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sky1\Dropbox\1事業\4. クライアント\ワイズデント様\"/>
    </mc:Choice>
  </mc:AlternateContent>
  <xr:revisionPtr revIDLastSave="0" documentId="13_ncr:1_{0D68BE99-D2AA-4B5E-A03B-7886401F17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DS" sheetId="3" r:id="rId1"/>
    <sheet name="入出金遅れ一覧" sheetId="4" r:id="rId2"/>
  </sheets>
  <definedNames>
    <definedName name="_xlnm._FilterDatabase" localSheetId="0" hidden="1">CDS!$A$3:$CM$131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P30" i="3" l="1" a="1"/>
  <c r="BP30" i="3" s="1"/>
  <c r="BP31" i="3" a="1"/>
  <c r="BP31" i="3" s="1"/>
  <c r="BP32" i="3" a="1"/>
  <c r="BP32" i="3" s="1"/>
  <c r="BP33" i="3" a="1"/>
  <c r="BP33" i="3" s="1"/>
  <c r="BP34" i="3" a="1"/>
  <c r="BP34" i="3" s="1"/>
  <c r="BP35" i="3" a="1"/>
  <c r="BP35" i="3" s="1"/>
  <c r="BP36" i="3" a="1"/>
  <c r="BP36" i="3" s="1"/>
  <c r="BP37" i="3" a="1"/>
  <c r="BP37" i="3" s="1"/>
  <c r="BP38" i="3" a="1"/>
  <c r="BP38" i="3" s="1"/>
  <c r="BP39" i="3" a="1"/>
  <c r="BP39" i="3" s="1"/>
  <c r="BP40" i="3" a="1"/>
  <c r="BP40" i="3" s="1"/>
  <c r="BP41" i="3" a="1"/>
  <c r="BP41" i="3" s="1"/>
  <c r="BP42" i="3" a="1"/>
  <c r="BP42" i="3" s="1"/>
  <c r="BP43" i="3" a="1"/>
  <c r="BP43" i="3" s="1"/>
  <c r="BP44" i="3" a="1"/>
  <c r="BP44" i="3" s="1"/>
  <c r="BP45" i="3" a="1"/>
  <c r="BP45" i="3" s="1"/>
  <c r="BP46" i="3" a="1"/>
  <c r="BP46" i="3" s="1"/>
  <c r="BP47" i="3" a="1"/>
  <c r="BP47" i="3" s="1"/>
  <c r="BP48" i="3" a="1"/>
  <c r="BP48" i="3" s="1"/>
  <c r="BP49" i="3" a="1"/>
  <c r="BP49" i="3" s="1"/>
  <c r="BP50" i="3" a="1"/>
  <c r="BP50" i="3" s="1"/>
  <c r="BP51" i="3" a="1"/>
  <c r="BP51" i="3" s="1"/>
  <c r="BP52" i="3" a="1"/>
  <c r="BP52" i="3" s="1"/>
  <c r="BP53" i="3" a="1"/>
  <c r="BP53" i="3" s="1"/>
  <c r="BP54" i="3" a="1"/>
  <c r="BP54" i="3" s="1"/>
  <c r="BP55" i="3" a="1"/>
  <c r="BP55" i="3" s="1"/>
  <c r="BP56" i="3" a="1"/>
  <c r="BP56" i="3" s="1"/>
  <c r="BP57" i="3" a="1"/>
  <c r="BP57" i="3" s="1"/>
  <c r="BP58" i="3" a="1"/>
  <c r="BP58" i="3" s="1"/>
  <c r="BP59" i="3" a="1"/>
  <c r="BP59" i="3" s="1"/>
  <c r="BP60" i="3" a="1"/>
  <c r="BP60" i="3" s="1"/>
  <c r="BP61" i="3" a="1"/>
  <c r="BP61" i="3" s="1"/>
  <c r="BP62" i="3" a="1"/>
  <c r="BP62" i="3" s="1"/>
  <c r="BP63" i="3" a="1"/>
  <c r="BP63" i="3" s="1"/>
  <c r="BP64" i="3" a="1"/>
  <c r="BP64" i="3" s="1"/>
  <c r="BP65" i="3" a="1"/>
  <c r="BP65" i="3" s="1"/>
  <c r="BP66" i="3" a="1"/>
  <c r="BP66" i="3" s="1"/>
  <c r="BP67" i="3" a="1"/>
  <c r="BP67" i="3" s="1"/>
  <c r="BP68" i="3" a="1"/>
  <c r="BP68" i="3" s="1"/>
  <c r="BP69" i="3" a="1"/>
  <c r="BP69" i="3" s="1"/>
  <c r="BP70" i="3" a="1"/>
  <c r="BP70" i="3" s="1"/>
  <c r="BP71" i="3" a="1"/>
  <c r="BP71" i="3" s="1"/>
  <c r="BP72" i="3" a="1"/>
  <c r="BP72" i="3" s="1"/>
  <c r="BP73" i="3" a="1"/>
  <c r="BP73" i="3" s="1"/>
  <c r="BP74" i="3" a="1"/>
  <c r="BP74" i="3" s="1"/>
  <c r="BP75" i="3" a="1"/>
  <c r="BP75" i="3" s="1"/>
  <c r="BP76" i="3" a="1"/>
  <c r="BP76" i="3" s="1"/>
  <c r="BP77" i="3" a="1"/>
  <c r="BP77" i="3" s="1"/>
  <c r="BP78" i="3" a="1"/>
  <c r="BP78" i="3" s="1"/>
  <c r="BP79" i="3" a="1"/>
  <c r="BP79" i="3" s="1"/>
  <c r="BP80" i="3" a="1"/>
  <c r="BP80" i="3" s="1"/>
  <c r="BP81" i="3" a="1"/>
  <c r="BP81" i="3" s="1"/>
  <c r="BP82" i="3" a="1"/>
  <c r="BP82" i="3" s="1"/>
  <c r="BP83" i="3" a="1"/>
  <c r="BP83" i="3" s="1"/>
  <c r="BP84" i="3" a="1"/>
  <c r="BP84" i="3" s="1"/>
  <c r="BP85" i="3" a="1"/>
  <c r="BP85" i="3" s="1"/>
  <c r="BP86" i="3" a="1"/>
  <c r="BP86" i="3" s="1"/>
  <c r="BP87" i="3" a="1"/>
  <c r="BP87" i="3" s="1"/>
  <c r="BP88" i="3" a="1"/>
  <c r="BP88" i="3" s="1"/>
  <c r="BP89" i="3" a="1"/>
  <c r="BP89" i="3" s="1"/>
  <c r="BP90" i="3" a="1"/>
  <c r="BP90" i="3" s="1"/>
  <c r="BP91" i="3" a="1"/>
  <c r="BP91" i="3" s="1"/>
  <c r="BP92" i="3" a="1"/>
  <c r="BP92" i="3" s="1"/>
  <c r="BP93" i="3" a="1"/>
  <c r="BP93" i="3" s="1"/>
  <c r="BP94" i="3" a="1"/>
  <c r="BP94" i="3" s="1"/>
  <c r="BP95" i="3" a="1"/>
  <c r="BP95" i="3" s="1"/>
  <c r="BP96" i="3" a="1"/>
  <c r="BP96" i="3" s="1"/>
  <c r="BP97" i="3" a="1"/>
  <c r="BP97" i="3" s="1"/>
  <c r="BP98" i="3" a="1"/>
  <c r="BP98" i="3" s="1"/>
  <c r="BP99" i="3" a="1"/>
  <c r="BP99" i="3" s="1"/>
  <c r="BP100" i="3" a="1"/>
  <c r="BP100" i="3" s="1"/>
  <c r="BP101" i="3" a="1"/>
  <c r="BP101" i="3" s="1"/>
  <c r="BP102" i="3" a="1"/>
  <c r="BP102" i="3" s="1"/>
  <c r="BP103" i="3" a="1"/>
  <c r="BP103" i="3" s="1"/>
  <c r="BP104" i="3" a="1"/>
  <c r="BP104" i="3" s="1"/>
  <c r="BP105" i="3" a="1"/>
  <c r="BP105" i="3" s="1"/>
  <c r="BP106" i="3" a="1"/>
  <c r="BP106" i="3" s="1"/>
  <c r="BP107" i="3" a="1"/>
  <c r="BP107" i="3" s="1"/>
  <c r="BP108" i="3" a="1"/>
  <c r="BP108" i="3" s="1"/>
  <c r="BP109" i="3" a="1"/>
  <c r="BP109" i="3" s="1"/>
  <c r="BP110" i="3" a="1"/>
  <c r="BP110" i="3" s="1"/>
  <c r="BP111" i="3" a="1"/>
  <c r="BP111" i="3" s="1"/>
  <c r="BP112" i="3" a="1"/>
  <c r="BP112" i="3" s="1"/>
  <c r="BP113" i="3" a="1"/>
  <c r="BP113" i="3" s="1"/>
  <c r="BP114" i="3" a="1"/>
  <c r="BP114" i="3" s="1"/>
  <c r="BP115" i="3" a="1"/>
  <c r="BP115" i="3" s="1"/>
  <c r="BP116" i="3" a="1"/>
  <c r="BP116" i="3" s="1"/>
  <c r="BP117" i="3" a="1"/>
  <c r="BP117" i="3" s="1"/>
  <c r="BP118" i="3" a="1"/>
  <c r="BP118" i="3" s="1"/>
  <c r="BP119" i="3" a="1"/>
  <c r="BP119" i="3" s="1"/>
  <c r="BP120" i="3" a="1"/>
  <c r="BP120" i="3" s="1"/>
  <c r="BP121" i="3" a="1"/>
  <c r="BP121" i="3" s="1"/>
  <c r="BP122" i="3" a="1"/>
  <c r="BP122" i="3" s="1"/>
  <c r="BP123" i="3" a="1"/>
  <c r="BP123" i="3" s="1"/>
  <c r="BP124" i="3" a="1"/>
  <c r="BP124" i="3" s="1"/>
  <c r="BP125" i="3" a="1"/>
  <c r="BP125" i="3" s="1"/>
  <c r="BP126" i="3" a="1"/>
  <c r="BP126" i="3" s="1"/>
  <c r="BP127" i="3" a="1"/>
  <c r="BP127" i="3" s="1"/>
  <c r="BP128" i="3" a="1"/>
  <c r="BP128" i="3" s="1"/>
  <c r="BP129" i="3" a="1"/>
  <c r="BP129" i="3" s="1"/>
  <c r="BP130" i="3" a="1"/>
  <c r="BP130" i="3" s="1"/>
  <c r="BP131" i="3" a="1"/>
  <c r="BP131" i="3" s="1"/>
  <c r="BP132" i="3" a="1"/>
  <c r="BP132" i="3" s="1"/>
  <c r="BP133" i="3" a="1"/>
  <c r="BP133" i="3" s="1"/>
  <c r="BP134" i="3" a="1"/>
  <c r="BP134" i="3" s="1"/>
  <c r="BP135" i="3" a="1"/>
  <c r="BP135" i="3" s="1"/>
  <c r="BP136" i="3" a="1"/>
  <c r="BP136" i="3" s="1"/>
  <c r="BP137" i="3" a="1"/>
  <c r="BP137" i="3" s="1"/>
  <c r="BP138" i="3" a="1"/>
  <c r="BP138" i="3" s="1"/>
  <c r="BP139" i="3" a="1"/>
  <c r="BP139" i="3" s="1"/>
  <c r="BP140" i="3" a="1"/>
  <c r="BP140" i="3" s="1"/>
  <c r="BP141" i="3" a="1"/>
  <c r="BP141" i="3" s="1"/>
  <c r="BP142" i="3" a="1"/>
  <c r="BP142" i="3" s="1"/>
  <c r="BP143" i="3" a="1"/>
  <c r="BP143" i="3" s="1"/>
  <c r="BP144" i="3" a="1"/>
  <c r="BP144" i="3" s="1"/>
  <c r="BP145" i="3" a="1"/>
  <c r="BP145" i="3" s="1"/>
  <c r="BP146" i="3" a="1"/>
  <c r="BP146" i="3" s="1"/>
  <c r="BP147" i="3" a="1"/>
  <c r="BP147" i="3" s="1"/>
  <c r="BP148" i="3" a="1"/>
  <c r="BP148" i="3" s="1"/>
  <c r="BP149" i="3" a="1"/>
  <c r="BP149" i="3" s="1"/>
  <c r="BP150" i="3" a="1"/>
  <c r="BP150" i="3" s="1"/>
  <c r="BP151" i="3" a="1"/>
  <c r="BP151" i="3" s="1"/>
  <c r="BP152" i="3" a="1"/>
  <c r="BP152" i="3" s="1"/>
  <c r="BP153" i="3" a="1"/>
  <c r="BP153" i="3" s="1"/>
  <c r="BP154" i="3" a="1"/>
  <c r="BP154" i="3" s="1"/>
  <c r="BP155" i="3" a="1"/>
  <c r="BP155" i="3" s="1"/>
  <c r="BP156" i="3" a="1"/>
  <c r="BP156" i="3" s="1"/>
  <c r="BP157" i="3" a="1"/>
  <c r="BP157" i="3" s="1"/>
  <c r="BP158" i="3" a="1"/>
  <c r="BP158" i="3" s="1"/>
  <c r="BP159" i="3" a="1"/>
  <c r="BP159" i="3" s="1"/>
  <c r="BP160" i="3" a="1"/>
  <c r="BP160" i="3" s="1"/>
  <c r="BP161" i="3" a="1"/>
  <c r="BP161" i="3" s="1"/>
  <c r="BP162" i="3" a="1"/>
  <c r="BP162" i="3" s="1"/>
  <c r="BP163" i="3" a="1"/>
  <c r="BP163" i="3" s="1"/>
  <c r="BP164" i="3" a="1"/>
  <c r="BP164" i="3" s="1"/>
  <c r="BP165" i="3" a="1"/>
  <c r="BP165" i="3" s="1"/>
  <c r="BP166" i="3" a="1"/>
  <c r="BP166" i="3" s="1"/>
  <c r="BP167" i="3" a="1"/>
  <c r="BP167" i="3" s="1"/>
  <c r="BP168" i="3" a="1"/>
  <c r="BP168" i="3" s="1"/>
  <c r="BP169" i="3" a="1"/>
  <c r="BP169" i="3" s="1"/>
  <c r="BP170" i="3" a="1"/>
  <c r="BP170" i="3" s="1"/>
  <c r="BP171" i="3" a="1"/>
  <c r="BP171" i="3" s="1"/>
  <c r="BP172" i="3" a="1"/>
  <c r="BP172" i="3" s="1"/>
  <c r="BP173" i="3" a="1"/>
  <c r="BP173" i="3" s="1"/>
  <c r="BP174" i="3" a="1"/>
  <c r="BP174" i="3" s="1"/>
  <c r="BP175" i="3" a="1"/>
  <c r="BP175" i="3" s="1"/>
  <c r="BP176" i="3" a="1"/>
  <c r="BP176" i="3" s="1"/>
  <c r="BP177" i="3" a="1"/>
  <c r="BP177" i="3" s="1"/>
  <c r="BP178" i="3" a="1"/>
  <c r="BP178" i="3" s="1"/>
  <c r="BP179" i="3" a="1"/>
  <c r="BP179" i="3" s="1"/>
  <c r="BP180" i="3" a="1"/>
  <c r="BP180" i="3" s="1"/>
  <c r="BP181" i="3" a="1"/>
  <c r="BP181" i="3" s="1"/>
  <c r="BP182" i="3" a="1"/>
  <c r="BP182" i="3" s="1"/>
  <c r="BP183" i="3" a="1"/>
  <c r="BP183" i="3" s="1"/>
  <c r="BP184" i="3" a="1"/>
  <c r="BP184" i="3" s="1"/>
  <c r="BP185" i="3" a="1"/>
  <c r="BP185" i="3" s="1"/>
  <c r="BP186" i="3" a="1"/>
  <c r="BP186" i="3" s="1"/>
  <c r="BP187" i="3" a="1"/>
  <c r="BP187" i="3" s="1"/>
  <c r="BP188" i="3" a="1"/>
  <c r="BP188" i="3" s="1"/>
  <c r="BP189" i="3" a="1"/>
  <c r="BP189" i="3" s="1"/>
  <c r="BP190" i="3" a="1"/>
  <c r="BP190" i="3" s="1"/>
  <c r="BP191" i="3" a="1"/>
  <c r="BP191" i="3" s="1"/>
  <c r="BP192" i="3" a="1"/>
  <c r="BP192" i="3" s="1"/>
  <c r="BP193" i="3" a="1"/>
  <c r="BP193" i="3" s="1"/>
  <c r="BP194" i="3" a="1"/>
  <c r="BP194" i="3" s="1"/>
  <c r="BP195" i="3" a="1"/>
  <c r="BP195" i="3" s="1"/>
  <c r="BP196" i="3" a="1"/>
  <c r="BP196" i="3" s="1"/>
  <c r="BP197" i="3" a="1"/>
  <c r="BP197" i="3" s="1"/>
  <c r="BP198" i="3" a="1"/>
  <c r="BP198" i="3" s="1"/>
  <c r="BP199" i="3" a="1"/>
  <c r="BP199" i="3" s="1"/>
  <c r="BP200" i="3" a="1"/>
  <c r="BP200" i="3" s="1"/>
  <c r="BP201" i="3" a="1"/>
  <c r="BP201" i="3" s="1"/>
  <c r="BP202" i="3" a="1"/>
  <c r="BP202" i="3" s="1"/>
  <c r="BP203" i="3" a="1"/>
  <c r="BP203" i="3" s="1"/>
  <c r="BP204" i="3" a="1"/>
  <c r="BP204" i="3" s="1"/>
  <c r="BP205" i="3" a="1"/>
  <c r="BP205" i="3" s="1"/>
  <c r="BP206" i="3" a="1"/>
  <c r="BP206" i="3" s="1"/>
  <c r="BP207" i="3" a="1"/>
  <c r="BP207" i="3" s="1"/>
  <c r="BP208" i="3" a="1"/>
  <c r="BP208" i="3" s="1"/>
  <c r="BP209" i="3" a="1"/>
  <c r="BP209" i="3" s="1"/>
  <c r="BP210" i="3" a="1"/>
  <c r="BP210" i="3" s="1"/>
  <c r="BP211" i="3" a="1"/>
  <c r="BP211" i="3" s="1"/>
  <c r="BP212" i="3" a="1"/>
  <c r="BP212" i="3" s="1"/>
  <c r="BP213" i="3" a="1"/>
  <c r="BP213" i="3" s="1"/>
  <c r="BP214" i="3" a="1"/>
  <c r="BP214" i="3" s="1"/>
  <c r="BP215" i="3" a="1"/>
  <c r="BP215" i="3" s="1"/>
  <c r="BP216" i="3" a="1"/>
  <c r="BP216" i="3" s="1"/>
  <c r="BP217" i="3" a="1"/>
  <c r="BP217" i="3" s="1"/>
  <c r="BP218" i="3" a="1"/>
  <c r="BP218" i="3" s="1"/>
  <c r="BP219" i="3" a="1"/>
  <c r="BP219" i="3" s="1"/>
  <c r="BP220" i="3" a="1"/>
  <c r="BP220" i="3" s="1"/>
  <c r="BP221" i="3" a="1"/>
  <c r="BP221" i="3" s="1"/>
  <c r="BP222" i="3" a="1"/>
  <c r="BP222" i="3" s="1"/>
  <c r="BP223" i="3" a="1"/>
  <c r="BP223" i="3" s="1"/>
  <c r="BP224" i="3" a="1"/>
  <c r="BP224" i="3" s="1"/>
  <c r="BP225" i="3" a="1"/>
  <c r="BP225" i="3" s="1"/>
  <c r="BP226" i="3" a="1"/>
  <c r="BP226" i="3" s="1"/>
  <c r="BP227" i="3" a="1"/>
  <c r="BP227" i="3" s="1"/>
  <c r="BP228" i="3" a="1"/>
  <c r="BP228" i="3" s="1"/>
  <c r="BP229" i="3" a="1"/>
  <c r="BP229" i="3" s="1"/>
  <c r="BP230" i="3" a="1"/>
  <c r="BP230" i="3" s="1"/>
  <c r="BP231" i="3" a="1"/>
  <c r="BP231" i="3" s="1"/>
  <c r="BP232" i="3" a="1"/>
  <c r="BP232" i="3" s="1"/>
  <c r="BP233" i="3" a="1"/>
  <c r="BP233" i="3" s="1"/>
  <c r="BP234" i="3" a="1"/>
  <c r="BP234" i="3" s="1"/>
  <c r="BP235" i="3" a="1"/>
  <c r="BP235" i="3" s="1"/>
  <c r="BP236" i="3" a="1"/>
  <c r="BP236" i="3" s="1"/>
  <c r="BP237" i="3" a="1"/>
  <c r="BP237" i="3" s="1"/>
  <c r="BP238" i="3" a="1"/>
  <c r="BP238" i="3" s="1"/>
  <c r="BP239" i="3" a="1"/>
  <c r="BP239" i="3" s="1"/>
  <c r="BP240" i="3" a="1"/>
  <c r="BP240" i="3" s="1"/>
  <c r="BP241" i="3" a="1"/>
  <c r="BP241" i="3" s="1"/>
  <c r="BP242" i="3" a="1"/>
  <c r="BP242" i="3" s="1"/>
  <c r="BP243" i="3" a="1"/>
  <c r="BP243" i="3" s="1"/>
  <c r="BP244" i="3" a="1"/>
  <c r="BP244" i="3" s="1"/>
  <c r="BP245" i="3" a="1"/>
  <c r="BP245" i="3" s="1"/>
  <c r="BP246" i="3" a="1"/>
  <c r="BP246" i="3" s="1"/>
  <c r="BP247" i="3" a="1"/>
  <c r="BP247" i="3" s="1"/>
  <c r="BP248" i="3" a="1"/>
  <c r="BP248" i="3" s="1"/>
  <c r="BP249" i="3" a="1"/>
  <c r="BP249" i="3" s="1"/>
  <c r="BP250" i="3" a="1"/>
  <c r="BP250" i="3" s="1"/>
  <c r="BP251" i="3" a="1"/>
  <c r="BP251" i="3" s="1"/>
  <c r="BP252" i="3" a="1"/>
  <c r="BP252" i="3" s="1"/>
  <c r="BP253" i="3" a="1"/>
  <c r="BP253" i="3" s="1"/>
  <c r="BP254" i="3" a="1"/>
  <c r="BP254" i="3" s="1"/>
  <c r="BP255" i="3" a="1"/>
  <c r="BP255" i="3" s="1"/>
  <c r="BP256" i="3" a="1"/>
  <c r="BP256" i="3" s="1"/>
  <c r="BP257" i="3" a="1"/>
  <c r="BP257" i="3" s="1"/>
  <c r="BP258" i="3" a="1"/>
  <c r="BP258" i="3" s="1"/>
  <c r="BP259" i="3" a="1"/>
  <c r="BP259" i="3" s="1"/>
  <c r="BP260" i="3" a="1"/>
  <c r="BP260" i="3" s="1"/>
  <c r="BP261" i="3" a="1"/>
  <c r="BP261" i="3" s="1"/>
  <c r="BP262" i="3" a="1"/>
  <c r="BP262" i="3" s="1"/>
  <c r="BP263" i="3" a="1"/>
  <c r="BP263" i="3" s="1"/>
  <c r="BP264" i="3" a="1"/>
  <c r="BP264" i="3" s="1"/>
  <c r="BP265" i="3" a="1"/>
  <c r="BP265" i="3" s="1"/>
  <c r="BP266" i="3" a="1"/>
  <c r="BP266" i="3" s="1"/>
  <c r="BP267" i="3" a="1"/>
  <c r="BP267" i="3" s="1"/>
  <c r="BP268" i="3" a="1"/>
  <c r="BP268" i="3" s="1"/>
  <c r="BP269" i="3" a="1"/>
  <c r="BP269" i="3" s="1"/>
  <c r="BP270" i="3" a="1"/>
  <c r="BP270" i="3" s="1"/>
  <c r="BP271" i="3" a="1"/>
  <c r="BP271" i="3" s="1"/>
  <c r="BP272" i="3" a="1"/>
  <c r="BP272" i="3" s="1"/>
  <c r="BP273" i="3" a="1"/>
  <c r="BP273" i="3" s="1"/>
  <c r="BP274" i="3" a="1"/>
  <c r="BP274" i="3" s="1"/>
  <c r="BP275" i="3" a="1"/>
  <c r="BP275" i="3" s="1"/>
  <c r="BP276" i="3" a="1"/>
  <c r="BP276" i="3" s="1"/>
  <c r="BP277" i="3" a="1"/>
  <c r="BP277" i="3" s="1"/>
  <c r="BP278" i="3" a="1"/>
  <c r="BP278" i="3" s="1"/>
  <c r="BP279" i="3" a="1"/>
  <c r="BP279" i="3" s="1"/>
  <c r="BP280" i="3" a="1"/>
  <c r="BP280" i="3" s="1"/>
  <c r="BP281" i="3" a="1"/>
  <c r="BP281" i="3" s="1"/>
  <c r="BP282" i="3" a="1"/>
  <c r="BP282" i="3" s="1"/>
  <c r="BP283" i="3" a="1"/>
  <c r="BP283" i="3" s="1"/>
  <c r="BP284" i="3" a="1"/>
  <c r="BP284" i="3" s="1"/>
  <c r="BP285" i="3" a="1"/>
  <c r="BP285" i="3" s="1"/>
  <c r="BP286" i="3" a="1"/>
  <c r="BP286" i="3" s="1"/>
  <c r="BP287" i="3" a="1"/>
  <c r="BP287" i="3" s="1"/>
  <c r="BP288" i="3" a="1"/>
  <c r="BP288" i="3" s="1"/>
  <c r="BP289" i="3" a="1"/>
  <c r="BP289" i="3" s="1"/>
  <c r="BP290" i="3" a="1"/>
  <c r="BP290" i="3" s="1"/>
  <c r="BP291" i="3" a="1"/>
  <c r="BP291" i="3" s="1"/>
  <c r="BP292" i="3" a="1"/>
  <c r="BP292" i="3" s="1"/>
  <c r="BP293" i="3" a="1"/>
  <c r="BP293" i="3" s="1"/>
  <c r="BP294" i="3" a="1"/>
  <c r="BP294" i="3" s="1"/>
  <c r="BP295" i="3" a="1"/>
  <c r="BP295" i="3" s="1"/>
  <c r="BP296" i="3" a="1"/>
  <c r="BP296" i="3" s="1"/>
  <c r="BP297" i="3" a="1"/>
  <c r="BP297" i="3" s="1"/>
  <c r="BP298" i="3" a="1"/>
  <c r="BP298" i="3" s="1"/>
  <c r="BP299" i="3" a="1"/>
  <c r="BP299" i="3" s="1"/>
  <c r="BP300" i="3" a="1"/>
  <c r="BP300" i="3" s="1"/>
  <c r="BP301" i="3" a="1"/>
  <c r="BP301" i="3" s="1"/>
  <c r="BP302" i="3" a="1"/>
  <c r="BP302" i="3" s="1"/>
  <c r="BP303" i="3" a="1"/>
  <c r="BP303" i="3" s="1"/>
  <c r="BP304" i="3" a="1"/>
  <c r="BP304" i="3" s="1"/>
  <c r="BP305" i="3" a="1"/>
  <c r="BP305" i="3" s="1"/>
  <c r="BP306" i="3" a="1"/>
  <c r="BP306" i="3" s="1"/>
  <c r="BP307" i="3" a="1"/>
  <c r="BP307" i="3" s="1"/>
  <c r="BP308" i="3" a="1"/>
  <c r="BP308" i="3" s="1"/>
  <c r="BP309" i="3" a="1"/>
  <c r="BP309" i="3" s="1"/>
  <c r="BP310" i="3" a="1"/>
  <c r="BP310" i="3" s="1"/>
  <c r="BP311" i="3" a="1"/>
  <c r="BP311" i="3" s="1"/>
  <c r="BP312" i="3" a="1"/>
  <c r="BP312" i="3" s="1"/>
  <c r="BP313" i="3" a="1"/>
  <c r="BP313" i="3" s="1"/>
  <c r="BP314" i="3" a="1"/>
  <c r="BP314" i="3" s="1"/>
  <c r="BP315" i="3" a="1"/>
  <c r="BP315" i="3" s="1"/>
  <c r="BP316" i="3" a="1"/>
  <c r="BP316" i="3" s="1"/>
  <c r="BP317" i="3" a="1"/>
  <c r="BP317" i="3" s="1"/>
  <c r="BP318" i="3" a="1"/>
  <c r="BP318" i="3" s="1"/>
  <c r="BP319" i="3" a="1"/>
  <c r="BP319" i="3" s="1"/>
  <c r="BP320" i="3" a="1"/>
  <c r="BP320" i="3" s="1"/>
  <c r="BP321" i="3" a="1"/>
  <c r="BP321" i="3" s="1"/>
  <c r="BP322" i="3" a="1"/>
  <c r="BP322" i="3" s="1"/>
  <c r="BP323" i="3" a="1"/>
  <c r="BP323" i="3" s="1"/>
  <c r="BP324" i="3" a="1"/>
  <c r="BP324" i="3" s="1"/>
  <c r="BP325" i="3" a="1"/>
  <c r="BP325" i="3" s="1"/>
  <c r="BP326" i="3" a="1"/>
  <c r="BP326" i="3" s="1"/>
  <c r="BP327" i="3" a="1"/>
  <c r="BP327" i="3" s="1"/>
  <c r="BP328" i="3" a="1"/>
  <c r="BP328" i="3" s="1"/>
  <c r="BP329" i="3" a="1"/>
  <c r="BP329" i="3" s="1"/>
  <c r="BP330" i="3" a="1"/>
  <c r="BP330" i="3" s="1"/>
  <c r="BP331" i="3" a="1"/>
  <c r="BP331" i="3" s="1"/>
  <c r="BP332" i="3" a="1"/>
  <c r="BP332" i="3" s="1"/>
  <c r="BP333" i="3" a="1"/>
  <c r="BP333" i="3" s="1"/>
  <c r="BP334" i="3" a="1"/>
  <c r="BP334" i="3" s="1"/>
  <c r="BP335" i="3" a="1"/>
  <c r="BP335" i="3" s="1"/>
  <c r="BP336" i="3" a="1"/>
  <c r="BP336" i="3" s="1"/>
  <c r="BP337" i="3" a="1"/>
  <c r="BP337" i="3" s="1"/>
  <c r="BP338" i="3" a="1"/>
  <c r="BP338" i="3" s="1"/>
  <c r="BP339" i="3" a="1"/>
  <c r="BP339" i="3" s="1"/>
  <c r="BP340" i="3" a="1"/>
  <c r="BP340" i="3" s="1"/>
  <c r="BP341" i="3" a="1"/>
  <c r="BP341" i="3" s="1"/>
  <c r="BP342" i="3" a="1"/>
  <c r="BP342" i="3" s="1"/>
  <c r="BP343" i="3" a="1"/>
  <c r="BP343" i="3" s="1"/>
  <c r="BP344" i="3" a="1"/>
  <c r="BP344" i="3" s="1"/>
  <c r="BP345" i="3" a="1"/>
  <c r="BP345" i="3" s="1"/>
  <c r="BP346" i="3" a="1"/>
  <c r="BP346" i="3" s="1"/>
  <c r="BP347" i="3" a="1"/>
  <c r="BP347" i="3" s="1"/>
  <c r="BP348" i="3" a="1"/>
  <c r="BP348" i="3" s="1"/>
  <c r="BP349" i="3" a="1"/>
  <c r="BP349" i="3" s="1"/>
  <c r="BP350" i="3" a="1"/>
  <c r="BP350" i="3" s="1"/>
  <c r="BP351" i="3" a="1"/>
  <c r="BP351" i="3" s="1"/>
  <c r="BP352" i="3" a="1"/>
  <c r="BP352" i="3" s="1"/>
  <c r="BP353" i="3" a="1"/>
  <c r="BP353" i="3" s="1"/>
  <c r="BP354" i="3" a="1"/>
  <c r="BP354" i="3" s="1"/>
  <c r="BP355" i="3" a="1"/>
  <c r="BP355" i="3" s="1"/>
  <c r="BP356" i="3" a="1"/>
  <c r="BP356" i="3" s="1"/>
  <c r="BP357" i="3" a="1"/>
  <c r="BP357" i="3" s="1"/>
  <c r="BP358" i="3" a="1"/>
  <c r="BP358" i="3" s="1"/>
  <c r="BP359" i="3" a="1"/>
  <c r="BP359" i="3" s="1"/>
  <c r="BP360" i="3" a="1"/>
  <c r="BP360" i="3" s="1"/>
  <c r="BP361" i="3" a="1"/>
  <c r="BP361" i="3" s="1"/>
  <c r="BP362" i="3" a="1"/>
  <c r="BP362" i="3" s="1"/>
  <c r="BP363" i="3" a="1"/>
  <c r="BP363" i="3" s="1"/>
  <c r="BP364" i="3" a="1"/>
  <c r="BP364" i="3" s="1"/>
  <c r="BP365" i="3" a="1"/>
  <c r="BP365" i="3" s="1"/>
  <c r="BP366" i="3" a="1"/>
  <c r="BP366" i="3" s="1"/>
  <c r="BP367" i="3" a="1"/>
  <c r="BP367" i="3" s="1"/>
  <c r="BP368" i="3" a="1"/>
  <c r="BP368" i="3" s="1"/>
  <c r="BP369" i="3" a="1"/>
  <c r="BP369" i="3" s="1"/>
  <c r="BP370" i="3" a="1"/>
  <c r="BP370" i="3" s="1"/>
  <c r="BP371" i="3" a="1"/>
  <c r="BP371" i="3" s="1"/>
  <c r="BP372" i="3" a="1"/>
  <c r="BP372" i="3" s="1"/>
  <c r="BP373" i="3" a="1"/>
  <c r="BP373" i="3" s="1"/>
  <c r="BP374" i="3" a="1"/>
  <c r="BP374" i="3" s="1"/>
  <c r="BP375" i="3" a="1"/>
  <c r="BP375" i="3" s="1"/>
  <c r="BP376" i="3" a="1"/>
  <c r="BP376" i="3" s="1"/>
  <c r="BP377" i="3" a="1"/>
  <c r="BP377" i="3" s="1"/>
  <c r="BP378" i="3" a="1"/>
  <c r="BP378" i="3" s="1"/>
  <c r="BP379" i="3" a="1"/>
  <c r="BP379" i="3" s="1"/>
  <c r="BP380" i="3" a="1"/>
  <c r="BP380" i="3" s="1"/>
  <c r="BP381" i="3" a="1"/>
  <c r="BP381" i="3" s="1"/>
  <c r="BP382" i="3" a="1"/>
  <c r="BP382" i="3" s="1"/>
  <c r="BP383" i="3" a="1"/>
  <c r="BP383" i="3" s="1"/>
  <c r="BP384" i="3" a="1"/>
  <c r="BP384" i="3" s="1"/>
  <c r="BP385" i="3" a="1"/>
  <c r="BP385" i="3" s="1"/>
  <c r="BP386" i="3" a="1"/>
  <c r="BP386" i="3" s="1"/>
  <c r="BP387" i="3" a="1"/>
  <c r="BP387" i="3" s="1"/>
  <c r="BP388" i="3" a="1"/>
  <c r="BP388" i="3" s="1"/>
  <c r="BP389" i="3" a="1"/>
  <c r="BP389" i="3" s="1"/>
  <c r="BP390" i="3" a="1"/>
  <c r="BP390" i="3" s="1"/>
  <c r="BP391" i="3" a="1"/>
  <c r="BP391" i="3" s="1"/>
  <c r="BP392" i="3" a="1"/>
  <c r="BP392" i="3" s="1"/>
  <c r="BP393" i="3" a="1"/>
  <c r="BP393" i="3" s="1"/>
  <c r="BP394" i="3" a="1"/>
  <c r="BP394" i="3" s="1"/>
  <c r="BP395" i="3" a="1"/>
  <c r="BP395" i="3" s="1"/>
  <c r="BP396" i="3" a="1"/>
  <c r="BP396" i="3" s="1"/>
  <c r="BP397" i="3" a="1"/>
  <c r="BP397" i="3" s="1"/>
  <c r="BP398" i="3" a="1"/>
  <c r="BP398" i="3" s="1"/>
  <c r="BP399" i="3" a="1"/>
  <c r="BP399" i="3" s="1"/>
  <c r="BP400" i="3" a="1"/>
  <c r="BP400" i="3" s="1"/>
  <c r="BP401" i="3" a="1"/>
  <c r="BP401" i="3" s="1"/>
  <c r="BP402" i="3" a="1"/>
  <c r="BP402" i="3" s="1"/>
  <c r="BP403" i="3" a="1"/>
  <c r="BP403" i="3" s="1"/>
  <c r="BP404" i="3" a="1"/>
  <c r="BP404" i="3" s="1"/>
  <c r="BP405" i="3" a="1"/>
  <c r="BP405" i="3" s="1"/>
  <c r="BP406" i="3" a="1"/>
  <c r="BP406" i="3" s="1"/>
  <c r="BP407" i="3" a="1"/>
  <c r="BP407" i="3" s="1"/>
  <c r="BP408" i="3" a="1"/>
  <c r="BP408" i="3" s="1"/>
  <c r="BP409" i="3" a="1"/>
  <c r="BP409" i="3" s="1"/>
  <c r="BP410" i="3" a="1"/>
  <c r="BP410" i="3" s="1"/>
  <c r="BP411" i="3" a="1"/>
  <c r="BP411" i="3" s="1"/>
  <c r="BP412" i="3" a="1"/>
  <c r="BP412" i="3" s="1"/>
  <c r="BP413" i="3" a="1"/>
  <c r="BP413" i="3" s="1"/>
  <c r="BP414" i="3" a="1"/>
  <c r="BP414" i="3" s="1"/>
  <c r="BP415" i="3" a="1"/>
  <c r="BP415" i="3" s="1"/>
  <c r="BP416" i="3" a="1"/>
  <c r="BP416" i="3" s="1"/>
  <c r="BP417" i="3" a="1"/>
  <c r="BP417" i="3" s="1"/>
  <c r="BP418" i="3" a="1"/>
  <c r="BP418" i="3" s="1"/>
  <c r="BP419" i="3" a="1"/>
  <c r="BP419" i="3" s="1"/>
  <c r="BP420" i="3" a="1"/>
  <c r="BP420" i="3" s="1"/>
  <c r="BP421" i="3" a="1"/>
  <c r="BP421" i="3" s="1"/>
  <c r="BP422" i="3" a="1"/>
  <c r="BP422" i="3" s="1"/>
  <c r="BP423" i="3" a="1"/>
  <c r="BP423" i="3" s="1"/>
  <c r="BP424" i="3" a="1"/>
  <c r="BP424" i="3" s="1"/>
  <c r="BP425" i="3" a="1"/>
  <c r="BP425" i="3" s="1"/>
  <c r="BP426" i="3" a="1"/>
  <c r="BP426" i="3" s="1"/>
  <c r="BP427" i="3" a="1"/>
  <c r="BP427" i="3" s="1"/>
  <c r="BP428" i="3" a="1"/>
  <c r="BP428" i="3" s="1"/>
  <c r="BP429" i="3" a="1"/>
  <c r="BP429" i="3" s="1"/>
  <c r="BP430" i="3" a="1"/>
  <c r="BP430" i="3" s="1"/>
  <c r="BP431" i="3" a="1"/>
  <c r="BP431" i="3" s="1"/>
  <c r="BP432" i="3" a="1"/>
  <c r="BP432" i="3" s="1"/>
  <c r="BP433" i="3" a="1"/>
  <c r="BP433" i="3" s="1"/>
  <c r="BP434" i="3" a="1"/>
  <c r="BP434" i="3" s="1"/>
  <c r="BP435" i="3" a="1"/>
  <c r="BP435" i="3" s="1"/>
  <c r="BP436" i="3" a="1"/>
  <c r="BP436" i="3" s="1"/>
  <c r="BP437" i="3" a="1"/>
  <c r="BP437" i="3" s="1"/>
  <c r="BP438" i="3" a="1"/>
  <c r="BP438" i="3" s="1"/>
  <c r="BP439" i="3" a="1"/>
  <c r="BP439" i="3" s="1"/>
  <c r="BP440" i="3" a="1"/>
  <c r="BP440" i="3" s="1"/>
  <c r="BP441" i="3" a="1"/>
  <c r="BP441" i="3" s="1"/>
  <c r="BP442" i="3" a="1"/>
  <c r="BP442" i="3" s="1"/>
  <c r="BP443" i="3" a="1"/>
  <c r="BP443" i="3" s="1"/>
  <c r="BP444" i="3" a="1"/>
  <c r="BP444" i="3" s="1"/>
  <c r="BP445" i="3" a="1"/>
  <c r="BP445" i="3" s="1"/>
  <c r="BP446" i="3" a="1"/>
  <c r="BP446" i="3" s="1"/>
  <c r="BP447" i="3" a="1"/>
  <c r="BP447" i="3" s="1"/>
  <c r="BP448" i="3" a="1"/>
  <c r="BP448" i="3" s="1"/>
  <c r="BP449" i="3" a="1"/>
  <c r="BP449" i="3" s="1"/>
  <c r="BP450" i="3" a="1"/>
  <c r="BP450" i="3" s="1"/>
  <c r="BP451" i="3" a="1"/>
  <c r="BP451" i="3" s="1"/>
  <c r="BP452" i="3" a="1"/>
  <c r="BP452" i="3" s="1"/>
  <c r="BP453" i="3" a="1"/>
  <c r="BP453" i="3" s="1"/>
  <c r="BP454" i="3" a="1"/>
  <c r="BP454" i="3" s="1"/>
  <c r="BP455" i="3" a="1"/>
  <c r="BP455" i="3" s="1"/>
  <c r="BP456" i="3" a="1"/>
  <c r="BP456" i="3" s="1"/>
  <c r="BP457" i="3" a="1"/>
  <c r="BP457" i="3" s="1"/>
  <c r="BP458" i="3" a="1"/>
  <c r="BP458" i="3" s="1"/>
  <c r="BP459" i="3" a="1"/>
  <c r="BP459" i="3" s="1"/>
  <c r="BP460" i="3" a="1"/>
  <c r="BP460" i="3" s="1"/>
  <c r="BP461" i="3" a="1"/>
  <c r="BP461" i="3" s="1"/>
  <c r="BP462" i="3" a="1"/>
  <c r="BP462" i="3" s="1"/>
  <c r="BP463" i="3" a="1"/>
  <c r="BP463" i="3" s="1"/>
  <c r="BP464" i="3" a="1"/>
  <c r="BP464" i="3" s="1"/>
  <c r="BP465" i="3" a="1"/>
  <c r="BP465" i="3" s="1"/>
  <c r="BP466" i="3" a="1"/>
  <c r="BP466" i="3" s="1"/>
  <c r="BP467" i="3" a="1"/>
  <c r="BP467" i="3" s="1"/>
  <c r="BP468" i="3" a="1"/>
  <c r="BP468" i="3" s="1"/>
  <c r="BP469" i="3" a="1"/>
  <c r="BP469" i="3" s="1"/>
  <c r="BP470" i="3" a="1"/>
  <c r="BP470" i="3" s="1"/>
  <c r="BP471" i="3" a="1"/>
  <c r="BP471" i="3" s="1"/>
  <c r="BP472" i="3" a="1"/>
  <c r="BP472" i="3" s="1"/>
  <c r="BP473" i="3" a="1"/>
  <c r="BP473" i="3" s="1"/>
  <c r="BP474" i="3" a="1"/>
  <c r="BP474" i="3" s="1"/>
  <c r="BP475" i="3" a="1"/>
  <c r="BP475" i="3" s="1"/>
  <c r="BP476" i="3" a="1"/>
  <c r="BP476" i="3" s="1"/>
  <c r="BP477" i="3" a="1"/>
  <c r="BP477" i="3" s="1"/>
  <c r="BP478" i="3" a="1"/>
  <c r="BP478" i="3" s="1"/>
  <c r="BP479" i="3" a="1"/>
  <c r="BP479" i="3" s="1"/>
  <c r="BP480" i="3" a="1"/>
  <c r="BP480" i="3" s="1"/>
  <c r="BP481" i="3" a="1"/>
  <c r="BP481" i="3" s="1"/>
  <c r="BP482" i="3" a="1"/>
  <c r="BP482" i="3" s="1"/>
  <c r="BP483" i="3" a="1"/>
  <c r="BP483" i="3" s="1"/>
  <c r="BP484" i="3" a="1"/>
  <c r="BP484" i="3" s="1"/>
  <c r="BP485" i="3" a="1"/>
  <c r="BP485" i="3" s="1"/>
  <c r="BP486" i="3" a="1"/>
  <c r="BP486" i="3" s="1"/>
  <c r="BP487" i="3" a="1"/>
  <c r="BP487" i="3" s="1"/>
  <c r="BP488" i="3" a="1"/>
  <c r="BP488" i="3" s="1"/>
  <c r="BP489" i="3" a="1"/>
  <c r="BP489" i="3" s="1"/>
  <c r="BP490" i="3" a="1"/>
  <c r="BP490" i="3" s="1"/>
  <c r="BP491" i="3" a="1"/>
  <c r="BP491" i="3" s="1"/>
  <c r="BP492" i="3" a="1"/>
  <c r="BP492" i="3" s="1"/>
  <c r="BP493" i="3" a="1"/>
  <c r="BP493" i="3" s="1"/>
  <c r="BP494" i="3" a="1"/>
  <c r="BP494" i="3" s="1"/>
  <c r="BP495" i="3" a="1"/>
  <c r="BP495" i="3" s="1"/>
  <c r="BP496" i="3" a="1"/>
  <c r="BP496" i="3" s="1"/>
  <c r="BP497" i="3" a="1"/>
  <c r="BP497" i="3" s="1"/>
  <c r="BP498" i="3" a="1"/>
  <c r="BP498" i="3" s="1"/>
  <c r="BP499" i="3" a="1"/>
  <c r="BP499" i="3" s="1"/>
  <c r="BP500" i="3" a="1"/>
  <c r="BP500" i="3" s="1"/>
  <c r="BP501" i="3" a="1"/>
  <c r="BP501" i="3" s="1"/>
  <c r="BP502" i="3" a="1"/>
  <c r="BP502" i="3" s="1"/>
  <c r="BP503" i="3" a="1"/>
  <c r="BP503" i="3" s="1"/>
  <c r="BP504" i="3" a="1"/>
  <c r="BP504" i="3" s="1"/>
  <c r="BP505" i="3" a="1"/>
  <c r="BP505" i="3" s="1"/>
  <c r="BP506" i="3" a="1"/>
  <c r="BP506" i="3" s="1"/>
  <c r="BP507" i="3" a="1"/>
  <c r="BP507" i="3" s="1"/>
  <c r="BP508" i="3" a="1"/>
  <c r="BP508" i="3" s="1"/>
  <c r="BP509" i="3" a="1"/>
  <c r="BP509" i="3" s="1"/>
  <c r="BP510" i="3" a="1"/>
  <c r="BP510" i="3" s="1"/>
  <c r="BP511" i="3" a="1"/>
  <c r="BP511" i="3" s="1"/>
  <c r="BP512" i="3" a="1"/>
  <c r="BP512" i="3" s="1"/>
  <c r="BP513" i="3" a="1"/>
  <c r="BP513" i="3" s="1"/>
  <c r="BP514" i="3" a="1"/>
  <c r="BP514" i="3" s="1"/>
  <c r="BP515" i="3" a="1"/>
  <c r="BP515" i="3" s="1"/>
  <c r="BP516" i="3" a="1"/>
  <c r="BP516" i="3" s="1"/>
  <c r="BP517" i="3" a="1"/>
  <c r="BP517" i="3" s="1"/>
  <c r="BP518" i="3" a="1"/>
  <c r="BP518" i="3" s="1"/>
  <c r="BP519" i="3" a="1"/>
  <c r="BP519" i="3" s="1"/>
  <c r="BP520" i="3" a="1"/>
  <c r="BP520" i="3" s="1"/>
  <c r="BP521" i="3" a="1"/>
  <c r="BP521" i="3" s="1"/>
  <c r="BP522" i="3" a="1"/>
  <c r="BP522" i="3" s="1"/>
  <c r="BP523" i="3" a="1"/>
  <c r="BP523" i="3" s="1"/>
  <c r="BP524" i="3" a="1"/>
  <c r="BP524" i="3" s="1"/>
  <c r="BP525" i="3" a="1"/>
  <c r="BP525" i="3" s="1"/>
  <c r="BP526" i="3" a="1"/>
  <c r="BP526" i="3" s="1"/>
  <c r="BP527" i="3" a="1"/>
  <c r="BP527" i="3" s="1"/>
  <c r="BP528" i="3" a="1"/>
  <c r="BP528" i="3" s="1"/>
  <c r="BP529" i="3" a="1"/>
  <c r="BP529" i="3" s="1"/>
  <c r="BP530" i="3" a="1"/>
  <c r="BP530" i="3" s="1"/>
  <c r="BP531" i="3" a="1"/>
  <c r="BP531" i="3" s="1"/>
  <c r="BP532" i="3" a="1"/>
  <c r="BP532" i="3" s="1"/>
  <c r="BP533" i="3" a="1"/>
  <c r="BP533" i="3" s="1"/>
  <c r="BP534" i="3" a="1"/>
  <c r="BP534" i="3" s="1"/>
  <c r="BP535" i="3" a="1"/>
  <c r="BP535" i="3" s="1"/>
  <c r="BP536" i="3" a="1"/>
  <c r="BP536" i="3" s="1"/>
  <c r="BP537" i="3" a="1"/>
  <c r="BP537" i="3" s="1"/>
  <c r="BP538" i="3" a="1"/>
  <c r="BP538" i="3" s="1"/>
  <c r="BP539" i="3" a="1"/>
  <c r="BP539" i="3" s="1"/>
  <c r="BP540" i="3" a="1"/>
  <c r="BP540" i="3" s="1"/>
  <c r="BP541" i="3" a="1"/>
  <c r="BP541" i="3" s="1"/>
  <c r="BP542" i="3" a="1"/>
  <c r="BP542" i="3" s="1"/>
  <c r="BP543" i="3" a="1"/>
  <c r="BP543" i="3" s="1"/>
  <c r="BP544" i="3" a="1"/>
  <c r="BP544" i="3" s="1"/>
  <c r="BP545" i="3" a="1"/>
  <c r="BP545" i="3" s="1"/>
  <c r="BP546" i="3" a="1"/>
  <c r="BP546" i="3" s="1"/>
  <c r="BP547" i="3" a="1"/>
  <c r="BP547" i="3" s="1"/>
  <c r="BP548" i="3" a="1"/>
  <c r="BP548" i="3" s="1"/>
  <c r="BP549" i="3" a="1"/>
  <c r="BP549" i="3" s="1"/>
  <c r="BP550" i="3" a="1"/>
  <c r="BP550" i="3" s="1"/>
  <c r="BP551" i="3" a="1"/>
  <c r="BP551" i="3" s="1"/>
  <c r="BP552" i="3" a="1"/>
  <c r="BP552" i="3" s="1"/>
  <c r="BP553" i="3" a="1"/>
  <c r="BP553" i="3" s="1"/>
  <c r="BP554" i="3" a="1"/>
  <c r="BP554" i="3" s="1"/>
  <c r="BP555" i="3" a="1"/>
  <c r="BP555" i="3" s="1"/>
  <c r="BP556" i="3" a="1"/>
  <c r="BP556" i="3" s="1"/>
  <c r="BP557" i="3" a="1"/>
  <c r="BP557" i="3" s="1"/>
  <c r="BP558" i="3" a="1"/>
  <c r="BP558" i="3" s="1"/>
  <c r="BP559" i="3" a="1"/>
  <c r="BP559" i="3" s="1"/>
  <c r="BP560" i="3" a="1"/>
  <c r="BP560" i="3" s="1"/>
  <c r="BP561" i="3" a="1"/>
  <c r="BP561" i="3" s="1"/>
  <c r="BP562" i="3" a="1"/>
  <c r="BP562" i="3" s="1"/>
  <c r="BP563" i="3" a="1"/>
  <c r="BP563" i="3" s="1"/>
  <c r="BP564" i="3" a="1"/>
  <c r="BP564" i="3" s="1"/>
  <c r="BP565" i="3" a="1"/>
  <c r="BP565" i="3" s="1"/>
  <c r="BP566" i="3" a="1"/>
  <c r="BP566" i="3" s="1"/>
  <c r="BP567" i="3" a="1"/>
  <c r="BP567" i="3" s="1"/>
  <c r="BP568" i="3" a="1"/>
  <c r="BP568" i="3" s="1"/>
  <c r="BP569" i="3" a="1"/>
  <c r="BP569" i="3" s="1"/>
  <c r="BP570" i="3" a="1"/>
  <c r="BP570" i="3" s="1"/>
  <c r="BP571" i="3" a="1"/>
  <c r="BP571" i="3" s="1"/>
  <c r="BP572" i="3" a="1"/>
  <c r="BP572" i="3" s="1"/>
  <c r="BP573" i="3" a="1"/>
  <c r="BP573" i="3" s="1"/>
  <c r="BP574" i="3" a="1"/>
  <c r="BP574" i="3" s="1"/>
  <c r="BP575" i="3" a="1"/>
  <c r="BP575" i="3" s="1"/>
  <c r="BP576" i="3" a="1"/>
  <c r="BP576" i="3" s="1"/>
  <c r="BP577" i="3" a="1"/>
  <c r="BP577" i="3" s="1"/>
  <c r="BP578" i="3" a="1"/>
  <c r="BP578" i="3" s="1"/>
  <c r="BP579" i="3" a="1"/>
  <c r="BP579" i="3" s="1"/>
  <c r="BP580" i="3" a="1"/>
  <c r="BP580" i="3" s="1"/>
  <c r="BP581" i="3" a="1"/>
  <c r="BP581" i="3" s="1"/>
  <c r="BP582" i="3" a="1"/>
  <c r="BP582" i="3" s="1"/>
  <c r="BP583" i="3" a="1"/>
  <c r="BP583" i="3" s="1"/>
  <c r="BP584" i="3" a="1"/>
  <c r="BP584" i="3" s="1"/>
  <c r="BP585" i="3" a="1"/>
  <c r="BP585" i="3" s="1"/>
  <c r="BP586" i="3" a="1"/>
  <c r="BP586" i="3" s="1"/>
  <c r="BP587" i="3" a="1"/>
  <c r="BP587" i="3" s="1"/>
  <c r="BP588" i="3" a="1"/>
  <c r="BP588" i="3" s="1"/>
  <c r="BP589" i="3" a="1"/>
  <c r="BP589" i="3" s="1"/>
  <c r="BP590" i="3" a="1"/>
  <c r="BP590" i="3" s="1"/>
  <c r="BP591" i="3" a="1"/>
  <c r="BP591" i="3" s="1"/>
  <c r="BP592" i="3" a="1"/>
  <c r="BP592" i="3" s="1"/>
  <c r="BP593" i="3" a="1"/>
  <c r="BP593" i="3" s="1"/>
  <c r="BP594" i="3" a="1"/>
  <c r="BP594" i="3" s="1"/>
  <c r="BP595" i="3" a="1"/>
  <c r="BP595" i="3" s="1"/>
  <c r="BP596" i="3" a="1"/>
  <c r="BP596" i="3" s="1"/>
  <c r="BP597" i="3" a="1"/>
  <c r="BP597" i="3" s="1"/>
  <c r="BP598" i="3" a="1"/>
  <c r="BP598" i="3" s="1"/>
  <c r="BP599" i="3" a="1"/>
  <c r="BP599" i="3" s="1"/>
  <c r="BP600" i="3" a="1"/>
  <c r="BP600" i="3" s="1"/>
  <c r="BP601" i="3" a="1"/>
  <c r="BP601" i="3" s="1"/>
  <c r="BP602" i="3" a="1"/>
  <c r="BP602" i="3" s="1"/>
  <c r="BP603" i="3" a="1"/>
  <c r="BP603" i="3" s="1"/>
  <c r="BP604" i="3" a="1"/>
  <c r="BP604" i="3" s="1"/>
  <c r="BP605" i="3" a="1"/>
  <c r="BP605" i="3" s="1"/>
  <c r="BP606" i="3" a="1"/>
  <c r="BP606" i="3" s="1"/>
  <c r="BP607" i="3" a="1"/>
  <c r="BP607" i="3" s="1"/>
  <c r="BP608" i="3" a="1"/>
  <c r="BP608" i="3" s="1"/>
  <c r="BP609" i="3" a="1"/>
  <c r="BP609" i="3" s="1"/>
  <c r="BP610" i="3" a="1"/>
  <c r="BP610" i="3" s="1"/>
  <c r="BP611" i="3" a="1"/>
  <c r="BP611" i="3" s="1"/>
  <c r="BP612" i="3" a="1"/>
  <c r="BP612" i="3" s="1"/>
  <c r="BP613" i="3" a="1"/>
  <c r="BP613" i="3" s="1"/>
  <c r="BP614" i="3" a="1"/>
  <c r="BP614" i="3" s="1"/>
  <c r="BP615" i="3" a="1"/>
  <c r="BP615" i="3" s="1"/>
  <c r="BP616" i="3" a="1"/>
  <c r="BP616" i="3" s="1"/>
  <c r="BP617" i="3" a="1"/>
  <c r="BP617" i="3" s="1"/>
  <c r="BP618" i="3" a="1"/>
  <c r="BP618" i="3" s="1"/>
  <c r="BP619" i="3" a="1"/>
  <c r="BP619" i="3" s="1"/>
  <c r="BP620" i="3" a="1"/>
  <c r="BP620" i="3" s="1"/>
  <c r="BP621" i="3" a="1"/>
  <c r="BP621" i="3" s="1"/>
  <c r="BP622" i="3" a="1"/>
  <c r="BP622" i="3" s="1"/>
  <c r="BP623" i="3" a="1"/>
  <c r="BP623" i="3" s="1"/>
  <c r="BP624" i="3" a="1"/>
  <c r="BP624" i="3" s="1"/>
  <c r="BP625" i="3" a="1"/>
  <c r="BP625" i="3" s="1"/>
  <c r="BP626" i="3" a="1"/>
  <c r="BP626" i="3" s="1"/>
  <c r="BP627" i="3" a="1"/>
  <c r="BP627" i="3" s="1"/>
  <c r="BP628" i="3" a="1"/>
  <c r="BP628" i="3" s="1"/>
  <c r="BP629" i="3" a="1"/>
  <c r="BP629" i="3" s="1"/>
  <c r="BP630" i="3" a="1"/>
  <c r="BP630" i="3" s="1"/>
  <c r="BP631" i="3" a="1"/>
  <c r="BP631" i="3" s="1"/>
  <c r="BP632" i="3" a="1"/>
  <c r="BP632" i="3" s="1"/>
  <c r="BP633" i="3" a="1"/>
  <c r="BP633" i="3" s="1"/>
  <c r="BP634" i="3" a="1"/>
  <c r="BP634" i="3" s="1"/>
  <c r="BP635" i="3" a="1"/>
  <c r="BP635" i="3" s="1"/>
  <c r="BP636" i="3" a="1"/>
  <c r="BP636" i="3" s="1"/>
  <c r="BP637" i="3" a="1"/>
  <c r="BP637" i="3" s="1"/>
  <c r="BP638" i="3" a="1"/>
  <c r="BP638" i="3" s="1"/>
  <c r="BP639" i="3" a="1"/>
  <c r="BP639" i="3" s="1"/>
  <c r="BP640" i="3" a="1"/>
  <c r="BP640" i="3" s="1"/>
  <c r="BP641" i="3" a="1"/>
  <c r="BP641" i="3" s="1"/>
  <c r="BP642" i="3" a="1"/>
  <c r="BP642" i="3" s="1"/>
  <c r="BP643" i="3" a="1"/>
  <c r="BP643" i="3" s="1"/>
  <c r="BP644" i="3" a="1"/>
  <c r="BP644" i="3" s="1"/>
  <c r="BP645" i="3" a="1"/>
  <c r="BP645" i="3" s="1"/>
  <c r="BP646" i="3" a="1"/>
  <c r="BP646" i="3" s="1"/>
  <c r="BP647" i="3" a="1"/>
  <c r="BP647" i="3" s="1"/>
  <c r="BP648" i="3" a="1"/>
  <c r="BP648" i="3" s="1"/>
  <c r="BP649" i="3" a="1"/>
  <c r="BP649" i="3" s="1"/>
  <c r="BP650" i="3" a="1"/>
  <c r="BP650" i="3" s="1"/>
  <c r="BP651" i="3" a="1"/>
  <c r="BP651" i="3" s="1"/>
  <c r="BP652" i="3" a="1"/>
  <c r="BP652" i="3" s="1"/>
  <c r="BP653" i="3" a="1"/>
  <c r="BP653" i="3" s="1"/>
  <c r="BP654" i="3" a="1"/>
  <c r="BP654" i="3" s="1"/>
  <c r="BP655" i="3" a="1"/>
  <c r="BP655" i="3" s="1"/>
  <c r="BP656" i="3" a="1"/>
  <c r="BP656" i="3" s="1"/>
  <c r="BP657" i="3" a="1"/>
  <c r="BP657" i="3" s="1"/>
  <c r="BP658" i="3" a="1"/>
  <c r="BP658" i="3" s="1"/>
  <c r="BP659" i="3" a="1"/>
  <c r="BP659" i="3" s="1"/>
  <c r="BP660" i="3" a="1"/>
  <c r="BP660" i="3" s="1"/>
  <c r="BP661" i="3" a="1"/>
  <c r="BP661" i="3" s="1"/>
  <c r="BP662" i="3" a="1"/>
  <c r="BP662" i="3" s="1"/>
  <c r="BP663" i="3" a="1"/>
  <c r="BP663" i="3" s="1"/>
  <c r="BP664" i="3" a="1"/>
  <c r="BP664" i="3" s="1"/>
  <c r="BP665" i="3" a="1"/>
  <c r="BP665" i="3" s="1"/>
  <c r="BP666" i="3" a="1"/>
  <c r="BP666" i="3" s="1"/>
  <c r="BP667" i="3" a="1"/>
  <c r="BP667" i="3" s="1"/>
  <c r="BP668" i="3" a="1"/>
  <c r="BP668" i="3" s="1"/>
  <c r="BP669" i="3" a="1"/>
  <c r="BP669" i="3" s="1"/>
  <c r="BP670" i="3" a="1"/>
  <c r="BP670" i="3" s="1"/>
  <c r="BP671" i="3" a="1"/>
  <c r="BP671" i="3" s="1"/>
  <c r="BP672" i="3" a="1"/>
  <c r="BP672" i="3" s="1"/>
  <c r="BP673" i="3" a="1"/>
  <c r="BP673" i="3" s="1"/>
  <c r="BP674" i="3" a="1"/>
  <c r="BP674" i="3" s="1"/>
  <c r="BP675" i="3" a="1"/>
  <c r="BP675" i="3" s="1"/>
  <c r="BP676" i="3" a="1"/>
  <c r="BP676" i="3" s="1"/>
  <c r="BP677" i="3" a="1"/>
  <c r="BP677" i="3" s="1"/>
  <c r="BP678" i="3" a="1"/>
  <c r="BP678" i="3" s="1"/>
  <c r="BP679" i="3" a="1"/>
  <c r="BP679" i="3" s="1"/>
  <c r="BP680" i="3" a="1"/>
  <c r="BP680" i="3" s="1"/>
  <c r="BP681" i="3" a="1"/>
  <c r="BP681" i="3" s="1"/>
  <c r="BP682" i="3" a="1"/>
  <c r="BP682" i="3" s="1"/>
  <c r="BP683" i="3" a="1"/>
  <c r="BP683" i="3" s="1"/>
  <c r="BP684" i="3" a="1"/>
  <c r="BP684" i="3" s="1"/>
  <c r="BP685" i="3" a="1"/>
  <c r="BP685" i="3" s="1"/>
  <c r="BP686" i="3" a="1"/>
  <c r="BP686" i="3" s="1"/>
  <c r="BP687" i="3" a="1"/>
  <c r="BP687" i="3" s="1"/>
  <c r="BP688" i="3" a="1"/>
  <c r="BP688" i="3" s="1"/>
  <c r="BP689" i="3" a="1"/>
  <c r="BP689" i="3" s="1"/>
  <c r="BP690" i="3" a="1"/>
  <c r="BP690" i="3" s="1"/>
  <c r="BP691" i="3" a="1"/>
  <c r="BP691" i="3" s="1"/>
  <c r="BP692" i="3" a="1"/>
  <c r="BP692" i="3" s="1"/>
  <c r="BP693" i="3" a="1"/>
  <c r="BP693" i="3" s="1"/>
  <c r="BP694" i="3" a="1"/>
  <c r="BP694" i="3" s="1"/>
  <c r="BP695" i="3" a="1"/>
  <c r="BP695" i="3" s="1"/>
  <c r="BP696" i="3" a="1"/>
  <c r="BP696" i="3" s="1"/>
  <c r="BP697" i="3" a="1"/>
  <c r="BP697" i="3" s="1"/>
  <c r="BP698" i="3" a="1"/>
  <c r="BP698" i="3" s="1"/>
  <c r="BP699" i="3" a="1"/>
  <c r="BP699" i="3" s="1"/>
  <c r="BP700" i="3" a="1"/>
  <c r="BP700" i="3" s="1"/>
  <c r="BP701" i="3" a="1"/>
  <c r="BP701" i="3" s="1"/>
  <c r="BP702" i="3" a="1"/>
  <c r="BP702" i="3" s="1"/>
  <c r="BP703" i="3" a="1"/>
  <c r="BP703" i="3" s="1"/>
  <c r="BP704" i="3" a="1"/>
  <c r="BP704" i="3" s="1"/>
  <c r="BP705" i="3" a="1"/>
  <c r="BP705" i="3" s="1"/>
  <c r="BP706" i="3" a="1"/>
  <c r="BP706" i="3" s="1"/>
  <c r="BP707" i="3" a="1"/>
  <c r="BP707" i="3" s="1"/>
  <c r="BP708" i="3" a="1"/>
  <c r="BP708" i="3" s="1"/>
  <c r="BP709" i="3" a="1"/>
  <c r="BP709" i="3" s="1"/>
  <c r="BP710" i="3" a="1"/>
  <c r="BP710" i="3" s="1"/>
  <c r="BP711" i="3" a="1"/>
  <c r="BP711" i="3" s="1"/>
  <c r="BP712" i="3" a="1"/>
  <c r="BP712" i="3" s="1"/>
  <c r="BP713" i="3" a="1"/>
  <c r="BP713" i="3" s="1"/>
  <c r="BP714" i="3" a="1"/>
  <c r="BP714" i="3" s="1"/>
  <c r="BP715" i="3" a="1"/>
  <c r="BP715" i="3" s="1"/>
  <c r="BP716" i="3" a="1"/>
  <c r="BP716" i="3" s="1"/>
  <c r="BP717" i="3" a="1"/>
  <c r="BP717" i="3" s="1"/>
  <c r="BP718" i="3" a="1"/>
  <c r="BP718" i="3" s="1"/>
  <c r="BP719" i="3" a="1"/>
  <c r="BP719" i="3" s="1"/>
  <c r="BP720" i="3" a="1"/>
  <c r="BP720" i="3" s="1"/>
  <c r="BP721" i="3" a="1"/>
  <c r="BP721" i="3" s="1"/>
  <c r="BP722" i="3" a="1"/>
  <c r="BP722" i="3" s="1"/>
  <c r="BP723" i="3" a="1"/>
  <c r="BP723" i="3" s="1"/>
  <c r="BP724" i="3" a="1"/>
  <c r="BP724" i="3" s="1"/>
  <c r="BP725" i="3" a="1"/>
  <c r="BP725" i="3" s="1"/>
  <c r="BP726" i="3" a="1"/>
  <c r="BP726" i="3" s="1"/>
  <c r="BP727" i="3" a="1"/>
  <c r="BP727" i="3" s="1"/>
  <c r="BP728" i="3" a="1"/>
  <c r="BP728" i="3" s="1"/>
  <c r="BP729" i="3" a="1"/>
  <c r="BP729" i="3" s="1"/>
  <c r="BP730" i="3" a="1"/>
  <c r="BP730" i="3" s="1"/>
  <c r="BP731" i="3" a="1"/>
  <c r="BP731" i="3" s="1"/>
  <c r="BP732" i="3" a="1"/>
  <c r="BP732" i="3" s="1"/>
  <c r="BP733" i="3" a="1"/>
  <c r="BP733" i="3" s="1"/>
  <c r="BP734" i="3" a="1"/>
  <c r="BP734" i="3" s="1"/>
  <c r="BP735" i="3" a="1"/>
  <c r="BP735" i="3" s="1"/>
  <c r="BP736" i="3" a="1"/>
  <c r="BP736" i="3" s="1"/>
  <c r="BP737" i="3" a="1"/>
  <c r="BP737" i="3" s="1"/>
  <c r="BP738" i="3" a="1"/>
  <c r="BP738" i="3" s="1"/>
  <c r="BP739" i="3" a="1"/>
  <c r="BP739" i="3" s="1"/>
  <c r="BP740" i="3" a="1"/>
  <c r="BP740" i="3" s="1"/>
  <c r="BP741" i="3" a="1"/>
  <c r="BP741" i="3" s="1"/>
  <c r="BP742" i="3" a="1"/>
  <c r="BP742" i="3" s="1"/>
  <c r="BP743" i="3" a="1"/>
  <c r="BP743" i="3" s="1"/>
  <c r="BP744" i="3" a="1"/>
  <c r="BP744" i="3" s="1"/>
  <c r="BP745" i="3" a="1"/>
  <c r="BP745" i="3" s="1"/>
  <c r="BP746" i="3" a="1"/>
  <c r="BP746" i="3" s="1"/>
  <c r="BP747" i="3" a="1"/>
  <c r="BP747" i="3" s="1"/>
  <c r="BP748" i="3" a="1"/>
  <c r="BP748" i="3" s="1"/>
  <c r="BP749" i="3" a="1"/>
  <c r="BP749" i="3" s="1"/>
  <c r="BP750" i="3" a="1"/>
  <c r="BP750" i="3" s="1"/>
  <c r="BP751" i="3" a="1"/>
  <c r="BP751" i="3" s="1"/>
  <c r="BP752" i="3" a="1"/>
  <c r="BP752" i="3" s="1"/>
  <c r="BP753" i="3" a="1"/>
  <c r="BP753" i="3" s="1"/>
  <c r="BP754" i="3" a="1"/>
  <c r="BP754" i="3" s="1"/>
  <c r="BP755" i="3" a="1"/>
  <c r="BP755" i="3" s="1"/>
  <c r="BP756" i="3" a="1"/>
  <c r="BP756" i="3" s="1"/>
  <c r="BP757" i="3" a="1"/>
  <c r="BP757" i="3" s="1"/>
  <c r="BP758" i="3" a="1"/>
  <c r="BP758" i="3" s="1"/>
  <c r="BP759" i="3" a="1"/>
  <c r="BP759" i="3" s="1"/>
  <c r="BP760" i="3" a="1"/>
  <c r="BP760" i="3" s="1"/>
  <c r="BP761" i="3" a="1"/>
  <c r="BP761" i="3" s="1"/>
  <c r="BP762" i="3" a="1"/>
  <c r="BP762" i="3" s="1"/>
  <c r="BP763" i="3" a="1"/>
  <c r="BP763" i="3" s="1"/>
  <c r="BP764" i="3" a="1"/>
  <c r="BP764" i="3" s="1"/>
  <c r="BP765" i="3" a="1"/>
  <c r="BP765" i="3" s="1"/>
  <c r="BP766" i="3" a="1"/>
  <c r="BP766" i="3" s="1"/>
  <c r="BP767" i="3" a="1"/>
  <c r="BP767" i="3" s="1"/>
  <c r="BP768" i="3" a="1"/>
  <c r="BP768" i="3" s="1"/>
  <c r="BP769" i="3" a="1"/>
  <c r="BP769" i="3" s="1"/>
  <c r="BP770" i="3" a="1"/>
  <c r="BP770" i="3" s="1"/>
  <c r="BP771" i="3" a="1"/>
  <c r="BP771" i="3" s="1"/>
  <c r="BP772" i="3" a="1"/>
  <c r="BP772" i="3" s="1"/>
  <c r="BP773" i="3" a="1"/>
  <c r="BP773" i="3" s="1"/>
  <c r="BP774" i="3" a="1"/>
  <c r="BP774" i="3" s="1"/>
  <c r="BP775" i="3" a="1"/>
  <c r="BP775" i="3" s="1"/>
  <c r="BP776" i="3" a="1"/>
  <c r="BP776" i="3" s="1"/>
  <c r="BP777" i="3" a="1"/>
  <c r="BP777" i="3" s="1"/>
  <c r="BP778" i="3" a="1"/>
  <c r="BP778" i="3" s="1"/>
  <c r="BP779" i="3" a="1"/>
  <c r="BP779" i="3" s="1"/>
  <c r="BP780" i="3" a="1"/>
  <c r="BP780" i="3" s="1"/>
  <c r="BP781" i="3" a="1"/>
  <c r="BP781" i="3" s="1"/>
  <c r="BP782" i="3" a="1"/>
  <c r="BP782" i="3" s="1"/>
  <c r="BP783" i="3" a="1"/>
  <c r="BP783" i="3" s="1"/>
  <c r="BP784" i="3" a="1"/>
  <c r="BP784" i="3" s="1"/>
  <c r="BP785" i="3" a="1"/>
  <c r="BP785" i="3" s="1"/>
  <c r="BP786" i="3" a="1"/>
  <c r="BP786" i="3" s="1"/>
  <c r="BP787" i="3" a="1"/>
  <c r="BP787" i="3" s="1"/>
  <c r="BP788" i="3" a="1"/>
  <c r="BP788" i="3" s="1"/>
  <c r="BP789" i="3" a="1"/>
  <c r="BP789" i="3" s="1"/>
  <c r="BP790" i="3" a="1"/>
  <c r="BP790" i="3" s="1"/>
  <c r="BP791" i="3" a="1"/>
  <c r="BP791" i="3" s="1"/>
  <c r="BP792" i="3" a="1"/>
  <c r="BP792" i="3" s="1"/>
  <c r="BP793" i="3" a="1"/>
  <c r="BP793" i="3" s="1"/>
  <c r="BP794" i="3" a="1"/>
  <c r="BP794" i="3" s="1"/>
  <c r="BP795" i="3" a="1"/>
  <c r="BP795" i="3" s="1"/>
  <c r="BP796" i="3" a="1"/>
  <c r="BP796" i="3" s="1"/>
  <c r="BP797" i="3" a="1"/>
  <c r="BP797" i="3" s="1"/>
  <c r="BP798" i="3" a="1"/>
  <c r="BP798" i="3" s="1"/>
  <c r="BP799" i="3" a="1"/>
  <c r="BP799" i="3" s="1"/>
  <c r="BP800" i="3" a="1"/>
  <c r="BP800" i="3" s="1"/>
  <c r="BP801" i="3" a="1"/>
  <c r="BP801" i="3" s="1"/>
  <c r="BP802" i="3" a="1"/>
  <c r="BP802" i="3" s="1"/>
  <c r="BP803" i="3" a="1"/>
  <c r="BP803" i="3" s="1"/>
  <c r="BP804" i="3" a="1"/>
  <c r="BP804" i="3" s="1"/>
  <c r="BP805" i="3" a="1"/>
  <c r="BP805" i="3" s="1"/>
  <c r="BP806" i="3" a="1"/>
  <c r="BP806" i="3" s="1"/>
  <c r="BP807" i="3" a="1"/>
  <c r="BP807" i="3" s="1"/>
  <c r="BP808" i="3" a="1"/>
  <c r="BP808" i="3" s="1"/>
  <c r="BP809" i="3" a="1"/>
  <c r="BP809" i="3" s="1"/>
  <c r="BP810" i="3" a="1"/>
  <c r="BP810" i="3" s="1"/>
  <c r="BP811" i="3" a="1"/>
  <c r="BP811" i="3" s="1"/>
  <c r="BP812" i="3" a="1"/>
  <c r="BP812" i="3" s="1"/>
  <c r="BP813" i="3" a="1"/>
  <c r="BP813" i="3" s="1"/>
  <c r="BP814" i="3" a="1"/>
  <c r="BP814" i="3" s="1"/>
  <c r="BP815" i="3" a="1"/>
  <c r="BP815" i="3" s="1"/>
  <c r="BP816" i="3" a="1"/>
  <c r="BP816" i="3" s="1"/>
  <c r="BP817" i="3" a="1"/>
  <c r="BP817" i="3" s="1"/>
  <c r="BP818" i="3" a="1"/>
  <c r="BP818" i="3" s="1"/>
  <c r="BP819" i="3" a="1"/>
  <c r="BP819" i="3" s="1"/>
  <c r="BP820" i="3" a="1"/>
  <c r="BP820" i="3" s="1"/>
  <c r="BP821" i="3" a="1"/>
  <c r="BP821" i="3" s="1"/>
  <c r="BP822" i="3" a="1"/>
  <c r="BP822" i="3" s="1"/>
  <c r="BP823" i="3" a="1"/>
  <c r="BP823" i="3" s="1"/>
  <c r="BP824" i="3" a="1"/>
  <c r="BP824" i="3" s="1"/>
  <c r="BP825" i="3" a="1"/>
  <c r="BP825" i="3" s="1"/>
  <c r="BP826" i="3" a="1"/>
  <c r="BP826" i="3" s="1"/>
  <c r="BP827" i="3" a="1"/>
  <c r="BP827" i="3" s="1"/>
  <c r="BP828" i="3" a="1"/>
  <c r="BP828" i="3" s="1"/>
  <c r="BP829" i="3" a="1"/>
  <c r="BP829" i="3" s="1"/>
  <c r="BP830" i="3" a="1"/>
  <c r="BP830" i="3" s="1"/>
  <c r="BP831" i="3" a="1"/>
  <c r="BP831" i="3" s="1"/>
  <c r="BP832" i="3" a="1"/>
  <c r="BP832" i="3" s="1"/>
  <c r="BP833" i="3" a="1"/>
  <c r="BP833" i="3" s="1"/>
  <c r="BP834" i="3" a="1"/>
  <c r="BP834" i="3" s="1"/>
  <c r="BP835" i="3" a="1"/>
  <c r="BP835" i="3" s="1"/>
  <c r="BO30" i="3" a="1"/>
  <c r="BO30" i="3" s="1"/>
  <c r="BO31" i="3" a="1"/>
  <c r="BO31" i="3" s="1"/>
  <c r="BO32" i="3" a="1"/>
  <c r="BO32" i="3" s="1"/>
  <c r="BO33" i="3" a="1"/>
  <c r="BO33" i="3" s="1"/>
  <c r="BO34" i="3" a="1"/>
  <c r="BO34" i="3" s="1"/>
  <c r="BO35" i="3" a="1"/>
  <c r="BO35" i="3" s="1"/>
  <c r="BO36" i="3" a="1"/>
  <c r="BO36" i="3" s="1"/>
  <c r="BO37" i="3" a="1"/>
  <c r="BO37" i="3" s="1"/>
  <c r="BO38" i="3" a="1"/>
  <c r="BO38" i="3" s="1"/>
  <c r="BO39" i="3" a="1"/>
  <c r="BO39" i="3" s="1"/>
  <c r="BO40" i="3" a="1"/>
  <c r="BO40" i="3" s="1"/>
  <c r="BO41" i="3" a="1"/>
  <c r="BO41" i="3" s="1"/>
  <c r="BO42" i="3" a="1"/>
  <c r="BO42" i="3" s="1"/>
  <c r="BO43" i="3" a="1"/>
  <c r="BO43" i="3" s="1"/>
  <c r="BO44" i="3" a="1"/>
  <c r="BO44" i="3" s="1"/>
  <c r="BO45" i="3" a="1"/>
  <c r="BO45" i="3" s="1"/>
  <c r="BO46" i="3" a="1"/>
  <c r="BO46" i="3" s="1"/>
  <c r="BO47" i="3" a="1"/>
  <c r="BO47" i="3" s="1"/>
  <c r="BO48" i="3" a="1"/>
  <c r="BO48" i="3" s="1"/>
  <c r="BO49" i="3" a="1"/>
  <c r="BO49" i="3" s="1"/>
  <c r="BO50" i="3" a="1"/>
  <c r="BO50" i="3" s="1"/>
  <c r="BO51" i="3" a="1"/>
  <c r="BO51" i="3" s="1"/>
  <c r="BO52" i="3" a="1"/>
  <c r="BO52" i="3" s="1"/>
  <c r="BO53" i="3" a="1"/>
  <c r="BO53" i="3" s="1"/>
  <c r="BO54" i="3" a="1"/>
  <c r="BO54" i="3" s="1"/>
  <c r="BO55" i="3" a="1"/>
  <c r="BO55" i="3" s="1"/>
  <c r="BO56" i="3" a="1"/>
  <c r="BO56" i="3" s="1"/>
  <c r="BO57" i="3" a="1"/>
  <c r="BO57" i="3" s="1"/>
  <c r="BO58" i="3" a="1"/>
  <c r="BO58" i="3" s="1"/>
  <c r="BO59" i="3" a="1"/>
  <c r="BO59" i="3" s="1"/>
  <c r="BO60" i="3" a="1"/>
  <c r="BO60" i="3" s="1"/>
  <c r="BO61" i="3" a="1"/>
  <c r="BO61" i="3" s="1"/>
  <c r="BO62" i="3" a="1"/>
  <c r="BO62" i="3" s="1"/>
  <c r="BO63" i="3" a="1"/>
  <c r="BO63" i="3" s="1"/>
  <c r="BO64" i="3" a="1"/>
  <c r="BO64" i="3" s="1"/>
  <c r="BO65" i="3" a="1"/>
  <c r="BO65" i="3" s="1"/>
  <c r="BO66" i="3" a="1"/>
  <c r="BO66" i="3" s="1"/>
  <c r="BO67" i="3" a="1"/>
  <c r="BO67" i="3" s="1"/>
  <c r="BO68" i="3" a="1"/>
  <c r="BO68" i="3" s="1"/>
  <c r="BO69" i="3" a="1"/>
  <c r="BO69" i="3" s="1"/>
  <c r="BO70" i="3" a="1"/>
  <c r="BO70" i="3" s="1"/>
  <c r="BO71" i="3" a="1"/>
  <c r="BO71" i="3" s="1"/>
  <c r="BO72" i="3" a="1"/>
  <c r="BO72" i="3" s="1"/>
  <c r="BO73" i="3" a="1"/>
  <c r="BO73" i="3" s="1"/>
  <c r="BO74" i="3" a="1"/>
  <c r="BO74" i="3" s="1"/>
  <c r="BO75" i="3" a="1"/>
  <c r="BO75" i="3" s="1"/>
  <c r="BO76" i="3" a="1"/>
  <c r="BO76" i="3" s="1"/>
  <c r="BO77" i="3" a="1"/>
  <c r="BO77" i="3" s="1"/>
  <c r="BO78" i="3" a="1"/>
  <c r="BO78" i="3" s="1"/>
  <c r="BO79" i="3" a="1"/>
  <c r="BO79" i="3" s="1"/>
  <c r="BO80" i="3" a="1"/>
  <c r="BO80" i="3" s="1"/>
  <c r="BO81" i="3" a="1"/>
  <c r="BO81" i="3" s="1"/>
  <c r="BO82" i="3" a="1"/>
  <c r="BO82" i="3" s="1"/>
  <c r="BO83" i="3" a="1"/>
  <c r="BO83" i="3" s="1"/>
  <c r="BO84" i="3" a="1"/>
  <c r="BO84" i="3" s="1"/>
  <c r="BO85" i="3" a="1"/>
  <c r="BO85" i="3" s="1"/>
  <c r="BO86" i="3" a="1"/>
  <c r="BO86" i="3" s="1"/>
  <c r="BO87" i="3" a="1"/>
  <c r="BO87" i="3" s="1"/>
  <c r="BO88" i="3" a="1"/>
  <c r="BO88" i="3" s="1"/>
  <c r="BO89" i="3" a="1"/>
  <c r="BO89" i="3" s="1"/>
  <c r="BO90" i="3" a="1"/>
  <c r="BO90" i="3" s="1"/>
  <c r="BO91" i="3" a="1"/>
  <c r="BO91" i="3" s="1"/>
  <c r="BO92" i="3" a="1"/>
  <c r="BO92" i="3" s="1"/>
  <c r="BO93" i="3" a="1"/>
  <c r="BO93" i="3" s="1"/>
  <c r="BO94" i="3" a="1"/>
  <c r="BO94" i="3" s="1"/>
  <c r="BO95" i="3" a="1"/>
  <c r="BO95" i="3" s="1"/>
  <c r="BO96" i="3" a="1"/>
  <c r="BO96" i="3" s="1"/>
  <c r="BO97" i="3" a="1"/>
  <c r="BO97" i="3" s="1"/>
  <c r="BO98" i="3" a="1"/>
  <c r="BO98" i="3" s="1"/>
  <c r="BO99" i="3" a="1"/>
  <c r="BO99" i="3" s="1"/>
  <c r="BO100" i="3" a="1"/>
  <c r="BO100" i="3" s="1"/>
  <c r="BO101" i="3" a="1"/>
  <c r="BO101" i="3" s="1"/>
  <c r="BO102" i="3" a="1"/>
  <c r="BO102" i="3" s="1"/>
  <c r="BO103" i="3" a="1"/>
  <c r="BO103" i="3" s="1"/>
  <c r="BO104" i="3" a="1"/>
  <c r="BO104" i="3" s="1"/>
  <c r="BO105" i="3" a="1"/>
  <c r="BO105" i="3" s="1"/>
  <c r="BO106" i="3" a="1"/>
  <c r="BO106" i="3" s="1"/>
  <c r="BO107" i="3" a="1"/>
  <c r="BO107" i="3" s="1"/>
  <c r="BO108" i="3" a="1"/>
  <c r="BO108" i="3" s="1"/>
  <c r="BO109" i="3" a="1"/>
  <c r="BO109" i="3" s="1"/>
  <c r="BO110" i="3" a="1"/>
  <c r="BO110" i="3" s="1"/>
  <c r="BO111" i="3" a="1"/>
  <c r="BO111" i="3" s="1"/>
  <c r="BO112" i="3" a="1"/>
  <c r="BO112" i="3" s="1"/>
  <c r="BO113" i="3" a="1"/>
  <c r="BO113" i="3" s="1"/>
  <c r="BO114" i="3" a="1"/>
  <c r="BO114" i="3" s="1"/>
  <c r="BO115" i="3" a="1"/>
  <c r="BO115" i="3" s="1"/>
  <c r="BO116" i="3" a="1"/>
  <c r="BO116" i="3" s="1"/>
  <c r="BO117" i="3" a="1"/>
  <c r="BO117" i="3" s="1"/>
  <c r="BO118" i="3" a="1"/>
  <c r="BO118" i="3" s="1"/>
  <c r="BO119" i="3" a="1"/>
  <c r="BO119" i="3" s="1"/>
  <c r="BO120" i="3" a="1"/>
  <c r="BO120" i="3" s="1"/>
  <c r="BO121" i="3" a="1"/>
  <c r="BO121" i="3" s="1"/>
  <c r="BO122" i="3" a="1"/>
  <c r="BO122" i="3" s="1"/>
  <c r="BO123" i="3" a="1"/>
  <c r="BO123" i="3" s="1"/>
  <c r="BO124" i="3" a="1"/>
  <c r="BO124" i="3" s="1"/>
  <c r="BO125" i="3" a="1"/>
  <c r="BO125" i="3" s="1"/>
  <c r="BO126" i="3" a="1"/>
  <c r="BO126" i="3" s="1"/>
  <c r="BO127" i="3" a="1"/>
  <c r="BO127" i="3" s="1"/>
  <c r="BO128" i="3" a="1"/>
  <c r="BO128" i="3" s="1"/>
  <c r="BO129" i="3" a="1"/>
  <c r="BO129" i="3" s="1"/>
  <c r="BO130" i="3" a="1"/>
  <c r="BO130" i="3" s="1"/>
  <c r="BO131" i="3" a="1"/>
  <c r="BO131" i="3" s="1"/>
  <c r="BO132" i="3" a="1"/>
  <c r="BO132" i="3" s="1"/>
  <c r="BO133" i="3" a="1"/>
  <c r="BO133" i="3" s="1"/>
  <c r="BO134" i="3" a="1"/>
  <c r="BO134" i="3" s="1"/>
  <c r="BO135" i="3" a="1"/>
  <c r="BO135" i="3" s="1"/>
  <c r="BO136" i="3" a="1"/>
  <c r="BO136" i="3" s="1"/>
  <c r="BO137" i="3" a="1"/>
  <c r="BO137" i="3" s="1"/>
  <c r="BO138" i="3" a="1"/>
  <c r="BO138" i="3" s="1"/>
  <c r="BO139" i="3" a="1"/>
  <c r="BO139" i="3" s="1"/>
  <c r="BO140" i="3" a="1"/>
  <c r="BO140" i="3" s="1"/>
  <c r="BO141" i="3" a="1"/>
  <c r="BO141" i="3" s="1"/>
  <c r="BO142" i="3" a="1"/>
  <c r="BO142" i="3" s="1"/>
  <c r="BO143" i="3" a="1"/>
  <c r="BO143" i="3" s="1"/>
  <c r="BO144" i="3" a="1"/>
  <c r="BO144" i="3" s="1"/>
  <c r="BO145" i="3" a="1"/>
  <c r="BO145" i="3" s="1"/>
  <c r="BO146" i="3" a="1"/>
  <c r="BO146" i="3" s="1"/>
  <c r="BO147" i="3" a="1"/>
  <c r="BO147" i="3" s="1"/>
  <c r="BO148" i="3" a="1"/>
  <c r="BO148" i="3" s="1"/>
  <c r="BO149" i="3" a="1"/>
  <c r="BO149" i="3" s="1"/>
  <c r="BO150" i="3" a="1"/>
  <c r="BO150" i="3" s="1"/>
  <c r="BO151" i="3" a="1"/>
  <c r="BO151" i="3" s="1"/>
  <c r="BO152" i="3" a="1"/>
  <c r="BO152" i="3" s="1"/>
  <c r="BO153" i="3" a="1"/>
  <c r="BO153" i="3" s="1"/>
  <c r="BO154" i="3" a="1"/>
  <c r="BO154" i="3" s="1"/>
  <c r="BO155" i="3" a="1"/>
  <c r="BO155" i="3" s="1"/>
  <c r="BO156" i="3" a="1"/>
  <c r="BO156" i="3" s="1"/>
  <c r="BO157" i="3" a="1"/>
  <c r="BO157" i="3" s="1"/>
  <c r="BO158" i="3" a="1"/>
  <c r="BO158" i="3" s="1"/>
  <c r="BO159" i="3" a="1"/>
  <c r="BO159" i="3" s="1"/>
  <c r="BO160" i="3" a="1"/>
  <c r="BO160" i="3" s="1"/>
  <c r="BO161" i="3" a="1"/>
  <c r="BO161" i="3" s="1"/>
  <c r="BO162" i="3" a="1"/>
  <c r="BO162" i="3" s="1"/>
  <c r="BO163" i="3" a="1"/>
  <c r="BO163" i="3" s="1"/>
  <c r="BO164" i="3" a="1"/>
  <c r="BO164" i="3" s="1"/>
  <c r="BO165" i="3" a="1"/>
  <c r="BO165" i="3" s="1"/>
  <c r="BO166" i="3" a="1"/>
  <c r="BO166" i="3" s="1"/>
  <c r="BO167" i="3" a="1"/>
  <c r="BO167" i="3" s="1"/>
  <c r="BO168" i="3" a="1"/>
  <c r="BO168" i="3" s="1"/>
  <c r="BO169" i="3" a="1"/>
  <c r="BO169" i="3" s="1"/>
  <c r="BO170" i="3" a="1"/>
  <c r="BO170" i="3" s="1"/>
  <c r="BO171" i="3" a="1"/>
  <c r="BO171" i="3" s="1"/>
  <c r="BO172" i="3" a="1"/>
  <c r="BO172" i="3" s="1"/>
  <c r="BO173" i="3" a="1"/>
  <c r="BO173" i="3" s="1"/>
  <c r="BO174" i="3" a="1"/>
  <c r="BO174" i="3" s="1"/>
  <c r="BO175" i="3" a="1"/>
  <c r="BO175" i="3" s="1"/>
  <c r="BO176" i="3" a="1"/>
  <c r="BO176" i="3" s="1"/>
  <c r="BO177" i="3" a="1"/>
  <c r="BO177" i="3" s="1"/>
  <c r="BO178" i="3" a="1"/>
  <c r="BO178" i="3" s="1"/>
  <c r="BO179" i="3" a="1"/>
  <c r="BO179" i="3" s="1"/>
  <c r="BO180" i="3" a="1"/>
  <c r="BO180" i="3" s="1"/>
  <c r="BO181" i="3" a="1"/>
  <c r="BO181" i="3" s="1"/>
  <c r="BO182" i="3" a="1"/>
  <c r="BO182" i="3" s="1"/>
  <c r="BO183" i="3" a="1"/>
  <c r="BO183" i="3" s="1"/>
  <c r="BO184" i="3" a="1"/>
  <c r="BO184" i="3" s="1"/>
  <c r="BO185" i="3" a="1"/>
  <c r="BO185" i="3" s="1"/>
  <c r="BO186" i="3" a="1"/>
  <c r="BO186" i="3" s="1"/>
  <c r="BO187" i="3" a="1"/>
  <c r="BO187" i="3" s="1"/>
  <c r="BO188" i="3" a="1"/>
  <c r="BO188" i="3" s="1"/>
  <c r="BO189" i="3" a="1"/>
  <c r="BO189" i="3" s="1"/>
  <c r="BO190" i="3" a="1"/>
  <c r="BO190" i="3" s="1"/>
  <c r="BO191" i="3" a="1"/>
  <c r="BO191" i="3" s="1"/>
  <c r="BO192" i="3" a="1"/>
  <c r="BO192" i="3" s="1"/>
  <c r="BO193" i="3" a="1"/>
  <c r="BO193" i="3" s="1"/>
  <c r="BO194" i="3" a="1"/>
  <c r="BO194" i="3" s="1"/>
  <c r="BO195" i="3" a="1"/>
  <c r="BO195" i="3" s="1"/>
  <c r="BO196" i="3" a="1"/>
  <c r="BO196" i="3" s="1"/>
  <c r="BO197" i="3" a="1"/>
  <c r="BO197" i="3" s="1"/>
  <c r="BO198" i="3" a="1"/>
  <c r="BO198" i="3" s="1"/>
  <c r="BO199" i="3" a="1"/>
  <c r="BO199" i="3" s="1"/>
  <c r="BO200" i="3" a="1"/>
  <c r="BO200" i="3" s="1"/>
  <c r="BO201" i="3" a="1"/>
  <c r="BO201" i="3" s="1"/>
  <c r="BO202" i="3" a="1"/>
  <c r="BO202" i="3" s="1"/>
  <c r="BO203" i="3" a="1"/>
  <c r="BO203" i="3" s="1"/>
  <c r="BO204" i="3" a="1"/>
  <c r="BO204" i="3" s="1"/>
  <c r="BO205" i="3" a="1"/>
  <c r="BO205" i="3" s="1"/>
  <c r="BO206" i="3" a="1"/>
  <c r="BO206" i="3" s="1"/>
  <c r="BO207" i="3" a="1"/>
  <c r="BO207" i="3" s="1"/>
  <c r="BO208" i="3" a="1"/>
  <c r="BO208" i="3" s="1"/>
  <c r="BO209" i="3" a="1"/>
  <c r="BO209" i="3" s="1"/>
  <c r="BO210" i="3" a="1"/>
  <c r="BO210" i="3" s="1"/>
  <c r="BO211" i="3" a="1"/>
  <c r="BO211" i="3" s="1"/>
  <c r="BO212" i="3" a="1"/>
  <c r="BO212" i="3" s="1"/>
  <c r="BO213" i="3" a="1"/>
  <c r="BO213" i="3" s="1"/>
  <c r="BO214" i="3" a="1"/>
  <c r="BO214" i="3" s="1"/>
  <c r="BO215" i="3" a="1"/>
  <c r="BO215" i="3" s="1"/>
  <c r="BO216" i="3" a="1"/>
  <c r="BO216" i="3" s="1"/>
  <c r="BO217" i="3" a="1"/>
  <c r="BO217" i="3" s="1"/>
  <c r="BO218" i="3" a="1"/>
  <c r="BO218" i="3" s="1"/>
  <c r="BO219" i="3" a="1"/>
  <c r="BO219" i="3" s="1"/>
  <c r="BO220" i="3" a="1"/>
  <c r="BO220" i="3" s="1"/>
  <c r="BO221" i="3" a="1"/>
  <c r="BO221" i="3" s="1"/>
  <c r="BO222" i="3" a="1"/>
  <c r="BO222" i="3" s="1"/>
  <c r="BO223" i="3" a="1"/>
  <c r="BO223" i="3" s="1"/>
  <c r="BO224" i="3" a="1"/>
  <c r="BO224" i="3" s="1"/>
  <c r="BO225" i="3" a="1"/>
  <c r="BO225" i="3" s="1"/>
  <c r="BO226" i="3" a="1"/>
  <c r="BO226" i="3" s="1"/>
  <c r="BO227" i="3" a="1"/>
  <c r="BO227" i="3" s="1"/>
  <c r="BO228" i="3" a="1"/>
  <c r="BO228" i="3" s="1"/>
  <c r="BO229" i="3" a="1"/>
  <c r="BO229" i="3" s="1"/>
  <c r="BO230" i="3" a="1"/>
  <c r="BO230" i="3" s="1"/>
  <c r="BO231" i="3" a="1"/>
  <c r="BO231" i="3" s="1"/>
  <c r="BO232" i="3" a="1"/>
  <c r="BO232" i="3" s="1"/>
  <c r="BO233" i="3" a="1"/>
  <c r="BO233" i="3" s="1"/>
  <c r="BO234" i="3" a="1"/>
  <c r="BO234" i="3" s="1"/>
  <c r="BO235" i="3" a="1"/>
  <c r="BO235" i="3" s="1"/>
  <c r="BO236" i="3" a="1"/>
  <c r="BO236" i="3" s="1"/>
  <c r="BO237" i="3" a="1"/>
  <c r="BO237" i="3" s="1"/>
  <c r="BO238" i="3" a="1"/>
  <c r="BO238" i="3" s="1"/>
  <c r="BO239" i="3" a="1"/>
  <c r="BO239" i="3" s="1"/>
  <c r="BO240" i="3" a="1"/>
  <c r="BO240" i="3" s="1"/>
  <c r="BO241" i="3" a="1"/>
  <c r="BO241" i="3" s="1"/>
  <c r="BO242" i="3" a="1"/>
  <c r="BO242" i="3" s="1"/>
  <c r="BO243" i="3" a="1"/>
  <c r="BO243" i="3" s="1"/>
  <c r="BO244" i="3" a="1"/>
  <c r="BO244" i="3" s="1"/>
  <c r="BO245" i="3" a="1"/>
  <c r="BO245" i="3" s="1"/>
  <c r="BO246" i="3" a="1"/>
  <c r="BO246" i="3" s="1"/>
  <c r="BO247" i="3" a="1"/>
  <c r="BO247" i="3" s="1"/>
  <c r="BO248" i="3" a="1"/>
  <c r="BO248" i="3" s="1"/>
  <c r="BO249" i="3" a="1"/>
  <c r="BO249" i="3" s="1"/>
  <c r="BO250" i="3" a="1"/>
  <c r="BO250" i="3" s="1"/>
  <c r="BO251" i="3" a="1"/>
  <c r="BO251" i="3" s="1"/>
  <c r="BO252" i="3" a="1"/>
  <c r="BO252" i="3" s="1"/>
  <c r="BO253" i="3" a="1"/>
  <c r="BO253" i="3" s="1"/>
  <c r="BO254" i="3" a="1"/>
  <c r="BO254" i="3" s="1"/>
  <c r="BO255" i="3" a="1"/>
  <c r="BO255" i="3" s="1"/>
  <c r="BO256" i="3" a="1"/>
  <c r="BO256" i="3" s="1"/>
  <c r="BO257" i="3" a="1"/>
  <c r="BO257" i="3" s="1"/>
  <c r="BO258" i="3" a="1"/>
  <c r="BO258" i="3" s="1"/>
  <c r="BO259" i="3" a="1"/>
  <c r="BO259" i="3" s="1"/>
  <c r="BO260" i="3" a="1"/>
  <c r="BO260" i="3" s="1"/>
  <c r="BO261" i="3" a="1"/>
  <c r="BO261" i="3" s="1"/>
  <c r="BO262" i="3" a="1"/>
  <c r="BO262" i="3" s="1"/>
  <c r="BO263" i="3" a="1"/>
  <c r="BO263" i="3" s="1"/>
  <c r="BO264" i="3" a="1"/>
  <c r="BO264" i="3" s="1"/>
  <c r="BO265" i="3" a="1"/>
  <c r="BO265" i="3" s="1"/>
  <c r="BO266" i="3" a="1"/>
  <c r="BO266" i="3" s="1"/>
  <c r="BO267" i="3" a="1"/>
  <c r="BO267" i="3" s="1"/>
  <c r="BO268" i="3" a="1"/>
  <c r="BO268" i="3" s="1"/>
  <c r="BO269" i="3" a="1"/>
  <c r="BO269" i="3" s="1"/>
  <c r="BO270" i="3" a="1"/>
  <c r="BO270" i="3" s="1"/>
  <c r="BO271" i="3" a="1"/>
  <c r="BO271" i="3" s="1"/>
  <c r="BO272" i="3" a="1"/>
  <c r="BO272" i="3" s="1"/>
  <c r="BO273" i="3" a="1"/>
  <c r="BO273" i="3" s="1"/>
  <c r="BO274" i="3" a="1"/>
  <c r="BO274" i="3" s="1"/>
  <c r="BO275" i="3" a="1"/>
  <c r="BO275" i="3" s="1"/>
  <c r="BO276" i="3" a="1"/>
  <c r="BO276" i="3" s="1"/>
  <c r="BO277" i="3" a="1"/>
  <c r="BO277" i="3" s="1"/>
  <c r="BO278" i="3" a="1"/>
  <c r="BO278" i="3" s="1"/>
  <c r="BO279" i="3" a="1"/>
  <c r="BO279" i="3" s="1"/>
  <c r="BO280" i="3" a="1"/>
  <c r="BO280" i="3" s="1"/>
  <c r="BO281" i="3" a="1"/>
  <c r="BO281" i="3" s="1"/>
  <c r="BO282" i="3" a="1"/>
  <c r="BO282" i="3" s="1"/>
  <c r="BO283" i="3" a="1"/>
  <c r="BO283" i="3" s="1"/>
  <c r="BO284" i="3" a="1"/>
  <c r="BO284" i="3" s="1"/>
  <c r="BO285" i="3" a="1"/>
  <c r="BO285" i="3" s="1"/>
  <c r="BO286" i="3" a="1"/>
  <c r="BO286" i="3" s="1"/>
  <c r="BO287" i="3" a="1"/>
  <c r="BO287" i="3" s="1"/>
  <c r="BO288" i="3" a="1"/>
  <c r="BO288" i="3" s="1"/>
  <c r="BO289" i="3" a="1"/>
  <c r="BO289" i="3" s="1"/>
  <c r="BO290" i="3" a="1"/>
  <c r="BO290" i="3" s="1"/>
  <c r="BO291" i="3" a="1"/>
  <c r="BO291" i="3" s="1"/>
  <c r="BO292" i="3" a="1"/>
  <c r="BO292" i="3" s="1"/>
  <c r="BO293" i="3" a="1"/>
  <c r="BO293" i="3" s="1"/>
  <c r="BO294" i="3" a="1"/>
  <c r="BO294" i="3" s="1"/>
  <c r="BO295" i="3" a="1"/>
  <c r="BO295" i="3" s="1"/>
  <c r="BO296" i="3" a="1"/>
  <c r="BO296" i="3" s="1"/>
  <c r="BO297" i="3" a="1"/>
  <c r="BO297" i="3" s="1"/>
  <c r="BO298" i="3" a="1"/>
  <c r="BO298" i="3" s="1"/>
  <c r="BO299" i="3" a="1"/>
  <c r="BO299" i="3" s="1"/>
  <c r="BO300" i="3" a="1"/>
  <c r="BO300" i="3" s="1"/>
  <c r="BO301" i="3" a="1"/>
  <c r="BO301" i="3" s="1"/>
  <c r="BO302" i="3" a="1"/>
  <c r="BO302" i="3" s="1"/>
  <c r="BO303" i="3" a="1"/>
  <c r="BO303" i="3" s="1"/>
  <c r="BO304" i="3" a="1"/>
  <c r="BO304" i="3" s="1"/>
  <c r="BO305" i="3" a="1"/>
  <c r="BO305" i="3" s="1"/>
  <c r="BO306" i="3" a="1"/>
  <c r="BO306" i="3" s="1"/>
  <c r="BO307" i="3" a="1"/>
  <c r="BO307" i="3" s="1"/>
  <c r="BO308" i="3" a="1"/>
  <c r="BO308" i="3" s="1"/>
  <c r="BO309" i="3" a="1"/>
  <c r="BO309" i="3" s="1"/>
  <c r="BO310" i="3" a="1"/>
  <c r="BO310" i="3" s="1"/>
  <c r="BO311" i="3" a="1"/>
  <c r="BO311" i="3" s="1"/>
  <c r="BO312" i="3" a="1"/>
  <c r="BO312" i="3" s="1"/>
  <c r="BO313" i="3" a="1"/>
  <c r="BO313" i="3" s="1"/>
  <c r="BO314" i="3" a="1"/>
  <c r="BO314" i="3" s="1"/>
  <c r="BO315" i="3" a="1"/>
  <c r="BO315" i="3" s="1"/>
  <c r="BO316" i="3" a="1"/>
  <c r="BO316" i="3" s="1"/>
  <c r="BO317" i="3" a="1"/>
  <c r="BO317" i="3" s="1"/>
  <c r="BO318" i="3" a="1"/>
  <c r="BO318" i="3" s="1"/>
  <c r="BO319" i="3" a="1"/>
  <c r="BO319" i="3" s="1"/>
  <c r="BO320" i="3" a="1"/>
  <c r="BO320" i="3" s="1"/>
  <c r="BO321" i="3" a="1"/>
  <c r="BO321" i="3" s="1"/>
  <c r="BO322" i="3" a="1"/>
  <c r="BO322" i="3" s="1"/>
  <c r="BO323" i="3" a="1"/>
  <c r="BO323" i="3" s="1"/>
  <c r="BO324" i="3" a="1"/>
  <c r="BO324" i="3" s="1"/>
  <c r="BO325" i="3" a="1"/>
  <c r="BO325" i="3" s="1"/>
  <c r="BO326" i="3" a="1"/>
  <c r="BO326" i="3" s="1"/>
  <c r="BO327" i="3" a="1"/>
  <c r="BO327" i="3" s="1"/>
  <c r="BO328" i="3" a="1"/>
  <c r="BO328" i="3" s="1"/>
  <c r="BO329" i="3" a="1"/>
  <c r="BO329" i="3" s="1"/>
  <c r="BO330" i="3" a="1"/>
  <c r="BO330" i="3" s="1"/>
  <c r="BO331" i="3" a="1"/>
  <c r="BO331" i="3" s="1"/>
  <c r="BO332" i="3" a="1"/>
  <c r="BO332" i="3" s="1"/>
  <c r="BO333" i="3" a="1"/>
  <c r="BO333" i="3" s="1"/>
  <c r="BO334" i="3" a="1"/>
  <c r="BO334" i="3" s="1"/>
  <c r="BO335" i="3" a="1"/>
  <c r="BO335" i="3" s="1"/>
  <c r="BO336" i="3" a="1"/>
  <c r="BO336" i="3" s="1"/>
  <c r="BO337" i="3" a="1"/>
  <c r="BO337" i="3" s="1"/>
  <c r="BO338" i="3" a="1"/>
  <c r="BO338" i="3" s="1"/>
  <c r="BO339" i="3" a="1"/>
  <c r="BO339" i="3" s="1"/>
  <c r="BO340" i="3" a="1"/>
  <c r="BO340" i="3" s="1"/>
  <c r="BO341" i="3" a="1"/>
  <c r="BO341" i="3" s="1"/>
  <c r="BO342" i="3" a="1"/>
  <c r="BO342" i="3" s="1"/>
  <c r="BO343" i="3" a="1"/>
  <c r="BO343" i="3" s="1"/>
  <c r="BO344" i="3" a="1"/>
  <c r="BO344" i="3" s="1"/>
  <c r="BO345" i="3" a="1"/>
  <c r="BO345" i="3" s="1"/>
  <c r="BO346" i="3" a="1"/>
  <c r="BO346" i="3" s="1"/>
  <c r="BO347" i="3" a="1"/>
  <c r="BO347" i="3" s="1"/>
  <c r="BO348" i="3" a="1"/>
  <c r="BO348" i="3" s="1"/>
  <c r="BO349" i="3" a="1"/>
  <c r="BO349" i="3" s="1"/>
  <c r="BO350" i="3" a="1"/>
  <c r="BO350" i="3" s="1"/>
  <c r="BO351" i="3" a="1"/>
  <c r="BO351" i="3" s="1"/>
  <c r="BO352" i="3" a="1"/>
  <c r="BO352" i="3" s="1"/>
  <c r="BO353" i="3" a="1"/>
  <c r="BO353" i="3" s="1"/>
  <c r="BO354" i="3" a="1"/>
  <c r="BO354" i="3" s="1"/>
  <c r="BO355" i="3" a="1"/>
  <c r="BO355" i="3" s="1"/>
  <c r="BO356" i="3" a="1"/>
  <c r="BO356" i="3" s="1"/>
  <c r="BO357" i="3" a="1"/>
  <c r="BO357" i="3" s="1"/>
  <c r="BO358" i="3" a="1"/>
  <c r="BO358" i="3" s="1"/>
  <c r="BO359" i="3" a="1"/>
  <c r="BO359" i="3" s="1"/>
  <c r="BO360" i="3" a="1"/>
  <c r="BO360" i="3" s="1"/>
  <c r="BO361" i="3" a="1"/>
  <c r="BO361" i="3" s="1"/>
  <c r="BO362" i="3" a="1"/>
  <c r="BO362" i="3" s="1"/>
  <c r="BO363" i="3" a="1"/>
  <c r="BO363" i="3" s="1"/>
  <c r="BO364" i="3" a="1"/>
  <c r="BO364" i="3" s="1"/>
  <c r="BO365" i="3" a="1"/>
  <c r="BO365" i="3" s="1"/>
  <c r="BO366" i="3" a="1"/>
  <c r="BO366" i="3" s="1"/>
  <c r="BO367" i="3" a="1"/>
  <c r="BO367" i="3" s="1"/>
  <c r="BO368" i="3" a="1"/>
  <c r="BO368" i="3" s="1"/>
  <c r="BO369" i="3" a="1"/>
  <c r="BO369" i="3" s="1"/>
  <c r="BO370" i="3" a="1"/>
  <c r="BO370" i="3" s="1"/>
  <c r="BO371" i="3" a="1"/>
  <c r="BO371" i="3" s="1"/>
  <c r="BO372" i="3" a="1"/>
  <c r="BO372" i="3" s="1"/>
  <c r="BO373" i="3" a="1"/>
  <c r="BO373" i="3" s="1"/>
  <c r="BO374" i="3" a="1"/>
  <c r="BO374" i="3" s="1"/>
  <c r="BO375" i="3" a="1"/>
  <c r="BO375" i="3" s="1"/>
  <c r="BO376" i="3" a="1"/>
  <c r="BO376" i="3" s="1"/>
  <c r="BO377" i="3" a="1"/>
  <c r="BO377" i="3" s="1"/>
  <c r="BO378" i="3" a="1"/>
  <c r="BO378" i="3" s="1"/>
  <c r="BO379" i="3" a="1"/>
  <c r="BO379" i="3" s="1"/>
  <c r="BO380" i="3" a="1"/>
  <c r="BO380" i="3" s="1"/>
  <c r="BO381" i="3" a="1"/>
  <c r="BO381" i="3" s="1"/>
  <c r="BO382" i="3" a="1"/>
  <c r="BO382" i="3" s="1"/>
  <c r="BO383" i="3" a="1"/>
  <c r="BO383" i="3" s="1"/>
  <c r="BO384" i="3" a="1"/>
  <c r="BO384" i="3" s="1"/>
  <c r="BO385" i="3" a="1"/>
  <c r="BO385" i="3" s="1"/>
  <c r="BO386" i="3" a="1"/>
  <c r="BO386" i="3" s="1"/>
  <c r="BO387" i="3" a="1"/>
  <c r="BO387" i="3" s="1"/>
  <c r="BO388" i="3" a="1"/>
  <c r="BO388" i="3" s="1"/>
  <c r="BO389" i="3" a="1"/>
  <c r="BO389" i="3" s="1"/>
  <c r="BO390" i="3" a="1"/>
  <c r="BO390" i="3" s="1"/>
  <c r="BO391" i="3" a="1"/>
  <c r="BO391" i="3" s="1"/>
  <c r="BO392" i="3" a="1"/>
  <c r="BO392" i="3" s="1"/>
  <c r="BO393" i="3" a="1"/>
  <c r="BO393" i="3" s="1"/>
  <c r="BO394" i="3" a="1"/>
  <c r="BO394" i="3" s="1"/>
  <c r="BO395" i="3" a="1"/>
  <c r="BO395" i="3" s="1"/>
  <c r="BO396" i="3" a="1"/>
  <c r="BO396" i="3" s="1"/>
  <c r="BO397" i="3" a="1"/>
  <c r="BO397" i="3" s="1"/>
  <c r="BO398" i="3" a="1"/>
  <c r="BO398" i="3" s="1"/>
  <c r="BO399" i="3" a="1"/>
  <c r="BO399" i="3" s="1"/>
  <c r="BO400" i="3" a="1"/>
  <c r="BO400" i="3" s="1"/>
  <c r="BO401" i="3" a="1"/>
  <c r="BO401" i="3" s="1"/>
  <c r="BO402" i="3" a="1"/>
  <c r="BO402" i="3" s="1"/>
  <c r="BO403" i="3" a="1"/>
  <c r="BO403" i="3" s="1"/>
  <c r="BO404" i="3" a="1"/>
  <c r="BO404" i="3" s="1"/>
  <c r="BO405" i="3" a="1"/>
  <c r="BO405" i="3" s="1"/>
  <c r="BO406" i="3" a="1"/>
  <c r="BO406" i="3" s="1"/>
  <c r="BO407" i="3" a="1"/>
  <c r="BO407" i="3" s="1"/>
  <c r="BO408" i="3" a="1"/>
  <c r="BO408" i="3" s="1"/>
  <c r="BO409" i="3" a="1"/>
  <c r="BO409" i="3" s="1"/>
  <c r="BO410" i="3" a="1"/>
  <c r="BO410" i="3" s="1"/>
  <c r="BO411" i="3" a="1"/>
  <c r="BO411" i="3" s="1"/>
  <c r="BO412" i="3" a="1"/>
  <c r="BO412" i="3" s="1"/>
  <c r="BO413" i="3" a="1"/>
  <c r="BO413" i="3" s="1"/>
  <c r="BO414" i="3" a="1"/>
  <c r="BO414" i="3" s="1"/>
  <c r="BO415" i="3" a="1"/>
  <c r="BO415" i="3" s="1"/>
  <c r="BO416" i="3" a="1"/>
  <c r="BO416" i="3" s="1"/>
  <c r="BO417" i="3" a="1"/>
  <c r="BO417" i="3" s="1"/>
  <c r="BO418" i="3" a="1"/>
  <c r="BO418" i="3" s="1"/>
  <c r="BO419" i="3" a="1"/>
  <c r="BO419" i="3" s="1"/>
  <c r="BO420" i="3" a="1"/>
  <c r="BO420" i="3" s="1"/>
  <c r="BO421" i="3" a="1"/>
  <c r="BO421" i="3" s="1"/>
  <c r="BO422" i="3" a="1"/>
  <c r="BO422" i="3" s="1"/>
  <c r="BO423" i="3" a="1"/>
  <c r="BO423" i="3" s="1"/>
  <c r="BO424" i="3" a="1"/>
  <c r="BO424" i="3" s="1"/>
  <c r="BO425" i="3" a="1"/>
  <c r="BO425" i="3" s="1"/>
  <c r="BO426" i="3" a="1"/>
  <c r="BO426" i="3" s="1"/>
  <c r="BO427" i="3" a="1"/>
  <c r="BO427" i="3" s="1"/>
  <c r="BO428" i="3" a="1"/>
  <c r="BO428" i="3" s="1"/>
  <c r="BO429" i="3" a="1"/>
  <c r="BO429" i="3" s="1"/>
  <c r="BO430" i="3" a="1"/>
  <c r="BO430" i="3" s="1"/>
  <c r="BO431" i="3" a="1"/>
  <c r="BO431" i="3" s="1"/>
  <c r="BO432" i="3" a="1"/>
  <c r="BO432" i="3" s="1"/>
  <c r="BO433" i="3" a="1"/>
  <c r="BO433" i="3" s="1"/>
  <c r="BO434" i="3" a="1"/>
  <c r="BO434" i="3" s="1"/>
  <c r="BO435" i="3" a="1"/>
  <c r="BO435" i="3" s="1"/>
  <c r="BO436" i="3" a="1"/>
  <c r="BO436" i="3" s="1"/>
  <c r="BO437" i="3" a="1"/>
  <c r="BO437" i="3" s="1"/>
  <c r="BO438" i="3" a="1"/>
  <c r="BO438" i="3" s="1"/>
  <c r="BO439" i="3" a="1"/>
  <c r="BO439" i="3" s="1"/>
  <c r="BO440" i="3" a="1"/>
  <c r="BO440" i="3" s="1"/>
  <c r="BO441" i="3" a="1"/>
  <c r="BO441" i="3" s="1"/>
  <c r="BO442" i="3" a="1"/>
  <c r="BO442" i="3" s="1"/>
  <c r="BO443" i="3" a="1"/>
  <c r="BO443" i="3" s="1"/>
  <c r="BO444" i="3" a="1"/>
  <c r="BO444" i="3" s="1"/>
  <c r="BO445" i="3" a="1"/>
  <c r="BO445" i="3" s="1"/>
  <c r="BO446" i="3" a="1"/>
  <c r="BO446" i="3" s="1"/>
  <c r="BO447" i="3" a="1"/>
  <c r="BO447" i="3" s="1"/>
  <c r="BO448" i="3" a="1"/>
  <c r="BO448" i="3" s="1"/>
  <c r="BO449" i="3" a="1"/>
  <c r="BO449" i="3" s="1"/>
  <c r="BO450" i="3" a="1"/>
  <c r="BO450" i="3" s="1"/>
  <c r="BO451" i="3" a="1"/>
  <c r="BO451" i="3" s="1"/>
  <c r="BO452" i="3" a="1"/>
  <c r="BO452" i="3" s="1"/>
  <c r="BO453" i="3" a="1"/>
  <c r="BO453" i="3" s="1"/>
  <c r="BO454" i="3" a="1"/>
  <c r="BO454" i="3" s="1"/>
  <c r="BO455" i="3" a="1"/>
  <c r="BO455" i="3" s="1"/>
  <c r="BO456" i="3" a="1"/>
  <c r="BO456" i="3" s="1"/>
  <c r="BO457" i="3" a="1"/>
  <c r="BO457" i="3" s="1"/>
  <c r="BO458" i="3" a="1"/>
  <c r="BO458" i="3" s="1"/>
  <c r="BO459" i="3" a="1"/>
  <c r="BO459" i="3" s="1"/>
  <c r="BO460" i="3" a="1"/>
  <c r="BO460" i="3" s="1"/>
  <c r="BO461" i="3" a="1"/>
  <c r="BO461" i="3" s="1"/>
  <c r="BO462" i="3" a="1"/>
  <c r="BO462" i="3" s="1"/>
  <c r="BO463" i="3" a="1"/>
  <c r="BO463" i="3" s="1"/>
  <c r="BO464" i="3" a="1"/>
  <c r="BO464" i="3" s="1"/>
  <c r="BO465" i="3" a="1"/>
  <c r="BO465" i="3" s="1"/>
  <c r="BO466" i="3" a="1"/>
  <c r="BO466" i="3" s="1"/>
  <c r="BO467" i="3" a="1"/>
  <c r="BO467" i="3" s="1"/>
  <c r="BO468" i="3" a="1"/>
  <c r="BO468" i="3" s="1"/>
  <c r="BO469" i="3" a="1"/>
  <c r="BO469" i="3" s="1"/>
  <c r="BO470" i="3" a="1"/>
  <c r="BO470" i="3" s="1"/>
  <c r="BO471" i="3" a="1"/>
  <c r="BO471" i="3" s="1"/>
  <c r="BO472" i="3" a="1"/>
  <c r="BO472" i="3" s="1"/>
  <c r="BO473" i="3" a="1"/>
  <c r="BO473" i="3" s="1"/>
  <c r="BO474" i="3" a="1"/>
  <c r="BO474" i="3" s="1"/>
  <c r="BO475" i="3" a="1"/>
  <c r="BO475" i="3" s="1"/>
  <c r="BO476" i="3" a="1"/>
  <c r="BO476" i="3" s="1"/>
  <c r="BO477" i="3" a="1"/>
  <c r="BO477" i="3" s="1"/>
  <c r="BO478" i="3" a="1"/>
  <c r="BO478" i="3" s="1"/>
  <c r="BO479" i="3" a="1"/>
  <c r="BO479" i="3" s="1"/>
  <c r="BO480" i="3" a="1"/>
  <c r="BO480" i="3" s="1"/>
  <c r="BO481" i="3" a="1"/>
  <c r="BO481" i="3" s="1"/>
  <c r="BO482" i="3" a="1"/>
  <c r="BO482" i="3" s="1"/>
  <c r="BO483" i="3" a="1"/>
  <c r="BO483" i="3" s="1"/>
  <c r="BO484" i="3" a="1"/>
  <c r="BO484" i="3" s="1"/>
  <c r="BO485" i="3" a="1"/>
  <c r="BO485" i="3" s="1"/>
  <c r="BO486" i="3" a="1"/>
  <c r="BO486" i="3" s="1"/>
  <c r="BO487" i="3" a="1"/>
  <c r="BO487" i="3" s="1"/>
  <c r="BO488" i="3" a="1"/>
  <c r="BO488" i="3" s="1"/>
  <c r="BO489" i="3" a="1"/>
  <c r="BO489" i="3" s="1"/>
  <c r="BO490" i="3" a="1"/>
  <c r="BO490" i="3" s="1"/>
  <c r="BO491" i="3" a="1"/>
  <c r="BO491" i="3" s="1"/>
  <c r="BO492" i="3" a="1"/>
  <c r="BO492" i="3" s="1"/>
  <c r="BO493" i="3" a="1"/>
  <c r="BO493" i="3" s="1"/>
  <c r="BO494" i="3" a="1"/>
  <c r="BO494" i="3" s="1"/>
  <c r="BO495" i="3" a="1"/>
  <c r="BO495" i="3" s="1"/>
  <c r="BO496" i="3" a="1"/>
  <c r="BO496" i="3" s="1"/>
  <c r="BO497" i="3" a="1"/>
  <c r="BO497" i="3" s="1"/>
  <c r="BO498" i="3" a="1"/>
  <c r="BO498" i="3" s="1"/>
  <c r="BO499" i="3" a="1"/>
  <c r="BO499" i="3" s="1"/>
  <c r="BO500" i="3" a="1"/>
  <c r="BO500" i="3" s="1"/>
  <c r="BO501" i="3" a="1"/>
  <c r="BO501" i="3" s="1"/>
  <c r="BO502" i="3" a="1"/>
  <c r="BO502" i="3" s="1"/>
  <c r="BO503" i="3" a="1"/>
  <c r="BO503" i="3" s="1"/>
  <c r="BO504" i="3" a="1"/>
  <c r="BO504" i="3" s="1"/>
  <c r="BO505" i="3" a="1"/>
  <c r="BO505" i="3" s="1"/>
  <c r="BO506" i="3" a="1"/>
  <c r="BO506" i="3" s="1"/>
  <c r="BO507" i="3" a="1"/>
  <c r="BO507" i="3" s="1"/>
  <c r="BO508" i="3" a="1"/>
  <c r="BO508" i="3" s="1"/>
  <c r="BO509" i="3" a="1"/>
  <c r="BO509" i="3" s="1"/>
  <c r="BO510" i="3" a="1"/>
  <c r="BO510" i="3" s="1"/>
  <c r="BO511" i="3" a="1"/>
  <c r="BO511" i="3" s="1"/>
  <c r="BO512" i="3" a="1"/>
  <c r="BO512" i="3" s="1"/>
  <c r="BO513" i="3" a="1"/>
  <c r="BO513" i="3" s="1"/>
  <c r="BO514" i="3" a="1"/>
  <c r="BO514" i="3" s="1"/>
  <c r="BO515" i="3" a="1"/>
  <c r="BO515" i="3" s="1"/>
  <c r="BO516" i="3" a="1"/>
  <c r="BO516" i="3" s="1"/>
  <c r="BO517" i="3" a="1"/>
  <c r="BO517" i="3" s="1"/>
  <c r="BO518" i="3" a="1"/>
  <c r="BO518" i="3" s="1"/>
  <c r="BO519" i="3" a="1"/>
  <c r="BO519" i="3" s="1"/>
  <c r="BO520" i="3" a="1"/>
  <c r="BO520" i="3" s="1"/>
  <c r="BO521" i="3" a="1"/>
  <c r="BO521" i="3" s="1"/>
  <c r="BO522" i="3" a="1"/>
  <c r="BO522" i="3" s="1"/>
  <c r="BO523" i="3" a="1"/>
  <c r="BO523" i="3" s="1"/>
  <c r="BO524" i="3" a="1"/>
  <c r="BO524" i="3" s="1"/>
  <c r="BO525" i="3" a="1"/>
  <c r="BO525" i="3" s="1"/>
  <c r="BO526" i="3" a="1"/>
  <c r="BO526" i="3" s="1"/>
  <c r="BO527" i="3" a="1"/>
  <c r="BO527" i="3" s="1"/>
  <c r="BO528" i="3" a="1"/>
  <c r="BO528" i="3" s="1"/>
  <c r="BO529" i="3" a="1"/>
  <c r="BO529" i="3" s="1"/>
  <c r="BO530" i="3" a="1"/>
  <c r="BO530" i="3" s="1"/>
  <c r="BO531" i="3" a="1"/>
  <c r="BO531" i="3" s="1"/>
  <c r="BO532" i="3" a="1"/>
  <c r="BO532" i="3" s="1"/>
  <c r="BO533" i="3" a="1"/>
  <c r="BO533" i="3" s="1"/>
  <c r="BO534" i="3" a="1"/>
  <c r="BO534" i="3" s="1"/>
  <c r="BO535" i="3" a="1"/>
  <c r="BO535" i="3" s="1"/>
  <c r="BO536" i="3" a="1"/>
  <c r="BO536" i="3" s="1"/>
  <c r="BO537" i="3" a="1"/>
  <c r="BO537" i="3" s="1"/>
  <c r="BO538" i="3" a="1"/>
  <c r="BO538" i="3" s="1"/>
  <c r="BO539" i="3" a="1"/>
  <c r="BO539" i="3" s="1"/>
  <c r="BO540" i="3" a="1"/>
  <c r="BO540" i="3" s="1"/>
  <c r="BO541" i="3" a="1"/>
  <c r="BO541" i="3" s="1"/>
  <c r="BO542" i="3" a="1"/>
  <c r="BO542" i="3" s="1"/>
  <c r="BO543" i="3" a="1"/>
  <c r="BO543" i="3" s="1"/>
  <c r="BO544" i="3" a="1"/>
  <c r="BO544" i="3" s="1"/>
  <c r="BO545" i="3" a="1"/>
  <c r="BO545" i="3" s="1"/>
  <c r="BO546" i="3" a="1"/>
  <c r="BO546" i="3" s="1"/>
  <c r="BO547" i="3" a="1"/>
  <c r="BO547" i="3" s="1"/>
  <c r="BO548" i="3" a="1"/>
  <c r="BO548" i="3" s="1"/>
  <c r="BO549" i="3" a="1"/>
  <c r="BO549" i="3" s="1"/>
  <c r="BO550" i="3" a="1"/>
  <c r="BO550" i="3" s="1"/>
  <c r="BO551" i="3" a="1"/>
  <c r="BO551" i="3" s="1"/>
  <c r="BO552" i="3" a="1"/>
  <c r="BO552" i="3" s="1"/>
  <c r="BO553" i="3" a="1"/>
  <c r="BO553" i="3" s="1"/>
  <c r="BO554" i="3" a="1"/>
  <c r="BO554" i="3" s="1"/>
  <c r="BO555" i="3" a="1"/>
  <c r="BO555" i="3" s="1"/>
  <c r="BO556" i="3" a="1"/>
  <c r="BO556" i="3" s="1"/>
  <c r="BO557" i="3" a="1"/>
  <c r="BO557" i="3" s="1"/>
  <c r="BO558" i="3" a="1"/>
  <c r="BO558" i="3" s="1"/>
  <c r="BO559" i="3" a="1"/>
  <c r="BO559" i="3" s="1"/>
  <c r="BO560" i="3" a="1"/>
  <c r="BO560" i="3" s="1"/>
  <c r="BO561" i="3" a="1"/>
  <c r="BO561" i="3" s="1"/>
  <c r="BO562" i="3" a="1"/>
  <c r="BO562" i="3" s="1"/>
  <c r="BO563" i="3" a="1"/>
  <c r="BO563" i="3" s="1"/>
  <c r="BO564" i="3" a="1"/>
  <c r="BO564" i="3" s="1"/>
  <c r="BO565" i="3" a="1"/>
  <c r="BO565" i="3" s="1"/>
  <c r="BO566" i="3" a="1"/>
  <c r="BO566" i="3" s="1"/>
  <c r="BO567" i="3" a="1"/>
  <c r="BO567" i="3" s="1"/>
  <c r="BO568" i="3" a="1"/>
  <c r="BO568" i="3" s="1"/>
  <c r="BO569" i="3" a="1"/>
  <c r="BO569" i="3" s="1"/>
  <c r="BO570" i="3" a="1"/>
  <c r="BO570" i="3" s="1"/>
  <c r="BO571" i="3" a="1"/>
  <c r="BO571" i="3" s="1"/>
  <c r="BO572" i="3" a="1"/>
  <c r="BO572" i="3" s="1"/>
  <c r="BO573" i="3" a="1"/>
  <c r="BO573" i="3" s="1"/>
  <c r="BO574" i="3" a="1"/>
  <c r="BO574" i="3" s="1"/>
  <c r="BO575" i="3" a="1"/>
  <c r="BO575" i="3" s="1"/>
  <c r="BO576" i="3" a="1"/>
  <c r="BO576" i="3" s="1"/>
  <c r="BO577" i="3" a="1"/>
  <c r="BO577" i="3" s="1"/>
  <c r="BO578" i="3" a="1"/>
  <c r="BO578" i="3" s="1"/>
  <c r="BO579" i="3" a="1"/>
  <c r="BO579" i="3" s="1"/>
  <c r="BO580" i="3" a="1"/>
  <c r="BO580" i="3" s="1"/>
  <c r="BO581" i="3" a="1"/>
  <c r="BO581" i="3" s="1"/>
  <c r="BO582" i="3" a="1"/>
  <c r="BO582" i="3" s="1"/>
  <c r="BO583" i="3" a="1"/>
  <c r="BO583" i="3" s="1"/>
  <c r="BO584" i="3" a="1"/>
  <c r="BO584" i="3" s="1"/>
  <c r="BO585" i="3" a="1"/>
  <c r="BO585" i="3" s="1"/>
  <c r="BO586" i="3" a="1"/>
  <c r="BO586" i="3" s="1"/>
  <c r="BO587" i="3" a="1"/>
  <c r="BO587" i="3" s="1"/>
  <c r="BO588" i="3" a="1"/>
  <c r="BO588" i="3" s="1"/>
  <c r="BO589" i="3" a="1"/>
  <c r="BO589" i="3" s="1"/>
  <c r="BO590" i="3" a="1"/>
  <c r="BO590" i="3" s="1"/>
  <c r="BO591" i="3" a="1"/>
  <c r="BO591" i="3" s="1"/>
  <c r="BO592" i="3" a="1"/>
  <c r="BO592" i="3" s="1"/>
  <c r="BO593" i="3" a="1"/>
  <c r="BO593" i="3" s="1"/>
  <c r="BO594" i="3" a="1"/>
  <c r="BO594" i="3" s="1"/>
  <c r="BO595" i="3" a="1"/>
  <c r="BO595" i="3" s="1"/>
  <c r="BO596" i="3" a="1"/>
  <c r="BO596" i="3" s="1"/>
  <c r="BO597" i="3" a="1"/>
  <c r="BO597" i="3" s="1"/>
  <c r="BO598" i="3" a="1"/>
  <c r="BO598" i="3" s="1"/>
  <c r="BO599" i="3" a="1"/>
  <c r="BO599" i="3" s="1"/>
  <c r="BO600" i="3" a="1"/>
  <c r="BO600" i="3" s="1"/>
  <c r="BO601" i="3" a="1"/>
  <c r="BO601" i="3" s="1"/>
  <c r="BO602" i="3" a="1"/>
  <c r="BO602" i="3" s="1"/>
  <c r="BO603" i="3" a="1"/>
  <c r="BO603" i="3" s="1"/>
  <c r="BO604" i="3" a="1"/>
  <c r="BO604" i="3" s="1"/>
  <c r="BO605" i="3" a="1"/>
  <c r="BO605" i="3" s="1"/>
  <c r="BO606" i="3" a="1"/>
  <c r="BO606" i="3" s="1"/>
  <c r="BO607" i="3" a="1"/>
  <c r="BO607" i="3" s="1"/>
  <c r="BO608" i="3" a="1"/>
  <c r="BO608" i="3" s="1"/>
  <c r="BO609" i="3" a="1"/>
  <c r="BO609" i="3" s="1"/>
  <c r="BO610" i="3" a="1"/>
  <c r="BO610" i="3" s="1"/>
  <c r="BO611" i="3" a="1"/>
  <c r="BO611" i="3" s="1"/>
  <c r="BO612" i="3" a="1"/>
  <c r="BO612" i="3" s="1"/>
  <c r="BO613" i="3" a="1"/>
  <c r="BO613" i="3" s="1"/>
  <c r="BO614" i="3" a="1"/>
  <c r="BO614" i="3" s="1"/>
  <c r="BO615" i="3" a="1"/>
  <c r="BO615" i="3" s="1"/>
  <c r="BO616" i="3" a="1"/>
  <c r="BO616" i="3" s="1"/>
  <c r="BO617" i="3" a="1"/>
  <c r="BO617" i="3" s="1"/>
  <c r="BO618" i="3" a="1"/>
  <c r="BO618" i="3" s="1"/>
  <c r="BO619" i="3" a="1"/>
  <c r="BO619" i="3" s="1"/>
  <c r="BO620" i="3" a="1"/>
  <c r="BO620" i="3" s="1"/>
  <c r="BO621" i="3" a="1"/>
  <c r="BO621" i="3" s="1"/>
  <c r="BO622" i="3" a="1"/>
  <c r="BO622" i="3" s="1"/>
  <c r="BO623" i="3" a="1"/>
  <c r="BO623" i="3" s="1"/>
  <c r="BO624" i="3" a="1"/>
  <c r="BO624" i="3" s="1"/>
  <c r="BO625" i="3" a="1"/>
  <c r="BO625" i="3" s="1"/>
  <c r="BO626" i="3" a="1"/>
  <c r="BO626" i="3" s="1"/>
  <c r="BO627" i="3" a="1"/>
  <c r="BO627" i="3" s="1"/>
  <c r="BO628" i="3" a="1"/>
  <c r="BO628" i="3" s="1"/>
  <c r="BO629" i="3" a="1"/>
  <c r="BO629" i="3" s="1"/>
  <c r="BO630" i="3" a="1"/>
  <c r="BO630" i="3" s="1"/>
  <c r="BO631" i="3" a="1"/>
  <c r="BO631" i="3" s="1"/>
  <c r="BO632" i="3" a="1"/>
  <c r="BO632" i="3" s="1"/>
  <c r="BO633" i="3" a="1"/>
  <c r="BO633" i="3" s="1"/>
  <c r="BO634" i="3" a="1"/>
  <c r="BO634" i="3" s="1"/>
  <c r="BO635" i="3" a="1"/>
  <c r="BO635" i="3" s="1"/>
  <c r="BO636" i="3" a="1"/>
  <c r="BO636" i="3" s="1"/>
  <c r="BO637" i="3" a="1"/>
  <c r="BO637" i="3" s="1"/>
  <c r="BO638" i="3" a="1"/>
  <c r="BO638" i="3" s="1"/>
  <c r="BO639" i="3" a="1"/>
  <c r="BO639" i="3" s="1"/>
  <c r="BO640" i="3" a="1"/>
  <c r="BO640" i="3" s="1"/>
  <c r="BO641" i="3" a="1"/>
  <c r="BO641" i="3" s="1"/>
  <c r="BO642" i="3" a="1"/>
  <c r="BO642" i="3" s="1"/>
  <c r="BO643" i="3" a="1"/>
  <c r="BO643" i="3" s="1"/>
  <c r="BO644" i="3" a="1"/>
  <c r="BO644" i="3" s="1"/>
  <c r="BO645" i="3" a="1"/>
  <c r="BO645" i="3" s="1"/>
  <c r="BO646" i="3" a="1"/>
  <c r="BO646" i="3" s="1"/>
  <c r="BO647" i="3" a="1"/>
  <c r="BO647" i="3" s="1"/>
  <c r="BO648" i="3" a="1"/>
  <c r="BO648" i="3" s="1"/>
  <c r="BO649" i="3" a="1"/>
  <c r="BO649" i="3" s="1"/>
  <c r="BO650" i="3" a="1"/>
  <c r="BO650" i="3" s="1"/>
  <c r="BO651" i="3" a="1"/>
  <c r="BO651" i="3" s="1"/>
  <c r="BO652" i="3" a="1"/>
  <c r="BO652" i="3" s="1"/>
  <c r="BO653" i="3" a="1"/>
  <c r="BO653" i="3" s="1"/>
  <c r="BO654" i="3" a="1"/>
  <c r="BO654" i="3" s="1"/>
  <c r="BO655" i="3" a="1"/>
  <c r="BO655" i="3" s="1"/>
  <c r="BO656" i="3" a="1"/>
  <c r="BO656" i="3" s="1"/>
  <c r="BO657" i="3" a="1"/>
  <c r="BO657" i="3" s="1"/>
  <c r="BO658" i="3" a="1"/>
  <c r="BO658" i="3" s="1"/>
  <c r="BO659" i="3" a="1"/>
  <c r="BO659" i="3" s="1"/>
  <c r="BO660" i="3" a="1"/>
  <c r="BO660" i="3" s="1"/>
  <c r="BO661" i="3" a="1"/>
  <c r="BO661" i="3" s="1"/>
  <c r="BO662" i="3" a="1"/>
  <c r="BO662" i="3" s="1"/>
  <c r="BO663" i="3" a="1"/>
  <c r="BO663" i="3" s="1"/>
  <c r="BO664" i="3" a="1"/>
  <c r="BO664" i="3" s="1"/>
  <c r="BO665" i="3" a="1"/>
  <c r="BO665" i="3" s="1"/>
  <c r="BO666" i="3" a="1"/>
  <c r="BO666" i="3" s="1"/>
  <c r="BO667" i="3" a="1"/>
  <c r="BO667" i="3" s="1"/>
  <c r="BO668" i="3" a="1"/>
  <c r="BO668" i="3" s="1"/>
  <c r="BO669" i="3" a="1"/>
  <c r="BO669" i="3" s="1"/>
  <c r="BO670" i="3" a="1"/>
  <c r="BO670" i="3" s="1"/>
  <c r="BO671" i="3" a="1"/>
  <c r="BO671" i="3" s="1"/>
  <c r="BO672" i="3" a="1"/>
  <c r="BO672" i="3" s="1"/>
  <c r="BO673" i="3" a="1"/>
  <c r="BO673" i="3" s="1"/>
  <c r="BO674" i="3" a="1"/>
  <c r="BO674" i="3" s="1"/>
  <c r="BO675" i="3" a="1"/>
  <c r="BO675" i="3" s="1"/>
  <c r="BO676" i="3" a="1"/>
  <c r="BO676" i="3" s="1"/>
  <c r="BO677" i="3" a="1"/>
  <c r="BO677" i="3" s="1"/>
  <c r="BO678" i="3" a="1"/>
  <c r="BO678" i="3" s="1"/>
  <c r="BO679" i="3" a="1"/>
  <c r="BO679" i="3" s="1"/>
  <c r="BO680" i="3" a="1"/>
  <c r="BO680" i="3" s="1"/>
  <c r="BO681" i="3" a="1"/>
  <c r="BO681" i="3" s="1"/>
  <c r="BO682" i="3" a="1"/>
  <c r="BO682" i="3" s="1"/>
  <c r="BO683" i="3" a="1"/>
  <c r="BO683" i="3" s="1"/>
  <c r="BO684" i="3" a="1"/>
  <c r="BO684" i="3" s="1"/>
  <c r="BO685" i="3" a="1"/>
  <c r="BO685" i="3" s="1"/>
  <c r="BO686" i="3" a="1"/>
  <c r="BO686" i="3" s="1"/>
  <c r="BO687" i="3" a="1"/>
  <c r="BO687" i="3" s="1"/>
  <c r="BO688" i="3" a="1"/>
  <c r="BO688" i="3" s="1"/>
  <c r="BO689" i="3" a="1"/>
  <c r="BO689" i="3" s="1"/>
  <c r="BO690" i="3" a="1"/>
  <c r="BO690" i="3" s="1"/>
  <c r="BO691" i="3" a="1"/>
  <c r="BO691" i="3" s="1"/>
  <c r="BO692" i="3" a="1"/>
  <c r="BO692" i="3" s="1"/>
  <c r="BO693" i="3" a="1"/>
  <c r="BO693" i="3" s="1"/>
  <c r="BO694" i="3" a="1"/>
  <c r="BO694" i="3" s="1"/>
  <c r="BO695" i="3" a="1"/>
  <c r="BO695" i="3" s="1"/>
  <c r="BO696" i="3" a="1"/>
  <c r="BO696" i="3" s="1"/>
  <c r="BO697" i="3" a="1"/>
  <c r="BO697" i="3" s="1"/>
  <c r="BO698" i="3" a="1"/>
  <c r="BO698" i="3" s="1"/>
  <c r="BO699" i="3" a="1"/>
  <c r="BO699" i="3" s="1"/>
  <c r="BO700" i="3" a="1"/>
  <c r="BO700" i="3" s="1"/>
  <c r="BO701" i="3" a="1"/>
  <c r="BO701" i="3" s="1"/>
  <c r="BO702" i="3" a="1"/>
  <c r="BO702" i="3" s="1"/>
  <c r="BO703" i="3" a="1"/>
  <c r="BO703" i="3" s="1"/>
  <c r="BO704" i="3" a="1"/>
  <c r="BO704" i="3" s="1"/>
  <c r="BO705" i="3" a="1"/>
  <c r="BO705" i="3" s="1"/>
  <c r="BO706" i="3" a="1"/>
  <c r="BO706" i="3" s="1"/>
  <c r="BO707" i="3" a="1"/>
  <c r="BO707" i="3" s="1"/>
  <c r="BO708" i="3" a="1"/>
  <c r="BO708" i="3" s="1"/>
  <c r="BO709" i="3" a="1"/>
  <c r="BO709" i="3" s="1"/>
  <c r="BO710" i="3" a="1"/>
  <c r="BO710" i="3" s="1"/>
  <c r="BO711" i="3" a="1"/>
  <c r="BO711" i="3" s="1"/>
  <c r="BO712" i="3" a="1"/>
  <c r="BO712" i="3" s="1"/>
  <c r="BO713" i="3" a="1"/>
  <c r="BO713" i="3" s="1"/>
  <c r="BO714" i="3" a="1"/>
  <c r="BO714" i="3" s="1"/>
  <c r="BO715" i="3" a="1"/>
  <c r="BO715" i="3" s="1"/>
  <c r="BO716" i="3" a="1"/>
  <c r="BO716" i="3" s="1"/>
  <c r="BO717" i="3" a="1"/>
  <c r="BO717" i="3" s="1"/>
  <c r="BO718" i="3" a="1"/>
  <c r="BO718" i="3" s="1"/>
  <c r="BO719" i="3" a="1"/>
  <c r="BO719" i="3" s="1"/>
  <c r="BO720" i="3" a="1"/>
  <c r="BO720" i="3" s="1"/>
  <c r="BO721" i="3" a="1"/>
  <c r="BO721" i="3" s="1"/>
  <c r="BO722" i="3" a="1"/>
  <c r="BO722" i="3" s="1"/>
  <c r="BO723" i="3" a="1"/>
  <c r="BO723" i="3" s="1"/>
  <c r="BO724" i="3" a="1"/>
  <c r="BO724" i="3" s="1"/>
  <c r="BO725" i="3" a="1"/>
  <c r="BO725" i="3" s="1"/>
  <c r="BO726" i="3" a="1"/>
  <c r="BO726" i="3" s="1"/>
  <c r="BO727" i="3" a="1"/>
  <c r="BO727" i="3" s="1"/>
  <c r="BO728" i="3" a="1"/>
  <c r="BO728" i="3" s="1"/>
  <c r="BO729" i="3" a="1"/>
  <c r="BO729" i="3" s="1"/>
  <c r="BO730" i="3" a="1"/>
  <c r="BO730" i="3" s="1"/>
  <c r="BO731" i="3" a="1"/>
  <c r="BO731" i="3" s="1"/>
  <c r="BO732" i="3" a="1"/>
  <c r="BO732" i="3" s="1"/>
  <c r="BO733" i="3" a="1"/>
  <c r="BO733" i="3" s="1"/>
  <c r="BO734" i="3" a="1"/>
  <c r="BO734" i="3" s="1"/>
  <c r="BO735" i="3" a="1"/>
  <c r="BO735" i="3" s="1"/>
  <c r="BO736" i="3" a="1"/>
  <c r="BO736" i="3" s="1"/>
  <c r="BO737" i="3" a="1"/>
  <c r="BO737" i="3" s="1"/>
  <c r="BO738" i="3" a="1"/>
  <c r="BO738" i="3" s="1"/>
  <c r="BO739" i="3" a="1"/>
  <c r="BO739" i="3" s="1"/>
  <c r="BO740" i="3" a="1"/>
  <c r="BO740" i="3" s="1"/>
  <c r="BO741" i="3" a="1"/>
  <c r="BO741" i="3" s="1"/>
  <c r="BO742" i="3" a="1"/>
  <c r="BO742" i="3" s="1"/>
  <c r="BO743" i="3" a="1"/>
  <c r="BO743" i="3" s="1"/>
  <c r="BO744" i="3" a="1"/>
  <c r="BO744" i="3" s="1"/>
  <c r="BO745" i="3" a="1"/>
  <c r="BO745" i="3" s="1"/>
  <c r="BO746" i="3" a="1"/>
  <c r="BO746" i="3" s="1"/>
  <c r="BO747" i="3" a="1"/>
  <c r="BO747" i="3" s="1"/>
  <c r="BO748" i="3" a="1"/>
  <c r="BO748" i="3" s="1"/>
  <c r="BO749" i="3" a="1"/>
  <c r="BO749" i="3" s="1"/>
  <c r="BO750" i="3" a="1"/>
  <c r="BO750" i="3" s="1"/>
  <c r="BO751" i="3" a="1"/>
  <c r="BO751" i="3" s="1"/>
  <c r="BO752" i="3" a="1"/>
  <c r="BO752" i="3" s="1"/>
  <c r="BO753" i="3" a="1"/>
  <c r="BO753" i="3" s="1"/>
  <c r="BO754" i="3" a="1"/>
  <c r="BO754" i="3" s="1"/>
  <c r="BO755" i="3" a="1"/>
  <c r="BO755" i="3" s="1"/>
  <c r="BO756" i="3" a="1"/>
  <c r="BO756" i="3" s="1"/>
  <c r="BO757" i="3" a="1"/>
  <c r="BO757" i="3" s="1"/>
  <c r="BO758" i="3" a="1"/>
  <c r="BO758" i="3" s="1"/>
  <c r="BO759" i="3" a="1"/>
  <c r="BO759" i="3" s="1"/>
  <c r="BO760" i="3" a="1"/>
  <c r="BO760" i="3" s="1"/>
  <c r="BO761" i="3" a="1"/>
  <c r="BO761" i="3" s="1"/>
  <c r="BO762" i="3" a="1"/>
  <c r="BO762" i="3" s="1"/>
  <c r="BO763" i="3" a="1"/>
  <c r="BO763" i="3" s="1"/>
  <c r="BO764" i="3" a="1"/>
  <c r="BO764" i="3" s="1"/>
  <c r="BO765" i="3" a="1"/>
  <c r="BO765" i="3" s="1"/>
  <c r="BO766" i="3" a="1"/>
  <c r="BO766" i="3" s="1"/>
  <c r="BO767" i="3" a="1"/>
  <c r="BO767" i="3" s="1"/>
  <c r="BO768" i="3" a="1"/>
  <c r="BO768" i="3" s="1"/>
  <c r="BO769" i="3" a="1"/>
  <c r="BO769" i="3" s="1"/>
  <c r="BO770" i="3" a="1"/>
  <c r="BO770" i="3" s="1"/>
  <c r="BO771" i="3" a="1"/>
  <c r="BO771" i="3" s="1"/>
  <c r="BO772" i="3" a="1"/>
  <c r="BO772" i="3" s="1"/>
  <c r="BO773" i="3" a="1"/>
  <c r="BO773" i="3" s="1"/>
  <c r="BO774" i="3" a="1"/>
  <c r="BO774" i="3" s="1"/>
  <c r="BO775" i="3" a="1"/>
  <c r="BO775" i="3" s="1"/>
  <c r="BO776" i="3" a="1"/>
  <c r="BO776" i="3" s="1"/>
  <c r="BO777" i="3" a="1"/>
  <c r="BO777" i="3" s="1"/>
  <c r="BO778" i="3" a="1"/>
  <c r="BO778" i="3" s="1"/>
  <c r="BO779" i="3" a="1"/>
  <c r="BO779" i="3" s="1"/>
  <c r="BO780" i="3" a="1"/>
  <c r="BO780" i="3" s="1"/>
  <c r="BO781" i="3" a="1"/>
  <c r="BO781" i="3" s="1"/>
  <c r="BO782" i="3" a="1"/>
  <c r="BO782" i="3" s="1"/>
  <c r="BO783" i="3" a="1"/>
  <c r="BO783" i="3" s="1"/>
  <c r="BO784" i="3" a="1"/>
  <c r="BO784" i="3" s="1"/>
  <c r="BO785" i="3" a="1"/>
  <c r="BO785" i="3" s="1"/>
  <c r="BO786" i="3" a="1"/>
  <c r="BO786" i="3" s="1"/>
  <c r="BO787" i="3" a="1"/>
  <c r="BO787" i="3" s="1"/>
  <c r="BO788" i="3" a="1"/>
  <c r="BO788" i="3" s="1"/>
  <c r="BO789" i="3" a="1"/>
  <c r="BO789" i="3" s="1"/>
  <c r="BO790" i="3" a="1"/>
  <c r="BO790" i="3" s="1"/>
  <c r="BO791" i="3" a="1"/>
  <c r="BO791" i="3" s="1"/>
  <c r="BO792" i="3" a="1"/>
  <c r="BO792" i="3" s="1"/>
  <c r="BO793" i="3" a="1"/>
  <c r="BO793" i="3" s="1"/>
  <c r="BO794" i="3" a="1"/>
  <c r="BO794" i="3" s="1"/>
  <c r="BO795" i="3" a="1"/>
  <c r="BO795" i="3" s="1"/>
  <c r="BO796" i="3" a="1"/>
  <c r="BO796" i="3" s="1"/>
  <c r="BO797" i="3" a="1"/>
  <c r="BO797" i="3" s="1"/>
  <c r="BO798" i="3" a="1"/>
  <c r="BO798" i="3" s="1"/>
  <c r="BO799" i="3" a="1"/>
  <c r="BO799" i="3" s="1"/>
  <c r="BO800" i="3" a="1"/>
  <c r="BO800" i="3" s="1"/>
  <c r="BO801" i="3" a="1"/>
  <c r="BO801" i="3" s="1"/>
  <c r="BO802" i="3" a="1"/>
  <c r="BO802" i="3" s="1"/>
  <c r="BO803" i="3" a="1"/>
  <c r="BO803" i="3" s="1"/>
  <c r="BO804" i="3" a="1"/>
  <c r="BO804" i="3" s="1"/>
  <c r="BO805" i="3" a="1"/>
  <c r="BO805" i="3" s="1"/>
  <c r="BO806" i="3" a="1"/>
  <c r="BO806" i="3" s="1"/>
  <c r="BO807" i="3" a="1"/>
  <c r="BO807" i="3" s="1"/>
  <c r="BO808" i="3" a="1"/>
  <c r="BO808" i="3" s="1"/>
  <c r="BO809" i="3" a="1"/>
  <c r="BO809" i="3" s="1"/>
  <c r="BO810" i="3" a="1"/>
  <c r="BO810" i="3" s="1"/>
  <c r="BO811" i="3" a="1"/>
  <c r="BO811" i="3" s="1"/>
  <c r="BO812" i="3" a="1"/>
  <c r="BO812" i="3" s="1"/>
  <c r="BO813" i="3" a="1"/>
  <c r="BO813" i="3" s="1"/>
  <c r="BO814" i="3" a="1"/>
  <c r="BO814" i="3" s="1"/>
  <c r="BO815" i="3" a="1"/>
  <c r="BO815" i="3" s="1"/>
  <c r="BO816" i="3" a="1"/>
  <c r="BO816" i="3" s="1"/>
  <c r="BO817" i="3" a="1"/>
  <c r="BO817" i="3" s="1"/>
  <c r="BO818" i="3" a="1"/>
  <c r="BO818" i="3" s="1"/>
  <c r="BO819" i="3" a="1"/>
  <c r="BO819" i="3" s="1"/>
  <c r="BO820" i="3" a="1"/>
  <c r="BO820" i="3" s="1"/>
  <c r="BO821" i="3" a="1"/>
  <c r="BO821" i="3" s="1"/>
  <c r="BO822" i="3" a="1"/>
  <c r="BO822" i="3" s="1"/>
  <c r="BO823" i="3" a="1"/>
  <c r="BO823" i="3" s="1"/>
  <c r="BO824" i="3" a="1"/>
  <c r="BO824" i="3" s="1"/>
  <c r="BO825" i="3" a="1"/>
  <c r="BO825" i="3" s="1"/>
  <c r="BO826" i="3" a="1"/>
  <c r="BO826" i="3" s="1"/>
  <c r="BO827" i="3" a="1"/>
  <c r="BO827" i="3" s="1"/>
  <c r="BO828" i="3" a="1"/>
  <c r="BO828" i="3" s="1"/>
  <c r="BO829" i="3" a="1"/>
  <c r="BO829" i="3" s="1"/>
  <c r="BO830" i="3" a="1"/>
  <c r="BO830" i="3" s="1"/>
  <c r="BO831" i="3" a="1"/>
  <c r="BO831" i="3" s="1"/>
  <c r="BO832" i="3" a="1"/>
  <c r="BO832" i="3" s="1"/>
  <c r="BO833" i="3" a="1"/>
  <c r="BO833" i="3" s="1"/>
  <c r="BO834" i="3" a="1"/>
  <c r="BO834" i="3" s="1"/>
  <c r="BO835" i="3" a="1"/>
  <c r="BO835" i="3" s="1"/>
  <c r="BN30" i="3" a="1"/>
  <c r="BN30" i="3" s="1"/>
  <c r="BN31" i="3" a="1"/>
  <c r="BN31" i="3" s="1"/>
  <c r="BN32" i="3" a="1"/>
  <c r="BN32" i="3" s="1"/>
  <c r="BN33" i="3" a="1"/>
  <c r="BN33" i="3" s="1"/>
  <c r="BN34" i="3" a="1"/>
  <c r="BN34" i="3" s="1"/>
  <c r="BN35" i="3" a="1"/>
  <c r="BN35" i="3" s="1"/>
  <c r="BN36" i="3" a="1"/>
  <c r="BN36" i="3" s="1"/>
  <c r="BN37" i="3" a="1"/>
  <c r="BN37" i="3" s="1"/>
  <c r="BN38" i="3" a="1"/>
  <c r="BN38" i="3" s="1"/>
  <c r="BN39" i="3" a="1"/>
  <c r="BN39" i="3" s="1"/>
  <c r="BN40" i="3" a="1"/>
  <c r="BN40" i="3" s="1"/>
  <c r="BN41" i="3" a="1"/>
  <c r="BN41" i="3" s="1"/>
  <c r="BN42" i="3" a="1"/>
  <c r="BN42" i="3" s="1"/>
  <c r="BN43" i="3" a="1"/>
  <c r="BN43" i="3" s="1"/>
  <c r="BN44" i="3" a="1"/>
  <c r="BN44" i="3" s="1"/>
  <c r="BN45" i="3" a="1"/>
  <c r="BN45" i="3" s="1"/>
  <c r="BN46" i="3" a="1"/>
  <c r="BN46" i="3" s="1"/>
  <c r="BN47" i="3" a="1"/>
  <c r="BN47" i="3" s="1"/>
  <c r="BN48" i="3" a="1"/>
  <c r="BN48" i="3" s="1"/>
  <c r="BN49" i="3" a="1"/>
  <c r="BN49" i="3" s="1"/>
  <c r="BN50" i="3" a="1"/>
  <c r="BN50" i="3" s="1"/>
  <c r="BN51" i="3" a="1"/>
  <c r="BN51" i="3" s="1"/>
  <c r="BN52" i="3" a="1"/>
  <c r="BN52" i="3" s="1"/>
  <c r="BN53" i="3" a="1"/>
  <c r="BN53" i="3" s="1"/>
  <c r="BN54" i="3" a="1"/>
  <c r="BN54" i="3" s="1"/>
  <c r="BN55" i="3" a="1"/>
  <c r="BN55" i="3" s="1"/>
  <c r="BN56" i="3" a="1"/>
  <c r="BN56" i="3" s="1"/>
  <c r="BN57" i="3" a="1"/>
  <c r="BN57" i="3" s="1"/>
  <c r="BN58" i="3" a="1"/>
  <c r="BN58" i="3" s="1"/>
  <c r="BN59" i="3" a="1"/>
  <c r="BN59" i="3" s="1"/>
  <c r="BN60" i="3" a="1"/>
  <c r="BN60" i="3" s="1"/>
  <c r="BN61" i="3" a="1"/>
  <c r="BN61" i="3" s="1"/>
  <c r="BN62" i="3" a="1"/>
  <c r="BN62" i="3" s="1"/>
  <c r="BN63" i="3" a="1"/>
  <c r="BN63" i="3" s="1"/>
  <c r="BN64" i="3" a="1"/>
  <c r="BN64" i="3" s="1"/>
  <c r="BN65" i="3" a="1"/>
  <c r="BN65" i="3" s="1"/>
  <c r="BN66" i="3" a="1"/>
  <c r="BN66" i="3" s="1"/>
  <c r="BN67" i="3" a="1"/>
  <c r="BN67" i="3" s="1"/>
  <c r="BN68" i="3" a="1"/>
  <c r="BN68" i="3" s="1"/>
  <c r="BN69" i="3" a="1"/>
  <c r="BN69" i="3" s="1"/>
  <c r="BN70" i="3" a="1"/>
  <c r="BN70" i="3" s="1"/>
  <c r="BN71" i="3" a="1"/>
  <c r="BN71" i="3" s="1"/>
  <c r="BN72" i="3" a="1"/>
  <c r="BN72" i="3" s="1"/>
  <c r="BN73" i="3" a="1"/>
  <c r="BN73" i="3" s="1"/>
  <c r="BN74" i="3" a="1"/>
  <c r="BN74" i="3" s="1"/>
  <c r="BN75" i="3" a="1"/>
  <c r="BN75" i="3" s="1"/>
  <c r="BN76" i="3" a="1"/>
  <c r="BN76" i="3" s="1"/>
  <c r="BN77" i="3" a="1"/>
  <c r="BN77" i="3" s="1"/>
  <c r="BN78" i="3" a="1"/>
  <c r="BN78" i="3" s="1"/>
  <c r="BN79" i="3" a="1"/>
  <c r="BN79" i="3" s="1"/>
  <c r="BN80" i="3" a="1"/>
  <c r="BN80" i="3" s="1"/>
  <c r="BN81" i="3" a="1"/>
  <c r="BN81" i="3" s="1"/>
  <c r="BN82" i="3" a="1"/>
  <c r="BN82" i="3" s="1"/>
  <c r="BN83" i="3" a="1"/>
  <c r="BN83" i="3" s="1"/>
  <c r="BN84" i="3" a="1"/>
  <c r="BN84" i="3" s="1"/>
  <c r="BN85" i="3" a="1"/>
  <c r="BN85" i="3" s="1"/>
  <c r="BN86" i="3" a="1"/>
  <c r="BN86" i="3" s="1"/>
  <c r="BN87" i="3" a="1"/>
  <c r="BN87" i="3" s="1"/>
  <c r="BN88" i="3" a="1"/>
  <c r="BN88" i="3" s="1"/>
  <c r="BN89" i="3" a="1"/>
  <c r="BN89" i="3" s="1"/>
  <c r="BN90" i="3" a="1"/>
  <c r="BN90" i="3" s="1"/>
  <c r="BN91" i="3" a="1"/>
  <c r="BN91" i="3" s="1"/>
  <c r="BN92" i="3" a="1"/>
  <c r="BN92" i="3" s="1"/>
  <c r="BN93" i="3" a="1"/>
  <c r="BN93" i="3" s="1"/>
  <c r="BN94" i="3" a="1"/>
  <c r="BN94" i="3" s="1"/>
  <c r="BN95" i="3" a="1"/>
  <c r="BN95" i="3" s="1"/>
  <c r="BN96" i="3" a="1"/>
  <c r="BN96" i="3" s="1"/>
  <c r="BN97" i="3" a="1"/>
  <c r="BN97" i="3" s="1"/>
  <c r="BN98" i="3" a="1"/>
  <c r="BN98" i="3" s="1"/>
  <c r="BN99" i="3" a="1"/>
  <c r="BN99" i="3" s="1"/>
  <c r="BN100" i="3" a="1"/>
  <c r="BN100" i="3" s="1"/>
  <c r="BN101" i="3" a="1"/>
  <c r="BN101" i="3" s="1"/>
  <c r="BN102" i="3" a="1"/>
  <c r="BN102" i="3" s="1"/>
  <c r="BN103" i="3" a="1"/>
  <c r="BN103" i="3" s="1"/>
  <c r="BN104" i="3" a="1"/>
  <c r="BN104" i="3" s="1"/>
  <c r="BN105" i="3" a="1"/>
  <c r="BN105" i="3" s="1"/>
  <c r="BN106" i="3" a="1"/>
  <c r="BN106" i="3" s="1"/>
  <c r="BN107" i="3" a="1"/>
  <c r="BN107" i="3" s="1"/>
  <c r="BN108" i="3" a="1"/>
  <c r="BN108" i="3" s="1"/>
  <c r="BN109" i="3" a="1"/>
  <c r="BN109" i="3" s="1"/>
  <c r="BN110" i="3" a="1"/>
  <c r="BN110" i="3" s="1"/>
  <c r="BN111" i="3" a="1"/>
  <c r="BN111" i="3" s="1"/>
  <c r="BN112" i="3" a="1"/>
  <c r="BN112" i="3" s="1"/>
  <c r="BN113" i="3" a="1"/>
  <c r="BN113" i="3" s="1"/>
  <c r="BN114" i="3" a="1"/>
  <c r="BN114" i="3" s="1"/>
  <c r="BN115" i="3" a="1"/>
  <c r="BN115" i="3" s="1"/>
  <c r="BN116" i="3" a="1"/>
  <c r="BN116" i="3" s="1"/>
  <c r="BN117" i="3" a="1"/>
  <c r="BN117" i="3" s="1"/>
  <c r="BN118" i="3" a="1"/>
  <c r="BN118" i="3" s="1"/>
  <c r="BN119" i="3" a="1"/>
  <c r="BN119" i="3" s="1"/>
  <c r="BN120" i="3" a="1"/>
  <c r="BN120" i="3" s="1"/>
  <c r="BN121" i="3" a="1"/>
  <c r="BN121" i="3" s="1"/>
  <c r="BN122" i="3" a="1"/>
  <c r="BN122" i="3" s="1"/>
  <c r="BN123" i="3" a="1"/>
  <c r="BN123" i="3" s="1"/>
  <c r="BN124" i="3" a="1"/>
  <c r="BN124" i="3" s="1"/>
  <c r="BN125" i="3" a="1"/>
  <c r="BN125" i="3" s="1"/>
  <c r="BN126" i="3" a="1"/>
  <c r="BN126" i="3" s="1"/>
  <c r="BN127" i="3" a="1"/>
  <c r="BN127" i="3" s="1"/>
  <c r="BN128" i="3" a="1"/>
  <c r="BN128" i="3" s="1"/>
  <c r="BN129" i="3" a="1"/>
  <c r="BN129" i="3" s="1"/>
  <c r="BN130" i="3" a="1"/>
  <c r="BN130" i="3" s="1"/>
  <c r="BN131" i="3" a="1"/>
  <c r="BN131" i="3" s="1"/>
  <c r="BN132" i="3" a="1"/>
  <c r="BN132" i="3" s="1"/>
  <c r="BN133" i="3" a="1"/>
  <c r="BN133" i="3" s="1"/>
  <c r="BN134" i="3" a="1"/>
  <c r="BN134" i="3" s="1"/>
  <c r="BN135" i="3" a="1"/>
  <c r="BN135" i="3" s="1"/>
  <c r="BN136" i="3" a="1"/>
  <c r="BN136" i="3" s="1"/>
  <c r="BN137" i="3" a="1"/>
  <c r="BN137" i="3" s="1"/>
  <c r="BN138" i="3" a="1"/>
  <c r="BN138" i="3" s="1"/>
  <c r="BN139" i="3" a="1"/>
  <c r="BN139" i="3" s="1"/>
  <c r="BN140" i="3" a="1"/>
  <c r="BN140" i="3" s="1"/>
  <c r="BN141" i="3" a="1"/>
  <c r="BN141" i="3" s="1"/>
  <c r="BN142" i="3" a="1"/>
  <c r="BN142" i="3" s="1"/>
  <c r="BN143" i="3" a="1"/>
  <c r="BN143" i="3" s="1"/>
  <c r="BN144" i="3" a="1"/>
  <c r="BN144" i="3" s="1"/>
  <c r="BN145" i="3" a="1"/>
  <c r="BN145" i="3" s="1"/>
  <c r="BN146" i="3" a="1"/>
  <c r="BN146" i="3" s="1"/>
  <c r="BN147" i="3" a="1"/>
  <c r="BN147" i="3" s="1"/>
  <c r="BN148" i="3" a="1"/>
  <c r="BN148" i="3" s="1"/>
  <c r="BN149" i="3" a="1"/>
  <c r="BN149" i="3" s="1"/>
  <c r="BN150" i="3" a="1"/>
  <c r="BN150" i="3" s="1"/>
  <c r="BN151" i="3" a="1"/>
  <c r="BN151" i="3" s="1"/>
  <c r="BN152" i="3" a="1"/>
  <c r="BN152" i="3" s="1"/>
  <c r="BN153" i="3" a="1"/>
  <c r="BN153" i="3" s="1"/>
  <c r="BN154" i="3" a="1"/>
  <c r="BN154" i="3" s="1"/>
  <c r="BN155" i="3" a="1"/>
  <c r="BN155" i="3" s="1"/>
  <c r="BN156" i="3" a="1"/>
  <c r="BN156" i="3" s="1"/>
  <c r="BN157" i="3" a="1"/>
  <c r="BN157" i="3" s="1"/>
  <c r="BN158" i="3" a="1"/>
  <c r="BN158" i="3" s="1"/>
  <c r="BN159" i="3" a="1"/>
  <c r="BN159" i="3" s="1"/>
  <c r="BN160" i="3" a="1"/>
  <c r="BN160" i="3" s="1"/>
  <c r="BN161" i="3" a="1"/>
  <c r="BN161" i="3" s="1"/>
  <c r="BN162" i="3" a="1"/>
  <c r="BN162" i="3" s="1"/>
  <c r="BN163" i="3" a="1"/>
  <c r="BN163" i="3" s="1"/>
  <c r="BN164" i="3" a="1"/>
  <c r="BN164" i="3" s="1"/>
  <c r="BN165" i="3" a="1"/>
  <c r="BN165" i="3" s="1"/>
  <c r="BN166" i="3" a="1"/>
  <c r="BN166" i="3" s="1"/>
  <c r="BN167" i="3" a="1"/>
  <c r="BN167" i="3" s="1"/>
  <c r="BN168" i="3" a="1"/>
  <c r="BN168" i="3" s="1"/>
  <c r="BN169" i="3" a="1"/>
  <c r="BN169" i="3" s="1"/>
  <c r="BN170" i="3" a="1"/>
  <c r="BN170" i="3" s="1"/>
  <c r="BN171" i="3" a="1"/>
  <c r="BN171" i="3" s="1"/>
  <c r="BN172" i="3" a="1"/>
  <c r="BN172" i="3" s="1"/>
  <c r="BN173" i="3" a="1"/>
  <c r="BN173" i="3" s="1"/>
  <c r="BN174" i="3" a="1"/>
  <c r="BN174" i="3" s="1"/>
  <c r="BN175" i="3" a="1"/>
  <c r="BN175" i="3" s="1"/>
  <c r="BN176" i="3" a="1"/>
  <c r="BN176" i="3" s="1"/>
  <c r="BN177" i="3" a="1"/>
  <c r="BN177" i="3" s="1"/>
  <c r="BN178" i="3" a="1"/>
  <c r="BN178" i="3" s="1"/>
  <c r="BN179" i="3" a="1"/>
  <c r="BN179" i="3" s="1"/>
  <c r="BN180" i="3" a="1"/>
  <c r="BN180" i="3" s="1"/>
  <c r="BN181" i="3" a="1"/>
  <c r="BN181" i="3" s="1"/>
  <c r="BN182" i="3" a="1"/>
  <c r="BN182" i="3" s="1"/>
  <c r="BN183" i="3" a="1"/>
  <c r="BN183" i="3" s="1"/>
  <c r="BN184" i="3" a="1"/>
  <c r="BN184" i="3" s="1"/>
  <c r="BN185" i="3" a="1"/>
  <c r="BN185" i="3" s="1"/>
  <c r="BN186" i="3" a="1"/>
  <c r="BN186" i="3" s="1"/>
  <c r="BN187" i="3" a="1"/>
  <c r="BN187" i="3" s="1"/>
  <c r="BN188" i="3" a="1"/>
  <c r="BN188" i="3" s="1"/>
  <c r="BN189" i="3" a="1"/>
  <c r="BN189" i="3" s="1"/>
  <c r="BN190" i="3" a="1"/>
  <c r="BN190" i="3" s="1"/>
  <c r="BN191" i="3" a="1"/>
  <c r="BN191" i="3" s="1"/>
  <c r="BN192" i="3" a="1"/>
  <c r="BN192" i="3" s="1"/>
  <c r="BN193" i="3" a="1"/>
  <c r="BN193" i="3" s="1"/>
  <c r="BN194" i="3" a="1"/>
  <c r="BN194" i="3" s="1"/>
  <c r="BN195" i="3" a="1"/>
  <c r="BN195" i="3" s="1"/>
  <c r="BN196" i="3" a="1"/>
  <c r="BN196" i="3" s="1"/>
  <c r="BN197" i="3" a="1"/>
  <c r="BN197" i="3" s="1"/>
  <c r="BN198" i="3" a="1"/>
  <c r="BN198" i="3" s="1"/>
  <c r="BN199" i="3" a="1"/>
  <c r="BN199" i="3" s="1"/>
  <c r="BN200" i="3" a="1"/>
  <c r="BN200" i="3" s="1"/>
  <c r="BN201" i="3" a="1"/>
  <c r="BN201" i="3" s="1"/>
  <c r="BN202" i="3" a="1"/>
  <c r="BN202" i="3" s="1"/>
  <c r="BN203" i="3" a="1"/>
  <c r="BN203" i="3" s="1"/>
  <c r="BN204" i="3" a="1"/>
  <c r="BN204" i="3" s="1"/>
  <c r="BN205" i="3" a="1"/>
  <c r="BN205" i="3" s="1"/>
  <c r="BN206" i="3" a="1"/>
  <c r="BN206" i="3" s="1"/>
  <c r="BN207" i="3" a="1"/>
  <c r="BN207" i="3" s="1"/>
  <c r="BN208" i="3" a="1"/>
  <c r="BN208" i="3" s="1"/>
  <c r="BN209" i="3" a="1"/>
  <c r="BN209" i="3" s="1"/>
  <c r="BN210" i="3" a="1"/>
  <c r="BN210" i="3" s="1"/>
  <c r="BN211" i="3" a="1"/>
  <c r="BN211" i="3" s="1"/>
  <c r="BN212" i="3" a="1"/>
  <c r="BN212" i="3" s="1"/>
  <c r="BN213" i="3" a="1"/>
  <c r="BN213" i="3" s="1"/>
  <c r="BN214" i="3" a="1"/>
  <c r="BN214" i="3" s="1"/>
  <c r="BN215" i="3" a="1"/>
  <c r="BN215" i="3" s="1"/>
  <c r="BN216" i="3" a="1"/>
  <c r="BN216" i="3" s="1"/>
  <c r="BN217" i="3" a="1"/>
  <c r="BN217" i="3" s="1"/>
  <c r="BN218" i="3" a="1"/>
  <c r="BN218" i="3" s="1"/>
  <c r="BN219" i="3" a="1"/>
  <c r="BN219" i="3" s="1"/>
  <c r="BN220" i="3" a="1"/>
  <c r="BN220" i="3" s="1"/>
  <c r="BN221" i="3" a="1"/>
  <c r="BN221" i="3" s="1"/>
  <c r="BN222" i="3" a="1"/>
  <c r="BN222" i="3" s="1"/>
  <c r="BN223" i="3" a="1"/>
  <c r="BN223" i="3" s="1"/>
  <c r="BN224" i="3" a="1"/>
  <c r="BN224" i="3" s="1"/>
  <c r="BN225" i="3" a="1"/>
  <c r="BN225" i="3" s="1"/>
  <c r="BN226" i="3" a="1"/>
  <c r="BN226" i="3" s="1"/>
  <c r="BN227" i="3" a="1"/>
  <c r="BN227" i="3" s="1"/>
  <c r="BN228" i="3" a="1"/>
  <c r="BN228" i="3" s="1"/>
  <c r="BN229" i="3" a="1"/>
  <c r="BN229" i="3" s="1"/>
  <c r="BN230" i="3" a="1"/>
  <c r="BN230" i="3" s="1"/>
  <c r="BN231" i="3" a="1"/>
  <c r="BN231" i="3" s="1"/>
  <c r="BN232" i="3" a="1"/>
  <c r="BN232" i="3" s="1"/>
  <c r="BN233" i="3" a="1"/>
  <c r="BN233" i="3" s="1"/>
  <c r="BN234" i="3" a="1"/>
  <c r="BN234" i="3" s="1"/>
  <c r="BN235" i="3" a="1"/>
  <c r="BN235" i="3" s="1"/>
  <c r="BN236" i="3" a="1"/>
  <c r="BN236" i="3" s="1"/>
  <c r="BN237" i="3" a="1"/>
  <c r="BN237" i="3" s="1"/>
  <c r="BN238" i="3" a="1"/>
  <c r="BN238" i="3" s="1"/>
  <c r="BN239" i="3" a="1"/>
  <c r="BN239" i="3" s="1"/>
  <c r="BN240" i="3" a="1"/>
  <c r="BN240" i="3" s="1"/>
  <c r="BN241" i="3" a="1"/>
  <c r="BN241" i="3" s="1"/>
  <c r="BN242" i="3" a="1"/>
  <c r="BN242" i="3" s="1"/>
  <c r="BN243" i="3" a="1"/>
  <c r="BN243" i="3" s="1"/>
  <c r="BN244" i="3" a="1"/>
  <c r="BN244" i="3" s="1"/>
  <c r="BN245" i="3" a="1"/>
  <c r="BN245" i="3" s="1"/>
  <c r="BN246" i="3" a="1"/>
  <c r="BN246" i="3" s="1"/>
  <c r="BN247" i="3" a="1"/>
  <c r="BN247" i="3" s="1"/>
  <c r="BN248" i="3" a="1"/>
  <c r="BN248" i="3" s="1"/>
  <c r="BN249" i="3" a="1"/>
  <c r="BN249" i="3" s="1"/>
  <c r="BN250" i="3" a="1"/>
  <c r="BN250" i="3" s="1"/>
  <c r="BN251" i="3" a="1"/>
  <c r="BN251" i="3" s="1"/>
  <c r="BN252" i="3" a="1"/>
  <c r="BN252" i="3" s="1"/>
  <c r="BN253" i="3" a="1"/>
  <c r="BN253" i="3" s="1"/>
  <c r="BN254" i="3" a="1"/>
  <c r="BN254" i="3" s="1"/>
  <c r="BN255" i="3" a="1"/>
  <c r="BN255" i="3" s="1"/>
  <c r="BN256" i="3" a="1"/>
  <c r="BN256" i="3" s="1"/>
  <c r="BN257" i="3" a="1"/>
  <c r="BN257" i="3" s="1"/>
  <c r="BN258" i="3" a="1"/>
  <c r="BN258" i="3" s="1"/>
  <c r="BN259" i="3" a="1"/>
  <c r="BN259" i="3" s="1"/>
  <c r="BN260" i="3" a="1"/>
  <c r="BN260" i="3" s="1"/>
  <c r="BN261" i="3" a="1"/>
  <c r="BN261" i="3" s="1"/>
  <c r="BN262" i="3" a="1"/>
  <c r="BN262" i="3" s="1"/>
  <c r="BN263" i="3" a="1"/>
  <c r="BN263" i="3" s="1"/>
  <c r="BN264" i="3" a="1"/>
  <c r="BN264" i="3" s="1"/>
  <c r="BN265" i="3" a="1"/>
  <c r="BN265" i="3" s="1"/>
  <c r="BN266" i="3" a="1"/>
  <c r="BN266" i="3" s="1"/>
  <c r="BN267" i="3" a="1"/>
  <c r="BN267" i="3" s="1"/>
  <c r="BN268" i="3" a="1"/>
  <c r="BN268" i="3" s="1"/>
  <c r="BN269" i="3" a="1"/>
  <c r="BN269" i="3" s="1"/>
  <c r="BN270" i="3" a="1"/>
  <c r="BN270" i="3" s="1"/>
  <c r="BN271" i="3" a="1"/>
  <c r="BN271" i="3" s="1"/>
  <c r="BN272" i="3" a="1"/>
  <c r="BN272" i="3" s="1"/>
  <c r="BN273" i="3" a="1"/>
  <c r="BN273" i="3" s="1"/>
  <c r="BN274" i="3" a="1"/>
  <c r="BN274" i="3" s="1"/>
  <c r="BN275" i="3" a="1"/>
  <c r="BN275" i="3" s="1"/>
  <c r="BN276" i="3" a="1"/>
  <c r="BN276" i="3" s="1"/>
  <c r="BN277" i="3" a="1"/>
  <c r="BN277" i="3" s="1"/>
  <c r="BN278" i="3" a="1"/>
  <c r="BN278" i="3" s="1"/>
  <c r="BN279" i="3" a="1"/>
  <c r="BN279" i="3" s="1"/>
  <c r="BN280" i="3" a="1"/>
  <c r="BN280" i="3" s="1"/>
  <c r="BN281" i="3" a="1"/>
  <c r="BN281" i="3" s="1"/>
  <c r="BN282" i="3" a="1"/>
  <c r="BN282" i="3" s="1"/>
  <c r="BN283" i="3" a="1"/>
  <c r="BN283" i="3" s="1"/>
  <c r="BN284" i="3" a="1"/>
  <c r="BN284" i="3" s="1"/>
  <c r="BN285" i="3" a="1"/>
  <c r="BN285" i="3" s="1"/>
  <c r="BN286" i="3" a="1"/>
  <c r="BN286" i="3" s="1"/>
  <c r="BN287" i="3" a="1"/>
  <c r="BN287" i="3" s="1"/>
  <c r="BN288" i="3" a="1"/>
  <c r="BN288" i="3" s="1"/>
  <c r="BN289" i="3" a="1"/>
  <c r="BN289" i="3" s="1"/>
  <c r="BN290" i="3" a="1"/>
  <c r="BN290" i="3" s="1"/>
  <c r="BN291" i="3" a="1"/>
  <c r="BN291" i="3" s="1"/>
  <c r="BN292" i="3" a="1"/>
  <c r="BN292" i="3" s="1"/>
  <c r="BN293" i="3" a="1"/>
  <c r="BN293" i="3" s="1"/>
  <c r="BN294" i="3" a="1"/>
  <c r="BN294" i="3" s="1"/>
  <c r="BN295" i="3" a="1"/>
  <c r="BN295" i="3" s="1"/>
  <c r="BN296" i="3" a="1"/>
  <c r="BN296" i="3" s="1"/>
  <c r="BN297" i="3" a="1"/>
  <c r="BN297" i="3" s="1"/>
  <c r="BN298" i="3" a="1"/>
  <c r="BN298" i="3" s="1"/>
  <c r="BN299" i="3" a="1"/>
  <c r="BN299" i="3" s="1"/>
  <c r="BN300" i="3" a="1"/>
  <c r="BN300" i="3" s="1"/>
  <c r="BN301" i="3" a="1"/>
  <c r="BN301" i="3" s="1"/>
  <c r="BN302" i="3" a="1"/>
  <c r="BN302" i="3" s="1"/>
  <c r="BN303" i="3" a="1"/>
  <c r="BN303" i="3" s="1"/>
  <c r="BN304" i="3" a="1"/>
  <c r="BN304" i="3" s="1"/>
  <c r="BN305" i="3" a="1"/>
  <c r="BN305" i="3" s="1"/>
  <c r="BN306" i="3" a="1"/>
  <c r="BN306" i="3" s="1"/>
  <c r="BN307" i="3" a="1"/>
  <c r="BN307" i="3" s="1"/>
  <c r="BN308" i="3" a="1"/>
  <c r="BN308" i="3" s="1"/>
  <c r="BN309" i="3" a="1"/>
  <c r="BN309" i="3" s="1"/>
  <c r="BN310" i="3" a="1"/>
  <c r="BN310" i="3" s="1"/>
  <c r="BN311" i="3" a="1"/>
  <c r="BN311" i="3" s="1"/>
  <c r="BN312" i="3" a="1"/>
  <c r="BN312" i="3" s="1"/>
  <c r="BN313" i="3" a="1"/>
  <c r="BN313" i="3" s="1"/>
  <c r="BN314" i="3" a="1"/>
  <c r="BN314" i="3" s="1"/>
  <c r="BN315" i="3" a="1"/>
  <c r="BN315" i="3" s="1"/>
  <c r="BN316" i="3" a="1"/>
  <c r="BN316" i="3" s="1"/>
  <c r="BN317" i="3" a="1"/>
  <c r="BN317" i="3" s="1"/>
  <c r="BN318" i="3" a="1"/>
  <c r="BN318" i="3" s="1"/>
  <c r="BN319" i="3" a="1"/>
  <c r="BN319" i="3" s="1"/>
  <c r="BN320" i="3" a="1"/>
  <c r="BN320" i="3" s="1"/>
  <c r="BN321" i="3" a="1"/>
  <c r="BN321" i="3" s="1"/>
  <c r="BN322" i="3" a="1"/>
  <c r="BN322" i="3" s="1"/>
  <c r="BN323" i="3" a="1"/>
  <c r="BN323" i="3" s="1"/>
  <c r="BN324" i="3" a="1"/>
  <c r="BN324" i="3" s="1"/>
  <c r="BN325" i="3" a="1"/>
  <c r="BN325" i="3" s="1"/>
  <c r="BN326" i="3" a="1"/>
  <c r="BN326" i="3" s="1"/>
  <c r="BN327" i="3" a="1"/>
  <c r="BN327" i="3" s="1"/>
  <c r="BN328" i="3" a="1"/>
  <c r="BN328" i="3" s="1"/>
  <c r="BN329" i="3" a="1"/>
  <c r="BN329" i="3" s="1"/>
  <c r="BN330" i="3" a="1"/>
  <c r="BN330" i="3" s="1"/>
  <c r="BN331" i="3" a="1"/>
  <c r="BN331" i="3" s="1"/>
  <c r="BN332" i="3" a="1"/>
  <c r="BN332" i="3" s="1"/>
  <c r="BN333" i="3" a="1"/>
  <c r="BN333" i="3" s="1"/>
  <c r="BN334" i="3" a="1"/>
  <c r="BN334" i="3" s="1"/>
  <c r="BN335" i="3" a="1"/>
  <c r="BN335" i="3" s="1"/>
  <c r="BN336" i="3" a="1"/>
  <c r="BN336" i="3" s="1"/>
  <c r="BN337" i="3" a="1"/>
  <c r="BN337" i="3" s="1"/>
  <c r="BN338" i="3" a="1"/>
  <c r="BN338" i="3" s="1"/>
  <c r="BN339" i="3" a="1"/>
  <c r="BN339" i="3" s="1"/>
  <c r="BN340" i="3" a="1"/>
  <c r="BN340" i="3" s="1"/>
  <c r="BN341" i="3" a="1"/>
  <c r="BN341" i="3" s="1"/>
  <c r="BN342" i="3" a="1"/>
  <c r="BN342" i="3" s="1"/>
  <c r="BN343" i="3" a="1"/>
  <c r="BN343" i="3" s="1"/>
  <c r="BN344" i="3" a="1"/>
  <c r="BN344" i="3" s="1"/>
  <c r="BN345" i="3" a="1"/>
  <c r="BN345" i="3" s="1"/>
  <c r="BN346" i="3" a="1"/>
  <c r="BN346" i="3" s="1"/>
  <c r="BN347" i="3" a="1"/>
  <c r="BN347" i="3" s="1"/>
  <c r="BN348" i="3" a="1"/>
  <c r="BN348" i="3" s="1"/>
  <c r="BN349" i="3" a="1"/>
  <c r="BN349" i="3" s="1"/>
  <c r="BN350" i="3" a="1"/>
  <c r="BN350" i="3" s="1"/>
  <c r="BN351" i="3" a="1"/>
  <c r="BN351" i="3" s="1"/>
  <c r="BN352" i="3" a="1"/>
  <c r="BN352" i="3" s="1"/>
  <c r="BN353" i="3" a="1"/>
  <c r="BN353" i="3" s="1"/>
  <c r="BN354" i="3" a="1"/>
  <c r="BN354" i="3" s="1"/>
  <c r="BN355" i="3" a="1"/>
  <c r="BN355" i="3" s="1"/>
  <c r="BN356" i="3" a="1"/>
  <c r="BN356" i="3" s="1"/>
  <c r="BN357" i="3" a="1"/>
  <c r="BN357" i="3" s="1"/>
  <c r="BN358" i="3" a="1"/>
  <c r="BN358" i="3" s="1"/>
  <c r="BN359" i="3" a="1"/>
  <c r="BN359" i="3" s="1"/>
  <c r="BN360" i="3" a="1"/>
  <c r="BN360" i="3" s="1"/>
  <c r="BN361" i="3" a="1"/>
  <c r="BN361" i="3" s="1"/>
  <c r="BN362" i="3" a="1"/>
  <c r="BN362" i="3" s="1"/>
  <c r="BN363" i="3" a="1"/>
  <c r="BN363" i="3" s="1"/>
  <c r="BN364" i="3" a="1"/>
  <c r="BN364" i="3" s="1"/>
  <c r="BN365" i="3" a="1"/>
  <c r="BN365" i="3" s="1"/>
  <c r="BN366" i="3" a="1"/>
  <c r="BN366" i="3" s="1"/>
  <c r="BN367" i="3" a="1"/>
  <c r="BN367" i="3" s="1"/>
  <c r="BN368" i="3" a="1"/>
  <c r="BN368" i="3" s="1"/>
  <c r="BN369" i="3" a="1"/>
  <c r="BN369" i="3" s="1"/>
  <c r="BN370" i="3" a="1"/>
  <c r="BN370" i="3" s="1"/>
  <c r="BN371" i="3" a="1"/>
  <c r="BN371" i="3" s="1"/>
  <c r="BN372" i="3" a="1"/>
  <c r="BN372" i="3" s="1"/>
  <c r="BN373" i="3" a="1"/>
  <c r="BN373" i="3" s="1"/>
  <c r="BN374" i="3" a="1"/>
  <c r="BN374" i="3" s="1"/>
  <c r="BN375" i="3" a="1"/>
  <c r="BN375" i="3" s="1"/>
  <c r="BN376" i="3" a="1"/>
  <c r="BN376" i="3" s="1"/>
  <c r="BN377" i="3" a="1"/>
  <c r="BN377" i="3" s="1"/>
  <c r="BN378" i="3" a="1"/>
  <c r="BN378" i="3" s="1"/>
  <c r="BN379" i="3" a="1"/>
  <c r="BN379" i="3" s="1"/>
  <c r="BN380" i="3" a="1"/>
  <c r="BN380" i="3" s="1"/>
  <c r="BN381" i="3" a="1"/>
  <c r="BN381" i="3" s="1"/>
  <c r="BN382" i="3" a="1"/>
  <c r="BN382" i="3" s="1"/>
  <c r="BN383" i="3" a="1"/>
  <c r="BN383" i="3" s="1"/>
  <c r="BN384" i="3" a="1"/>
  <c r="BN384" i="3" s="1"/>
  <c r="BN385" i="3" a="1"/>
  <c r="BN385" i="3" s="1"/>
  <c r="BN386" i="3" a="1"/>
  <c r="BN386" i="3" s="1"/>
  <c r="BN387" i="3" a="1"/>
  <c r="BN387" i="3" s="1"/>
  <c r="BN388" i="3" a="1"/>
  <c r="BN388" i="3" s="1"/>
  <c r="BN389" i="3" a="1"/>
  <c r="BN389" i="3" s="1"/>
  <c r="BN390" i="3" a="1"/>
  <c r="BN390" i="3" s="1"/>
  <c r="BN391" i="3" a="1"/>
  <c r="BN391" i="3" s="1"/>
  <c r="BN392" i="3" a="1"/>
  <c r="BN392" i="3" s="1"/>
  <c r="BN393" i="3" a="1"/>
  <c r="BN393" i="3" s="1"/>
  <c r="BN394" i="3" a="1"/>
  <c r="BN394" i="3" s="1"/>
  <c r="BN395" i="3" a="1"/>
  <c r="BN395" i="3" s="1"/>
  <c r="BN396" i="3" a="1"/>
  <c r="BN396" i="3" s="1"/>
  <c r="BN397" i="3" a="1"/>
  <c r="BN397" i="3" s="1"/>
  <c r="BN398" i="3" a="1"/>
  <c r="BN398" i="3" s="1"/>
  <c r="BN399" i="3" a="1"/>
  <c r="BN399" i="3" s="1"/>
  <c r="BN400" i="3" a="1"/>
  <c r="BN400" i="3" s="1"/>
  <c r="BN401" i="3" a="1"/>
  <c r="BN401" i="3" s="1"/>
  <c r="BN402" i="3" a="1"/>
  <c r="BN402" i="3" s="1"/>
  <c r="BN403" i="3" a="1"/>
  <c r="BN403" i="3" s="1"/>
  <c r="BN404" i="3" a="1"/>
  <c r="BN404" i="3" s="1"/>
  <c r="BN405" i="3" a="1"/>
  <c r="BN405" i="3" s="1"/>
  <c r="BN406" i="3" a="1"/>
  <c r="BN406" i="3" s="1"/>
  <c r="BN407" i="3" a="1"/>
  <c r="BN407" i="3" s="1"/>
  <c r="BN408" i="3" a="1"/>
  <c r="BN408" i="3" s="1"/>
  <c r="BN409" i="3" a="1"/>
  <c r="BN409" i="3" s="1"/>
  <c r="BN410" i="3" a="1"/>
  <c r="BN410" i="3" s="1"/>
  <c r="BN411" i="3" a="1"/>
  <c r="BN411" i="3" s="1"/>
  <c r="BN412" i="3" a="1"/>
  <c r="BN412" i="3" s="1"/>
  <c r="BN413" i="3" a="1"/>
  <c r="BN413" i="3" s="1"/>
  <c r="BN414" i="3" a="1"/>
  <c r="BN414" i="3" s="1"/>
  <c r="BN415" i="3" a="1"/>
  <c r="BN415" i="3" s="1"/>
  <c r="BN416" i="3" a="1"/>
  <c r="BN416" i="3" s="1"/>
  <c r="BN417" i="3" a="1"/>
  <c r="BN417" i="3" s="1"/>
  <c r="BN418" i="3" a="1"/>
  <c r="BN418" i="3" s="1"/>
  <c r="BN419" i="3" a="1"/>
  <c r="BN419" i="3" s="1"/>
  <c r="BN420" i="3" a="1"/>
  <c r="BN420" i="3" s="1"/>
  <c r="BN421" i="3" a="1"/>
  <c r="BN421" i="3" s="1"/>
  <c r="BN422" i="3" a="1"/>
  <c r="BN422" i="3" s="1"/>
  <c r="BN423" i="3" a="1"/>
  <c r="BN423" i="3" s="1"/>
  <c r="BN424" i="3" a="1"/>
  <c r="BN424" i="3" s="1"/>
  <c r="BN425" i="3" a="1"/>
  <c r="BN425" i="3" s="1"/>
  <c r="BN426" i="3" a="1"/>
  <c r="BN426" i="3" s="1"/>
  <c r="BN427" i="3" a="1"/>
  <c r="BN427" i="3" s="1"/>
  <c r="BN428" i="3" a="1"/>
  <c r="BN428" i="3" s="1"/>
  <c r="BN429" i="3" a="1"/>
  <c r="BN429" i="3" s="1"/>
  <c r="BN430" i="3" a="1"/>
  <c r="BN430" i="3" s="1"/>
  <c r="BN431" i="3" a="1"/>
  <c r="BN431" i="3" s="1"/>
  <c r="BN432" i="3" a="1"/>
  <c r="BN432" i="3" s="1"/>
  <c r="BN433" i="3" a="1"/>
  <c r="BN433" i="3" s="1"/>
  <c r="BN434" i="3" a="1"/>
  <c r="BN434" i="3" s="1"/>
  <c r="BN435" i="3" a="1"/>
  <c r="BN435" i="3" s="1"/>
  <c r="BN436" i="3" a="1"/>
  <c r="BN436" i="3" s="1"/>
  <c r="BN437" i="3" a="1"/>
  <c r="BN437" i="3" s="1"/>
  <c r="BN438" i="3" a="1"/>
  <c r="BN438" i="3" s="1"/>
  <c r="BN439" i="3" a="1"/>
  <c r="BN439" i="3" s="1"/>
  <c r="BN440" i="3" a="1"/>
  <c r="BN440" i="3" s="1"/>
  <c r="BN441" i="3" a="1"/>
  <c r="BN441" i="3" s="1"/>
  <c r="BN442" i="3" a="1"/>
  <c r="BN442" i="3" s="1"/>
  <c r="BN443" i="3" a="1"/>
  <c r="BN443" i="3" s="1"/>
  <c r="BN444" i="3" a="1"/>
  <c r="BN444" i="3" s="1"/>
  <c r="BN445" i="3" a="1"/>
  <c r="BN445" i="3" s="1"/>
  <c r="BN446" i="3" a="1"/>
  <c r="BN446" i="3" s="1"/>
  <c r="BN447" i="3" a="1"/>
  <c r="BN447" i="3" s="1"/>
  <c r="BN448" i="3" a="1"/>
  <c r="BN448" i="3" s="1"/>
  <c r="BN449" i="3" a="1"/>
  <c r="BN449" i="3" s="1"/>
  <c r="BN450" i="3" a="1"/>
  <c r="BN450" i="3" s="1"/>
  <c r="BN451" i="3" a="1"/>
  <c r="BN451" i="3" s="1"/>
  <c r="BN452" i="3" a="1"/>
  <c r="BN452" i="3" s="1"/>
  <c r="BN453" i="3" a="1"/>
  <c r="BN453" i="3" s="1"/>
  <c r="BN454" i="3" a="1"/>
  <c r="BN454" i="3" s="1"/>
  <c r="BN455" i="3" a="1"/>
  <c r="BN455" i="3" s="1"/>
  <c r="BN456" i="3" a="1"/>
  <c r="BN456" i="3" s="1"/>
  <c r="BN457" i="3" a="1"/>
  <c r="BN457" i="3" s="1"/>
  <c r="BN458" i="3" a="1"/>
  <c r="BN458" i="3" s="1"/>
  <c r="BN459" i="3" a="1"/>
  <c r="BN459" i="3" s="1"/>
  <c r="BN460" i="3" a="1"/>
  <c r="BN460" i="3" s="1"/>
  <c r="BN461" i="3" a="1"/>
  <c r="BN461" i="3" s="1"/>
  <c r="BN462" i="3" a="1"/>
  <c r="BN462" i="3" s="1"/>
  <c r="BN463" i="3" a="1"/>
  <c r="BN463" i="3" s="1"/>
  <c r="BN464" i="3" a="1"/>
  <c r="BN464" i="3" s="1"/>
  <c r="BN465" i="3" a="1"/>
  <c r="BN465" i="3" s="1"/>
  <c r="BN466" i="3" a="1"/>
  <c r="BN466" i="3" s="1"/>
  <c r="BN467" i="3" a="1"/>
  <c r="BN467" i="3" s="1"/>
  <c r="BN468" i="3" a="1"/>
  <c r="BN468" i="3" s="1"/>
  <c r="BN469" i="3" a="1"/>
  <c r="BN469" i="3" s="1"/>
  <c r="BN470" i="3" a="1"/>
  <c r="BN470" i="3" s="1"/>
  <c r="BN471" i="3" a="1"/>
  <c r="BN471" i="3" s="1"/>
  <c r="BN472" i="3" a="1"/>
  <c r="BN472" i="3" s="1"/>
  <c r="BN473" i="3" a="1"/>
  <c r="BN473" i="3" s="1"/>
  <c r="BN474" i="3" a="1"/>
  <c r="BN474" i="3" s="1"/>
  <c r="BN475" i="3" a="1"/>
  <c r="BN475" i="3" s="1"/>
  <c r="BN476" i="3" a="1"/>
  <c r="BN476" i="3" s="1"/>
  <c r="BN477" i="3" a="1"/>
  <c r="BN477" i="3" s="1"/>
  <c r="BN478" i="3" a="1"/>
  <c r="BN478" i="3" s="1"/>
  <c r="BN479" i="3" a="1"/>
  <c r="BN479" i="3" s="1"/>
  <c r="BN480" i="3" a="1"/>
  <c r="BN480" i="3" s="1"/>
  <c r="BN481" i="3" a="1"/>
  <c r="BN481" i="3" s="1"/>
  <c r="BN482" i="3" a="1"/>
  <c r="BN482" i="3" s="1"/>
  <c r="BN483" i="3" a="1"/>
  <c r="BN483" i="3" s="1"/>
  <c r="BN484" i="3" a="1"/>
  <c r="BN484" i="3" s="1"/>
  <c r="BN485" i="3" a="1"/>
  <c r="BN485" i="3" s="1"/>
  <c r="BN486" i="3" a="1"/>
  <c r="BN486" i="3" s="1"/>
  <c r="BN487" i="3" a="1"/>
  <c r="BN487" i="3" s="1"/>
  <c r="BN488" i="3" a="1"/>
  <c r="BN488" i="3" s="1"/>
  <c r="BN489" i="3" a="1"/>
  <c r="BN489" i="3" s="1"/>
  <c r="BN490" i="3" a="1"/>
  <c r="BN490" i="3" s="1"/>
  <c r="BN491" i="3" a="1"/>
  <c r="BN491" i="3" s="1"/>
  <c r="BN492" i="3" a="1"/>
  <c r="BN492" i="3" s="1"/>
  <c r="BN493" i="3" a="1"/>
  <c r="BN493" i="3" s="1"/>
  <c r="BN494" i="3" a="1"/>
  <c r="BN494" i="3" s="1"/>
  <c r="BN495" i="3" a="1"/>
  <c r="BN495" i="3" s="1"/>
  <c r="BN496" i="3" a="1"/>
  <c r="BN496" i="3" s="1"/>
  <c r="BN497" i="3" a="1"/>
  <c r="BN497" i="3" s="1"/>
  <c r="BN498" i="3" a="1"/>
  <c r="BN498" i="3" s="1"/>
  <c r="BN499" i="3" a="1"/>
  <c r="BN499" i="3" s="1"/>
  <c r="BN500" i="3" a="1"/>
  <c r="BN500" i="3" s="1"/>
  <c r="BN501" i="3" a="1"/>
  <c r="BN501" i="3" s="1"/>
  <c r="BN502" i="3" a="1"/>
  <c r="BN502" i="3" s="1"/>
  <c r="BN503" i="3" a="1"/>
  <c r="BN503" i="3" s="1"/>
  <c r="BN504" i="3" a="1"/>
  <c r="BN504" i="3" s="1"/>
  <c r="BN505" i="3" a="1"/>
  <c r="BN505" i="3" s="1"/>
  <c r="BN506" i="3" a="1"/>
  <c r="BN506" i="3" s="1"/>
  <c r="BN507" i="3" a="1"/>
  <c r="BN507" i="3" s="1"/>
  <c r="BN508" i="3" a="1"/>
  <c r="BN508" i="3" s="1"/>
  <c r="BN509" i="3" a="1"/>
  <c r="BN509" i="3" s="1"/>
  <c r="BN510" i="3" a="1"/>
  <c r="BN510" i="3" s="1"/>
  <c r="BN511" i="3" a="1"/>
  <c r="BN511" i="3" s="1"/>
  <c r="BN512" i="3" a="1"/>
  <c r="BN512" i="3" s="1"/>
  <c r="BN513" i="3" a="1"/>
  <c r="BN513" i="3" s="1"/>
  <c r="BN514" i="3" a="1"/>
  <c r="BN514" i="3" s="1"/>
  <c r="BN515" i="3" a="1"/>
  <c r="BN515" i="3" s="1"/>
  <c r="BN516" i="3" a="1"/>
  <c r="BN516" i="3" s="1"/>
  <c r="BN517" i="3" a="1"/>
  <c r="BN517" i="3" s="1"/>
  <c r="BN518" i="3" a="1"/>
  <c r="BN518" i="3" s="1"/>
  <c r="BN519" i="3" a="1"/>
  <c r="BN519" i="3" s="1"/>
  <c r="BN520" i="3" a="1"/>
  <c r="BN520" i="3" s="1"/>
  <c r="BN521" i="3" a="1"/>
  <c r="BN521" i="3" s="1"/>
  <c r="BN522" i="3" a="1"/>
  <c r="BN522" i="3" s="1"/>
  <c r="BN523" i="3" a="1"/>
  <c r="BN523" i="3" s="1"/>
  <c r="BN524" i="3" a="1"/>
  <c r="BN524" i="3" s="1"/>
  <c r="BN525" i="3" a="1"/>
  <c r="BN525" i="3" s="1"/>
  <c r="BN526" i="3" a="1"/>
  <c r="BN526" i="3" s="1"/>
  <c r="BN527" i="3" a="1"/>
  <c r="BN527" i="3" s="1"/>
  <c r="BN528" i="3" a="1"/>
  <c r="BN528" i="3" s="1"/>
  <c r="BN529" i="3" a="1"/>
  <c r="BN529" i="3" s="1"/>
  <c r="BN530" i="3" a="1"/>
  <c r="BN530" i="3" s="1"/>
  <c r="BN531" i="3" a="1"/>
  <c r="BN531" i="3" s="1"/>
  <c r="BN532" i="3" a="1"/>
  <c r="BN532" i="3" s="1"/>
  <c r="BN533" i="3" a="1"/>
  <c r="BN533" i="3" s="1"/>
  <c r="BN534" i="3" a="1"/>
  <c r="BN534" i="3" s="1"/>
  <c r="BN535" i="3" a="1"/>
  <c r="BN535" i="3" s="1"/>
  <c r="BN536" i="3" a="1"/>
  <c r="BN536" i="3" s="1"/>
  <c r="BN537" i="3" a="1"/>
  <c r="BN537" i="3" s="1"/>
  <c r="BN538" i="3" a="1"/>
  <c r="BN538" i="3" s="1"/>
  <c r="BN539" i="3" a="1"/>
  <c r="BN539" i="3" s="1"/>
  <c r="BN540" i="3" a="1"/>
  <c r="BN540" i="3" s="1"/>
  <c r="BN541" i="3" a="1"/>
  <c r="BN541" i="3" s="1"/>
  <c r="BN542" i="3" a="1"/>
  <c r="BN542" i="3" s="1"/>
  <c r="BN543" i="3" a="1"/>
  <c r="BN543" i="3" s="1"/>
  <c r="BN544" i="3" a="1"/>
  <c r="BN544" i="3" s="1"/>
  <c r="BN545" i="3" a="1"/>
  <c r="BN545" i="3" s="1"/>
  <c r="BN546" i="3" a="1"/>
  <c r="BN546" i="3" s="1"/>
  <c r="BN547" i="3" a="1"/>
  <c r="BN547" i="3" s="1"/>
  <c r="BN548" i="3" a="1"/>
  <c r="BN548" i="3" s="1"/>
  <c r="BN549" i="3" a="1"/>
  <c r="BN549" i="3" s="1"/>
  <c r="BN550" i="3" a="1"/>
  <c r="BN550" i="3" s="1"/>
  <c r="BN551" i="3" a="1"/>
  <c r="BN551" i="3" s="1"/>
  <c r="BN552" i="3" a="1"/>
  <c r="BN552" i="3" s="1"/>
  <c r="BN553" i="3" a="1"/>
  <c r="BN553" i="3" s="1"/>
  <c r="BN554" i="3" a="1"/>
  <c r="BN554" i="3" s="1"/>
  <c r="BN555" i="3" a="1"/>
  <c r="BN555" i="3" s="1"/>
  <c r="BN556" i="3" a="1"/>
  <c r="BN556" i="3" s="1"/>
  <c r="BN557" i="3" a="1"/>
  <c r="BN557" i="3" s="1"/>
  <c r="BN558" i="3" a="1"/>
  <c r="BN558" i="3" s="1"/>
  <c r="BN559" i="3" a="1"/>
  <c r="BN559" i="3" s="1"/>
  <c r="BN560" i="3" a="1"/>
  <c r="BN560" i="3" s="1"/>
  <c r="BN561" i="3" a="1"/>
  <c r="BN561" i="3" s="1"/>
  <c r="BN562" i="3" a="1"/>
  <c r="BN562" i="3" s="1"/>
  <c r="BN563" i="3" a="1"/>
  <c r="BN563" i="3" s="1"/>
  <c r="BN564" i="3" a="1"/>
  <c r="BN564" i="3" s="1"/>
  <c r="BN565" i="3" a="1"/>
  <c r="BN565" i="3" s="1"/>
  <c r="BN566" i="3" a="1"/>
  <c r="BN566" i="3" s="1"/>
  <c r="BN567" i="3" a="1"/>
  <c r="BN567" i="3" s="1"/>
  <c r="BN568" i="3" a="1"/>
  <c r="BN568" i="3" s="1"/>
  <c r="BN569" i="3" a="1"/>
  <c r="BN569" i="3" s="1"/>
  <c r="BN570" i="3" a="1"/>
  <c r="BN570" i="3" s="1"/>
  <c r="BN571" i="3" a="1"/>
  <c r="BN571" i="3" s="1"/>
  <c r="BN572" i="3" a="1"/>
  <c r="BN572" i="3" s="1"/>
  <c r="BN573" i="3" a="1"/>
  <c r="BN573" i="3" s="1"/>
  <c r="BN574" i="3" a="1"/>
  <c r="BN574" i="3" s="1"/>
  <c r="BN575" i="3" a="1"/>
  <c r="BN575" i="3" s="1"/>
  <c r="BN576" i="3" a="1"/>
  <c r="BN576" i="3" s="1"/>
  <c r="BN577" i="3" a="1"/>
  <c r="BN577" i="3" s="1"/>
  <c r="BN578" i="3" a="1"/>
  <c r="BN578" i="3" s="1"/>
  <c r="BN579" i="3" a="1"/>
  <c r="BN579" i="3" s="1"/>
  <c r="BN580" i="3" a="1"/>
  <c r="BN580" i="3" s="1"/>
  <c r="BN581" i="3" a="1"/>
  <c r="BN581" i="3" s="1"/>
  <c r="BN582" i="3" a="1"/>
  <c r="BN582" i="3" s="1"/>
  <c r="BN583" i="3" a="1"/>
  <c r="BN583" i="3" s="1"/>
  <c r="BN584" i="3" a="1"/>
  <c r="BN584" i="3" s="1"/>
  <c r="BN585" i="3" a="1"/>
  <c r="BN585" i="3" s="1"/>
  <c r="BN586" i="3" a="1"/>
  <c r="BN586" i="3" s="1"/>
  <c r="BN587" i="3" a="1"/>
  <c r="BN587" i="3" s="1"/>
  <c r="BN588" i="3" a="1"/>
  <c r="BN588" i="3" s="1"/>
  <c r="BN589" i="3" a="1"/>
  <c r="BN589" i="3" s="1"/>
  <c r="BN590" i="3" a="1"/>
  <c r="BN590" i="3" s="1"/>
  <c r="BN591" i="3" a="1"/>
  <c r="BN591" i="3" s="1"/>
  <c r="BN592" i="3" a="1"/>
  <c r="BN592" i="3" s="1"/>
  <c r="BN593" i="3" a="1"/>
  <c r="BN593" i="3" s="1"/>
  <c r="BN594" i="3" a="1"/>
  <c r="BN594" i="3" s="1"/>
  <c r="BN595" i="3" a="1"/>
  <c r="BN595" i="3" s="1"/>
  <c r="BN596" i="3" a="1"/>
  <c r="BN596" i="3" s="1"/>
  <c r="BN597" i="3" a="1"/>
  <c r="BN597" i="3" s="1"/>
  <c r="BN598" i="3" a="1"/>
  <c r="BN598" i="3" s="1"/>
  <c r="BN599" i="3" a="1"/>
  <c r="BN599" i="3" s="1"/>
  <c r="BN600" i="3" a="1"/>
  <c r="BN600" i="3" s="1"/>
  <c r="BN601" i="3" a="1"/>
  <c r="BN601" i="3" s="1"/>
  <c r="BN602" i="3" a="1"/>
  <c r="BN602" i="3" s="1"/>
  <c r="BN603" i="3" a="1"/>
  <c r="BN603" i="3" s="1"/>
  <c r="BN604" i="3" a="1"/>
  <c r="BN604" i="3" s="1"/>
  <c r="BN605" i="3" a="1"/>
  <c r="BN605" i="3" s="1"/>
  <c r="BN606" i="3" a="1"/>
  <c r="BN606" i="3" s="1"/>
  <c r="BN607" i="3" a="1"/>
  <c r="BN607" i="3" s="1"/>
  <c r="BN608" i="3" a="1"/>
  <c r="BN608" i="3" s="1"/>
  <c r="BN609" i="3" a="1"/>
  <c r="BN609" i="3" s="1"/>
  <c r="BN610" i="3" a="1"/>
  <c r="BN610" i="3" s="1"/>
  <c r="BN611" i="3" a="1"/>
  <c r="BN611" i="3" s="1"/>
  <c r="BN612" i="3" a="1"/>
  <c r="BN612" i="3" s="1"/>
  <c r="BN613" i="3" a="1"/>
  <c r="BN613" i="3" s="1"/>
  <c r="BN614" i="3" a="1"/>
  <c r="BN614" i="3" s="1"/>
  <c r="BN615" i="3" a="1"/>
  <c r="BN615" i="3" s="1"/>
  <c r="BN616" i="3" a="1"/>
  <c r="BN616" i="3" s="1"/>
  <c r="BN617" i="3" a="1"/>
  <c r="BN617" i="3" s="1"/>
  <c r="BN618" i="3" a="1"/>
  <c r="BN618" i="3" s="1"/>
  <c r="BN619" i="3" a="1"/>
  <c r="BN619" i="3" s="1"/>
  <c r="BN620" i="3" a="1"/>
  <c r="BN620" i="3" s="1"/>
  <c r="BN621" i="3" a="1"/>
  <c r="BN621" i="3" s="1"/>
  <c r="BN622" i="3" a="1"/>
  <c r="BN622" i="3" s="1"/>
  <c r="BN623" i="3" a="1"/>
  <c r="BN623" i="3" s="1"/>
  <c r="BN624" i="3" a="1"/>
  <c r="BN624" i="3" s="1"/>
  <c r="BN625" i="3" a="1"/>
  <c r="BN625" i="3" s="1"/>
  <c r="BN626" i="3" a="1"/>
  <c r="BN626" i="3" s="1"/>
  <c r="BN627" i="3" a="1"/>
  <c r="BN627" i="3" s="1"/>
  <c r="BN628" i="3" a="1"/>
  <c r="BN628" i="3" s="1"/>
  <c r="BN629" i="3" a="1"/>
  <c r="BN629" i="3" s="1"/>
  <c r="BN630" i="3" a="1"/>
  <c r="BN630" i="3" s="1"/>
  <c r="BN631" i="3" a="1"/>
  <c r="BN631" i="3" s="1"/>
  <c r="BN632" i="3" a="1"/>
  <c r="BN632" i="3" s="1"/>
  <c r="BN633" i="3" a="1"/>
  <c r="BN633" i="3" s="1"/>
  <c r="BN634" i="3" a="1"/>
  <c r="BN634" i="3" s="1"/>
  <c r="BN635" i="3" a="1"/>
  <c r="BN635" i="3" s="1"/>
  <c r="BN636" i="3" a="1"/>
  <c r="BN636" i="3" s="1"/>
  <c r="BN637" i="3" a="1"/>
  <c r="BN637" i="3" s="1"/>
  <c r="BN638" i="3" a="1"/>
  <c r="BN638" i="3" s="1"/>
  <c r="BN639" i="3" a="1"/>
  <c r="BN639" i="3" s="1"/>
  <c r="BN640" i="3" a="1"/>
  <c r="BN640" i="3" s="1"/>
  <c r="BN641" i="3" a="1"/>
  <c r="BN641" i="3" s="1"/>
  <c r="BN642" i="3" a="1"/>
  <c r="BN642" i="3" s="1"/>
  <c r="BN643" i="3" a="1"/>
  <c r="BN643" i="3" s="1"/>
  <c r="BN644" i="3" a="1"/>
  <c r="BN644" i="3" s="1"/>
  <c r="BN645" i="3" a="1"/>
  <c r="BN645" i="3" s="1"/>
  <c r="BN646" i="3" a="1"/>
  <c r="BN646" i="3" s="1"/>
  <c r="BN647" i="3" a="1"/>
  <c r="BN647" i="3" s="1"/>
  <c r="BN648" i="3" a="1"/>
  <c r="BN648" i="3" s="1"/>
  <c r="BN649" i="3" a="1"/>
  <c r="BN649" i="3" s="1"/>
  <c r="BN650" i="3" a="1"/>
  <c r="BN650" i="3" s="1"/>
  <c r="BN651" i="3" a="1"/>
  <c r="BN651" i="3" s="1"/>
  <c r="BN652" i="3" a="1"/>
  <c r="BN652" i="3" s="1"/>
  <c r="BN653" i="3" a="1"/>
  <c r="BN653" i="3" s="1"/>
  <c r="BN654" i="3" a="1"/>
  <c r="BN654" i="3" s="1"/>
  <c r="BN655" i="3" a="1"/>
  <c r="BN655" i="3" s="1"/>
  <c r="BN656" i="3" a="1"/>
  <c r="BN656" i="3" s="1"/>
  <c r="BN657" i="3" a="1"/>
  <c r="BN657" i="3" s="1"/>
  <c r="BN658" i="3" a="1"/>
  <c r="BN658" i="3" s="1"/>
  <c r="BN659" i="3" a="1"/>
  <c r="BN659" i="3" s="1"/>
  <c r="BN660" i="3" a="1"/>
  <c r="BN660" i="3" s="1"/>
  <c r="BN661" i="3" a="1"/>
  <c r="BN661" i="3" s="1"/>
  <c r="BN662" i="3" a="1"/>
  <c r="BN662" i="3" s="1"/>
  <c r="BN663" i="3" a="1"/>
  <c r="BN663" i="3" s="1"/>
  <c r="BN664" i="3" a="1"/>
  <c r="BN664" i="3" s="1"/>
  <c r="BN665" i="3" a="1"/>
  <c r="BN665" i="3" s="1"/>
  <c r="BN666" i="3" a="1"/>
  <c r="BN666" i="3" s="1"/>
  <c r="BN667" i="3" a="1"/>
  <c r="BN667" i="3" s="1"/>
  <c r="BN668" i="3" a="1"/>
  <c r="BN668" i="3" s="1"/>
  <c r="BN669" i="3" a="1"/>
  <c r="BN669" i="3" s="1"/>
  <c r="BN670" i="3" a="1"/>
  <c r="BN670" i="3" s="1"/>
  <c r="BN671" i="3" a="1"/>
  <c r="BN671" i="3" s="1"/>
  <c r="BN672" i="3" a="1"/>
  <c r="BN672" i="3" s="1"/>
  <c r="BN673" i="3" a="1"/>
  <c r="BN673" i="3" s="1"/>
  <c r="BN674" i="3" a="1"/>
  <c r="BN674" i="3" s="1"/>
  <c r="BN675" i="3" a="1"/>
  <c r="BN675" i="3" s="1"/>
  <c r="BN676" i="3" a="1"/>
  <c r="BN676" i="3" s="1"/>
  <c r="BN677" i="3" a="1"/>
  <c r="BN677" i="3" s="1"/>
  <c r="BN678" i="3" a="1"/>
  <c r="BN678" i="3" s="1"/>
  <c r="BN679" i="3" a="1"/>
  <c r="BN679" i="3" s="1"/>
  <c r="BN680" i="3" a="1"/>
  <c r="BN680" i="3" s="1"/>
  <c r="BN681" i="3" a="1"/>
  <c r="BN681" i="3" s="1"/>
  <c r="BN682" i="3" a="1"/>
  <c r="BN682" i="3" s="1"/>
  <c r="BN683" i="3" a="1"/>
  <c r="BN683" i="3" s="1"/>
  <c r="BN684" i="3" a="1"/>
  <c r="BN684" i="3" s="1"/>
  <c r="BN685" i="3" a="1"/>
  <c r="BN685" i="3" s="1"/>
  <c r="BN686" i="3" a="1"/>
  <c r="BN686" i="3" s="1"/>
  <c r="BN687" i="3" a="1"/>
  <c r="BN687" i="3" s="1"/>
  <c r="BN688" i="3" a="1"/>
  <c r="BN688" i="3" s="1"/>
  <c r="BN689" i="3" a="1"/>
  <c r="BN689" i="3" s="1"/>
  <c r="BN690" i="3" a="1"/>
  <c r="BN690" i="3" s="1"/>
  <c r="BN691" i="3" a="1"/>
  <c r="BN691" i="3" s="1"/>
  <c r="BN692" i="3" a="1"/>
  <c r="BN692" i="3" s="1"/>
  <c r="BN693" i="3" a="1"/>
  <c r="BN693" i="3" s="1"/>
  <c r="BN694" i="3" a="1"/>
  <c r="BN694" i="3" s="1"/>
  <c r="BN695" i="3" a="1"/>
  <c r="BN695" i="3" s="1"/>
  <c r="BN696" i="3" a="1"/>
  <c r="BN696" i="3" s="1"/>
  <c r="BN697" i="3" a="1"/>
  <c r="BN697" i="3" s="1"/>
  <c r="BN698" i="3" a="1"/>
  <c r="BN698" i="3" s="1"/>
  <c r="BN699" i="3" a="1"/>
  <c r="BN699" i="3" s="1"/>
  <c r="BN700" i="3" a="1"/>
  <c r="BN700" i="3" s="1"/>
  <c r="BN701" i="3" a="1"/>
  <c r="BN701" i="3" s="1"/>
  <c r="BN702" i="3" a="1"/>
  <c r="BN702" i="3" s="1"/>
  <c r="BN703" i="3" a="1"/>
  <c r="BN703" i="3" s="1"/>
  <c r="BN704" i="3" a="1"/>
  <c r="BN704" i="3" s="1"/>
  <c r="BN705" i="3" a="1"/>
  <c r="BN705" i="3" s="1"/>
  <c r="BN706" i="3" a="1"/>
  <c r="BN706" i="3" s="1"/>
  <c r="BN707" i="3" a="1"/>
  <c r="BN707" i="3" s="1"/>
  <c r="BN708" i="3" a="1"/>
  <c r="BN708" i="3" s="1"/>
  <c r="BN709" i="3" a="1"/>
  <c r="BN709" i="3" s="1"/>
  <c r="BN710" i="3" a="1"/>
  <c r="BN710" i="3" s="1"/>
  <c r="BN711" i="3" a="1"/>
  <c r="BN711" i="3" s="1"/>
  <c r="BN712" i="3" a="1"/>
  <c r="BN712" i="3" s="1"/>
  <c r="BN713" i="3" a="1"/>
  <c r="BN713" i="3" s="1"/>
  <c r="BN714" i="3" a="1"/>
  <c r="BN714" i="3" s="1"/>
  <c r="BN715" i="3" a="1"/>
  <c r="BN715" i="3" s="1"/>
  <c r="BN716" i="3" a="1"/>
  <c r="BN716" i="3" s="1"/>
  <c r="BN717" i="3" a="1"/>
  <c r="BN717" i="3" s="1"/>
  <c r="BN718" i="3" a="1"/>
  <c r="BN718" i="3" s="1"/>
  <c r="BN719" i="3" a="1"/>
  <c r="BN719" i="3" s="1"/>
  <c r="BN720" i="3" a="1"/>
  <c r="BN720" i="3" s="1"/>
  <c r="BN721" i="3" a="1"/>
  <c r="BN721" i="3" s="1"/>
  <c r="BN722" i="3" a="1"/>
  <c r="BN722" i="3" s="1"/>
  <c r="BN723" i="3" a="1"/>
  <c r="BN723" i="3" s="1"/>
  <c r="BN724" i="3" a="1"/>
  <c r="BN724" i="3" s="1"/>
  <c r="BN725" i="3" a="1"/>
  <c r="BN725" i="3" s="1"/>
  <c r="BN726" i="3" a="1"/>
  <c r="BN726" i="3" s="1"/>
  <c r="BN727" i="3" a="1"/>
  <c r="BN727" i="3" s="1"/>
  <c r="BN728" i="3" a="1"/>
  <c r="BN728" i="3" s="1"/>
  <c r="BN729" i="3" a="1"/>
  <c r="BN729" i="3" s="1"/>
  <c r="BN730" i="3" a="1"/>
  <c r="BN730" i="3" s="1"/>
  <c r="BN731" i="3" a="1"/>
  <c r="BN731" i="3" s="1"/>
  <c r="BN732" i="3" a="1"/>
  <c r="BN732" i="3" s="1"/>
  <c r="BN733" i="3" a="1"/>
  <c r="BN733" i="3" s="1"/>
  <c r="BN734" i="3" a="1"/>
  <c r="BN734" i="3" s="1"/>
  <c r="BN735" i="3" a="1"/>
  <c r="BN735" i="3" s="1"/>
  <c r="BN736" i="3" a="1"/>
  <c r="BN736" i="3" s="1"/>
  <c r="BN737" i="3" a="1"/>
  <c r="BN737" i="3" s="1"/>
  <c r="BN738" i="3" a="1"/>
  <c r="BN738" i="3" s="1"/>
  <c r="BN739" i="3" a="1"/>
  <c r="BN739" i="3" s="1"/>
  <c r="BN740" i="3" a="1"/>
  <c r="BN740" i="3" s="1"/>
  <c r="BN741" i="3" a="1"/>
  <c r="BN741" i="3" s="1"/>
  <c r="BN742" i="3" a="1"/>
  <c r="BN742" i="3" s="1"/>
  <c r="BN743" i="3" a="1"/>
  <c r="BN743" i="3" s="1"/>
  <c r="BN744" i="3" a="1"/>
  <c r="BN744" i="3" s="1"/>
  <c r="BN745" i="3" a="1"/>
  <c r="BN745" i="3" s="1"/>
  <c r="BN746" i="3" a="1"/>
  <c r="BN746" i="3" s="1"/>
  <c r="BN747" i="3" a="1"/>
  <c r="BN747" i="3" s="1"/>
  <c r="BN748" i="3" a="1"/>
  <c r="BN748" i="3" s="1"/>
  <c r="BN749" i="3" a="1"/>
  <c r="BN749" i="3" s="1"/>
  <c r="BN750" i="3" a="1"/>
  <c r="BN750" i="3" s="1"/>
  <c r="BN751" i="3" a="1"/>
  <c r="BN751" i="3" s="1"/>
  <c r="BN752" i="3" a="1"/>
  <c r="BN752" i="3" s="1"/>
  <c r="BN753" i="3" a="1"/>
  <c r="BN753" i="3" s="1"/>
  <c r="BN754" i="3" a="1"/>
  <c r="BN754" i="3" s="1"/>
  <c r="BN755" i="3" a="1"/>
  <c r="BN755" i="3" s="1"/>
  <c r="BN756" i="3" a="1"/>
  <c r="BN756" i="3" s="1"/>
  <c r="BN757" i="3" a="1"/>
  <c r="BN757" i="3" s="1"/>
  <c r="BN758" i="3" a="1"/>
  <c r="BN758" i="3" s="1"/>
  <c r="BN759" i="3" a="1"/>
  <c r="BN759" i="3" s="1"/>
  <c r="BN760" i="3" a="1"/>
  <c r="BN760" i="3" s="1"/>
  <c r="BN761" i="3" a="1"/>
  <c r="BN761" i="3" s="1"/>
  <c r="BN762" i="3" a="1"/>
  <c r="BN762" i="3" s="1"/>
  <c r="BN763" i="3" a="1"/>
  <c r="BN763" i="3" s="1"/>
  <c r="BN764" i="3" a="1"/>
  <c r="BN764" i="3" s="1"/>
  <c r="BN765" i="3" a="1"/>
  <c r="BN765" i="3" s="1"/>
  <c r="BN766" i="3" a="1"/>
  <c r="BN766" i="3" s="1"/>
  <c r="BN767" i="3" a="1"/>
  <c r="BN767" i="3" s="1"/>
  <c r="BN768" i="3" a="1"/>
  <c r="BN768" i="3" s="1"/>
  <c r="BN769" i="3" a="1"/>
  <c r="BN769" i="3" s="1"/>
  <c r="BN770" i="3" a="1"/>
  <c r="BN770" i="3" s="1"/>
  <c r="BN771" i="3" a="1"/>
  <c r="BN771" i="3" s="1"/>
  <c r="BN772" i="3" a="1"/>
  <c r="BN772" i="3" s="1"/>
  <c r="BN773" i="3" a="1"/>
  <c r="BN773" i="3" s="1"/>
  <c r="BN774" i="3" a="1"/>
  <c r="BN774" i="3" s="1"/>
  <c r="BN775" i="3" a="1"/>
  <c r="BN775" i="3" s="1"/>
  <c r="BN776" i="3" a="1"/>
  <c r="BN776" i="3" s="1"/>
  <c r="BN777" i="3" a="1"/>
  <c r="BN777" i="3" s="1"/>
  <c r="BN778" i="3" a="1"/>
  <c r="BN778" i="3" s="1"/>
  <c r="BN779" i="3" a="1"/>
  <c r="BN779" i="3" s="1"/>
  <c r="BN780" i="3" a="1"/>
  <c r="BN780" i="3" s="1"/>
  <c r="BN781" i="3" a="1"/>
  <c r="BN781" i="3" s="1"/>
  <c r="BN782" i="3" a="1"/>
  <c r="BN782" i="3" s="1"/>
  <c r="BN783" i="3" a="1"/>
  <c r="BN783" i="3" s="1"/>
  <c r="BN784" i="3" a="1"/>
  <c r="BN784" i="3" s="1"/>
  <c r="BN785" i="3" a="1"/>
  <c r="BN785" i="3" s="1"/>
  <c r="BN786" i="3" a="1"/>
  <c r="BN786" i="3" s="1"/>
  <c r="BN787" i="3" a="1"/>
  <c r="BN787" i="3" s="1"/>
  <c r="BN788" i="3" a="1"/>
  <c r="BN788" i="3" s="1"/>
  <c r="BN789" i="3" a="1"/>
  <c r="BN789" i="3" s="1"/>
  <c r="BN790" i="3" a="1"/>
  <c r="BN790" i="3" s="1"/>
  <c r="BN791" i="3" a="1"/>
  <c r="BN791" i="3" s="1"/>
  <c r="BN792" i="3" a="1"/>
  <c r="BN792" i="3" s="1"/>
  <c r="BN793" i="3" a="1"/>
  <c r="BN793" i="3" s="1"/>
  <c r="BN794" i="3" a="1"/>
  <c r="BN794" i="3" s="1"/>
  <c r="BN795" i="3" a="1"/>
  <c r="BN795" i="3" s="1"/>
  <c r="BN796" i="3" a="1"/>
  <c r="BN796" i="3" s="1"/>
  <c r="BN797" i="3" a="1"/>
  <c r="BN797" i="3" s="1"/>
  <c r="BN798" i="3" a="1"/>
  <c r="BN798" i="3" s="1"/>
  <c r="BN799" i="3" a="1"/>
  <c r="BN799" i="3" s="1"/>
  <c r="BN800" i="3" a="1"/>
  <c r="BN800" i="3" s="1"/>
  <c r="BN801" i="3" a="1"/>
  <c r="BN801" i="3" s="1"/>
  <c r="BN802" i="3" a="1"/>
  <c r="BN802" i="3" s="1"/>
  <c r="BN803" i="3" a="1"/>
  <c r="BN803" i="3" s="1"/>
  <c r="BN804" i="3" a="1"/>
  <c r="BN804" i="3" s="1"/>
  <c r="BN805" i="3" a="1"/>
  <c r="BN805" i="3" s="1"/>
  <c r="BN806" i="3" a="1"/>
  <c r="BN806" i="3" s="1"/>
  <c r="BN807" i="3" a="1"/>
  <c r="BN807" i="3" s="1"/>
  <c r="BN808" i="3" a="1"/>
  <c r="BN808" i="3" s="1"/>
  <c r="BN809" i="3" a="1"/>
  <c r="BN809" i="3" s="1"/>
  <c r="BN810" i="3" a="1"/>
  <c r="BN810" i="3" s="1"/>
  <c r="BN811" i="3" a="1"/>
  <c r="BN811" i="3" s="1"/>
  <c r="BN812" i="3" a="1"/>
  <c r="BN812" i="3" s="1"/>
  <c r="BN813" i="3" a="1"/>
  <c r="BN813" i="3" s="1"/>
  <c r="BN814" i="3" a="1"/>
  <c r="BN814" i="3" s="1"/>
  <c r="BN815" i="3" a="1"/>
  <c r="BN815" i="3" s="1"/>
  <c r="BN816" i="3" a="1"/>
  <c r="BN816" i="3" s="1"/>
  <c r="BN817" i="3" a="1"/>
  <c r="BN817" i="3" s="1"/>
  <c r="BN818" i="3" a="1"/>
  <c r="BN818" i="3" s="1"/>
  <c r="BN819" i="3" a="1"/>
  <c r="BN819" i="3" s="1"/>
  <c r="BN820" i="3" a="1"/>
  <c r="BN820" i="3" s="1"/>
  <c r="BN821" i="3" a="1"/>
  <c r="BN821" i="3" s="1"/>
  <c r="BN822" i="3" a="1"/>
  <c r="BN822" i="3" s="1"/>
  <c r="BN823" i="3" a="1"/>
  <c r="BN823" i="3" s="1"/>
  <c r="BN824" i="3" a="1"/>
  <c r="BN824" i="3" s="1"/>
  <c r="BN825" i="3" a="1"/>
  <c r="BN825" i="3" s="1"/>
  <c r="BN826" i="3" a="1"/>
  <c r="BN826" i="3" s="1"/>
  <c r="BN827" i="3" a="1"/>
  <c r="BN827" i="3" s="1"/>
  <c r="BN828" i="3" a="1"/>
  <c r="BN828" i="3" s="1"/>
  <c r="BN829" i="3" a="1"/>
  <c r="BN829" i="3" s="1"/>
  <c r="BN830" i="3" a="1"/>
  <c r="BN830" i="3" s="1"/>
  <c r="BN831" i="3" a="1"/>
  <c r="BN831" i="3" s="1"/>
  <c r="BN832" i="3" a="1"/>
  <c r="BN832" i="3" s="1"/>
  <c r="BN833" i="3" a="1"/>
  <c r="BN833" i="3" s="1"/>
  <c r="BN834" i="3" a="1"/>
  <c r="BN834" i="3" s="1"/>
  <c r="BN835" i="3" a="1"/>
  <c r="BN835" i="3" s="1"/>
  <c r="BM19" i="3" a="1"/>
  <c r="BM19" i="3" s="1"/>
  <c r="BM20" i="3" a="1"/>
  <c r="BM20" i="3" s="1"/>
  <c r="BM21" i="3" a="1"/>
  <c r="BM21" i="3" s="1"/>
  <c r="BM22" i="3" a="1"/>
  <c r="BM22" i="3" s="1"/>
  <c r="BM23" i="3" a="1"/>
  <c r="BM23" i="3" s="1"/>
  <c r="BM24" i="3" a="1"/>
  <c r="BM24" i="3" s="1"/>
  <c r="BM25" i="3" a="1"/>
  <c r="BM25" i="3" s="1"/>
  <c r="BM26" i="3" a="1"/>
  <c r="BM26" i="3" s="1"/>
  <c r="BM27" i="3" a="1"/>
  <c r="BM27" i="3" s="1"/>
  <c r="BM28" i="3" a="1"/>
  <c r="BM28" i="3" s="1"/>
  <c r="BM29" i="3" a="1"/>
  <c r="BM29" i="3" s="1"/>
  <c r="BM30" i="3" a="1"/>
  <c r="BM30" i="3" s="1"/>
  <c r="BM31" i="3" a="1"/>
  <c r="BM31" i="3" s="1"/>
  <c r="BM32" i="3" a="1"/>
  <c r="BM32" i="3" s="1"/>
  <c r="BM33" i="3" a="1"/>
  <c r="BM33" i="3" s="1"/>
  <c r="BM34" i="3" a="1"/>
  <c r="BM34" i="3" s="1"/>
  <c r="BM35" i="3" a="1"/>
  <c r="BM35" i="3" s="1"/>
  <c r="BM36" i="3" a="1"/>
  <c r="BM36" i="3" s="1"/>
  <c r="BM37" i="3" a="1"/>
  <c r="BM37" i="3" s="1"/>
  <c r="BM38" i="3" a="1"/>
  <c r="BM38" i="3" s="1"/>
  <c r="BM39" i="3" a="1"/>
  <c r="BM39" i="3" s="1"/>
  <c r="BM40" i="3" a="1"/>
  <c r="BM40" i="3" s="1"/>
  <c r="BM41" i="3" a="1"/>
  <c r="BM41" i="3" s="1"/>
  <c r="BM42" i="3" a="1"/>
  <c r="BM42" i="3" s="1"/>
  <c r="BM43" i="3" a="1"/>
  <c r="BM43" i="3" s="1"/>
  <c r="BM44" i="3" a="1"/>
  <c r="BM44" i="3" s="1"/>
  <c r="BM45" i="3" a="1"/>
  <c r="BM45" i="3" s="1"/>
  <c r="BM46" i="3" a="1"/>
  <c r="BM46" i="3" s="1"/>
  <c r="BM47" i="3" a="1"/>
  <c r="BM47" i="3" s="1"/>
  <c r="BM48" i="3" a="1"/>
  <c r="BM48" i="3" s="1"/>
  <c r="BM49" i="3" a="1"/>
  <c r="BM49" i="3" s="1"/>
  <c r="BM50" i="3" a="1"/>
  <c r="BM50" i="3" s="1"/>
  <c r="BM51" i="3" a="1"/>
  <c r="BM51" i="3" s="1"/>
  <c r="BM52" i="3" a="1"/>
  <c r="BM52" i="3" s="1"/>
  <c r="BM53" i="3" a="1"/>
  <c r="BM53" i="3" s="1"/>
  <c r="BM54" i="3" a="1"/>
  <c r="BM54" i="3" s="1"/>
  <c r="BM55" i="3" a="1"/>
  <c r="BM55" i="3" s="1"/>
  <c r="BM56" i="3" a="1"/>
  <c r="BM56" i="3" s="1"/>
  <c r="BM57" i="3" a="1"/>
  <c r="BM57" i="3" s="1"/>
  <c r="BM58" i="3" a="1"/>
  <c r="BM58" i="3" s="1"/>
  <c r="BM59" i="3" a="1"/>
  <c r="BM59" i="3" s="1"/>
  <c r="BM60" i="3" a="1"/>
  <c r="BM60" i="3" s="1"/>
  <c r="BM61" i="3" a="1"/>
  <c r="BM61" i="3" s="1"/>
  <c r="BM62" i="3" a="1"/>
  <c r="BM62" i="3" s="1"/>
  <c r="BM63" i="3" a="1"/>
  <c r="BM63" i="3" s="1"/>
  <c r="BM64" i="3" a="1"/>
  <c r="BM64" i="3" s="1"/>
  <c r="BM65" i="3" a="1"/>
  <c r="BM65" i="3" s="1"/>
  <c r="BM66" i="3" a="1"/>
  <c r="BM66" i="3" s="1"/>
  <c r="BM67" i="3" a="1"/>
  <c r="BM67" i="3" s="1"/>
  <c r="BM68" i="3" a="1"/>
  <c r="BM68" i="3" s="1"/>
  <c r="BM69" i="3" a="1"/>
  <c r="BM69" i="3" s="1"/>
  <c r="BM70" i="3" a="1"/>
  <c r="BM70" i="3" s="1"/>
  <c r="BM71" i="3" a="1"/>
  <c r="BM71" i="3" s="1"/>
  <c r="BM72" i="3" a="1"/>
  <c r="BM72" i="3" s="1"/>
  <c r="BM73" i="3" a="1"/>
  <c r="BM73" i="3" s="1"/>
  <c r="BM74" i="3" a="1"/>
  <c r="BM74" i="3" s="1"/>
  <c r="BM75" i="3" a="1"/>
  <c r="BM75" i="3" s="1"/>
  <c r="BM76" i="3" a="1"/>
  <c r="BM76" i="3" s="1"/>
  <c r="BM77" i="3" a="1"/>
  <c r="BM77" i="3" s="1"/>
  <c r="BM78" i="3" a="1"/>
  <c r="BM78" i="3" s="1"/>
  <c r="BM79" i="3" a="1"/>
  <c r="BM79" i="3" s="1"/>
  <c r="BM80" i="3" a="1"/>
  <c r="BM80" i="3" s="1"/>
  <c r="BM81" i="3" a="1"/>
  <c r="BM81" i="3" s="1"/>
  <c r="BM82" i="3" a="1"/>
  <c r="BM82" i="3" s="1"/>
  <c r="BM83" i="3" a="1"/>
  <c r="BM83" i="3" s="1"/>
  <c r="BM84" i="3" a="1"/>
  <c r="BM84" i="3" s="1"/>
  <c r="BM85" i="3" a="1"/>
  <c r="BM85" i="3" s="1"/>
  <c r="BM86" i="3" a="1"/>
  <c r="BM86" i="3" s="1"/>
  <c r="BM87" i="3" a="1"/>
  <c r="BM87" i="3" s="1"/>
  <c r="BM88" i="3" a="1"/>
  <c r="BM88" i="3" s="1"/>
  <c r="BM89" i="3" a="1"/>
  <c r="BM89" i="3" s="1"/>
  <c r="BM90" i="3" a="1"/>
  <c r="BM90" i="3" s="1"/>
  <c r="BM91" i="3" a="1"/>
  <c r="BM91" i="3" s="1"/>
  <c r="BM92" i="3" a="1"/>
  <c r="BM92" i="3" s="1"/>
  <c r="BM93" i="3" a="1"/>
  <c r="BM93" i="3" s="1"/>
  <c r="BM94" i="3" a="1"/>
  <c r="BM94" i="3" s="1"/>
  <c r="BM95" i="3" a="1"/>
  <c r="BM95" i="3" s="1"/>
  <c r="BM96" i="3" a="1"/>
  <c r="BM96" i="3" s="1"/>
  <c r="BM97" i="3" a="1"/>
  <c r="BM97" i="3" s="1"/>
  <c r="BM98" i="3" a="1"/>
  <c r="BM98" i="3" s="1"/>
  <c r="BM99" i="3" a="1"/>
  <c r="BM99" i="3" s="1"/>
  <c r="BM100" i="3" a="1"/>
  <c r="BM100" i="3" s="1"/>
  <c r="BM101" i="3" a="1"/>
  <c r="BM101" i="3" s="1"/>
  <c r="BM102" i="3" a="1"/>
  <c r="BM102" i="3" s="1"/>
  <c r="BM103" i="3" a="1"/>
  <c r="BM103" i="3" s="1"/>
  <c r="BM104" i="3" a="1"/>
  <c r="BM104" i="3" s="1"/>
  <c r="BM105" i="3" a="1"/>
  <c r="BM105" i="3" s="1"/>
  <c r="BM106" i="3" a="1"/>
  <c r="BM106" i="3" s="1"/>
  <c r="BM107" i="3" a="1"/>
  <c r="BM107" i="3" s="1"/>
  <c r="BM108" i="3" a="1"/>
  <c r="BM108" i="3" s="1"/>
  <c r="BM109" i="3" a="1"/>
  <c r="BM109" i="3" s="1"/>
  <c r="BM110" i="3" a="1"/>
  <c r="BM110" i="3" s="1"/>
  <c r="BM111" i="3" a="1"/>
  <c r="BM111" i="3" s="1"/>
  <c r="BM112" i="3" a="1"/>
  <c r="BM112" i="3" s="1"/>
  <c r="BM113" i="3" a="1"/>
  <c r="BM113" i="3" s="1"/>
  <c r="BM114" i="3" a="1"/>
  <c r="BM114" i="3" s="1"/>
  <c r="BM115" i="3" a="1"/>
  <c r="BM115" i="3" s="1"/>
  <c r="BM116" i="3" a="1"/>
  <c r="BM116" i="3" s="1"/>
  <c r="BM117" i="3" a="1"/>
  <c r="BM117" i="3" s="1"/>
  <c r="BM118" i="3" a="1"/>
  <c r="BM118" i="3" s="1"/>
  <c r="BM119" i="3" a="1"/>
  <c r="BM119" i="3" s="1"/>
  <c r="BM120" i="3" a="1"/>
  <c r="BM120" i="3" s="1"/>
  <c r="BM121" i="3" a="1"/>
  <c r="BM121" i="3" s="1"/>
  <c r="BM122" i="3" a="1"/>
  <c r="BM122" i="3" s="1"/>
  <c r="BM123" i="3" a="1"/>
  <c r="BM123" i="3" s="1"/>
  <c r="BM124" i="3" a="1"/>
  <c r="BM124" i="3" s="1"/>
  <c r="BM125" i="3" a="1"/>
  <c r="BM125" i="3" s="1"/>
  <c r="BM126" i="3" a="1"/>
  <c r="BM126" i="3" s="1"/>
  <c r="BM127" i="3" a="1"/>
  <c r="BM127" i="3" s="1"/>
  <c r="BM128" i="3" a="1"/>
  <c r="BM128" i="3" s="1"/>
  <c r="BM129" i="3" a="1"/>
  <c r="BM129" i="3" s="1"/>
  <c r="BM130" i="3" a="1"/>
  <c r="BM130" i="3" s="1"/>
  <c r="BM131" i="3" a="1"/>
  <c r="BM131" i="3" s="1"/>
  <c r="BM132" i="3" a="1"/>
  <c r="BM132" i="3" s="1"/>
  <c r="BM133" i="3" a="1"/>
  <c r="BM133" i="3" s="1"/>
  <c r="BM134" i="3" a="1"/>
  <c r="BM134" i="3" s="1"/>
  <c r="BM135" i="3" a="1"/>
  <c r="BM135" i="3" s="1"/>
  <c r="BM136" i="3" a="1"/>
  <c r="BM136" i="3" s="1"/>
  <c r="BM137" i="3" a="1"/>
  <c r="BM137" i="3" s="1"/>
  <c r="BM138" i="3" a="1"/>
  <c r="BM138" i="3" s="1"/>
  <c r="BM139" i="3" a="1"/>
  <c r="BM139" i="3" s="1"/>
  <c r="BM140" i="3" a="1"/>
  <c r="BM140" i="3" s="1"/>
  <c r="BM141" i="3" a="1"/>
  <c r="BM141" i="3" s="1"/>
  <c r="BM142" i="3" a="1"/>
  <c r="BM142" i="3" s="1"/>
  <c r="BM143" i="3" a="1"/>
  <c r="BM143" i="3" s="1"/>
  <c r="BM144" i="3" a="1"/>
  <c r="BM144" i="3" s="1"/>
  <c r="BM145" i="3" a="1"/>
  <c r="BM145" i="3" s="1"/>
  <c r="BM146" i="3" a="1"/>
  <c r="BM146" i="3" s="1"/>
  <c r="BM147" i="3" a="1"/>
  <c r="BM147" i="3" s="1"/>
  <c r="BM148" i="3" a="1"/>
  <c r="BM148" i="3" s="1"/>
  <c r="BM149" i="3" a="1"/>
  <c r="BM149" i="3" s="1"/>
  <c r="BM150" i="3" a="1"/>
  <c r="BM150" i="3" s="1"/>
  <c r="BM151" i="3" a="1"/>
  <c r="BM151" i="3" s="1"/>
  <c r="BM152" i="3" a="1"/>
  <c r="BM152" i="3" s="1"/>
  <c r="BM153" i="3" a="1"/>
  <c r="BM153" i="3" s="1"/>
  <c r="BM154" i="3" a="1"/>
  <c r="BM154" i="3" s="1"/>
  <c r="BM155" i="3" a="1"/>
  <c r="BM155" i="3" s="1"/>
  <c r="BM156" i="3" a="1"/>
  <c r="BM156" i="3" s="1"/>
  <c r="BM157" i="3" a="1"/>
  <c r="BM157" i="3" s="1"/>
  <c r="BM158" i="3" a="1"/>
  <c r="BM158" i="3" s="1"/>
  <c r="BM159" i="3" a="1"/>
  <c r="BM159" i="3" s="1"/>
  <c r="BM160" i="3" a="1"/>
  <c r="BM160" i="3" s="1"/>
  <c r="BM161" i="3" a="1"/>
  <c r="BM161" i="3" s="1"/>
  <c r="BM162" i="3" a="1"/>
  <c r="BM162" i="3" s="1"/>
  <c r="BM163" i="3" a="1"/>
  <c r="BM163" i="3" s="1"/>
  <c r="BM164" i="3" a="1"/>
  <c r="BM164" i="3" s="1"/>
  <c r="BM165" i="3" a="1"/>
  <c r="BM165" i="3" s="1"/>
  <c r="BM166" i="3" a="1"/>
  <c r="BM166" i="3" s="1"/>
  <c r="BM167" i="3" a="1"/>
  <c r="BM167" i="3" s="1"/>
  <c r="BM168" i="3" a="1"/>
  <c r="BM168" i="3" s="1"/>
  <c r="BM169" i="3" a="1"/>
  <c r="BM169" i="3" s="1"/>
  <c r="BM170" i="3" a="1"/>
  <c r="BM170" i="3" s="1"/>
  <c r="BM171" i="3" a="1"/>
  <c r="BM171" i="3" s="1"/>
  <c r="BM172" i="3" a="1"/>
  <c r="BM172" i="3" s="1"/>
  <c r="BM173" i="3" a="1"/>
  <c r="BM173" i="3" s="1"/>
  <c r="BM174" i="3" a="1"/>
  <c r="BM174" i="3" s="1"/>
  <c r="BM175" i="3" a="1"/>
  <c r="BM175" i="3" s="1"/>
  <c r="BM176" i="3" a="1"/>
  <c r="BM176" i="3" s="1"/>
  <c r="BM177" i="3" a="1"/>
  <c r="BM177" i="3" s="1"/>
  <c r="BM178" i="3" a="1"/>
  <c r="BM178" i="3" s="1"/>
  <c r="BM179" i="3" a="1"/>
  <c r="BM179" i="3" s="1"/>
  <c r="BM180" i="3" a="1"/>
  <c r="BM180" i="3" s="1"/>
  <c r="BM181" i="3" a="1"/>
  <c r="BM181" i="3" s="1"/>
  <c r="BM182" i="3" a="1"/>
  <c r="BM182" i="3" s="1"/>
  <c r="BM183" i="3" a="1"/>
  <c r="BM183" i="3" s="1"/>
  <c r="BM184" i="3" a="1"/>
  <c r="BM184" i="3" s="1"/>
  <c r="BM185" i="3" a="1"/>
  <c r="BM185" i="3" s="1"/>
  <c r="BM186" i="3" a="1"/>
  <c r="BM186" i="3" s="1"/>
  <c r="BM187" i="3" a="1"/>
  <c r="BM187" i="3" s="1"/>
  <c r="BM188" i="3" a="1"/>
  <c r="BM188" i="3" s="1"/>
  <c r="BM189" i="3" a="1"/>
  <c r="BM189" i="3" s="1"/>
  <c r="BM190" i="3" a="1"/>
  <c r="BM190" i="3" s="1"/>
  <c r="BM191" i="3" a="1"/>
  <c r="BM191" i="3" s="1"/>
  <c r="BM192" i="3" a="1"/>
  <c r="BM192" i="3" s="1"/>
  <c r="BM193" i="3" a="1"/>
  <c r="BM193" i="3" s="1"/>
  <c r="BM194" i="3" a="1"/>
  <c r="BM194" i="3" s="1"/>
  <c r="BM195" i="3" a="1"/>
  <c r="BM195" i="3" s="1"/>
  <c r="BM196" i="3" a="1"/>
  <c r="BM196" i="3" s="1"/>
  <c r="BM197" i="3" a="1"/>
  <c r="BM197" i="3" s="1"/>
  <c r="BM198" i="3" a="1"/>
  <c r="BM198" i="3" s="1"/>
  <c r="BM199" i="3" a="1"/>
  <c r="BM199" i="3" s="1"/>
  <c r="BM200" i="3" a="1"/>
  <c r="BM200" i="3" s="1"/>
  <c r="BM201" i="3" a="1"/>
  <c r="BM201" i="3" s="1"/>
  <c r="BM202" i="3" a="1"/>
  <c r="BM202" i="3" s="1"/>
  <c r="BM203" i="3" a="1"/>
  <c r="BM203" i="3" s="1"/>
  <c r="BM204" i="3" a="1"/>
  <c r="BM204" i="3" s="1"/>
  <c r="BM205" i="3" a="1"/>
  <c r="BM205" i="3" s="1"/>
  <c r="BM206" i="3" a="1"/>
  <c r="BM206" i="3" s="1"/>
  <c r="BM207" i="3" a="1"/>
  <c r="BM207" i="3" s="1"/>
  <c r="BM208" i="3" a="1"/>
  <c r="BM208" i="3" s="1"/>
  <c r="BM209" i="3" a="1"/>
  <c r="BM209" i="3" s="1"/>
  <c r="BM210" i="3" a="1"/>
  <c r="BM210" i="3" s="1"/>
  <c r="BM211" i="3" a="1"/>
  <c r="BM211" i="3" s="1"/>
  <c r="BM212" i="3" a="1"/>
  <c r="BM212" i="3" s="1"/>
  <c r="BM213" i="3" a="1"/>
  <c r="BM213" i="3" s="1"/>
  <c r="BM214" i="3" a="1"/>
  <c r="BM214" i="3" s="1"/>
  <c r="BM215" i="3" a="1"/>
  <c r="BM215" i="3" s="1"/>
  <c r="BM216" i="3" a="1"/>
  <c r="BM216" i="3" s="1"/>
  <c r="BM217" i="3" a="1"/>
  <c r="BM217" i="3" s="1"/>
  <c r="BM218" i="3" a="1"/>
  <c r="BM218" i="3" s="1"/>
  <c r="BM219" i="3" a="1"/>
  <c r="BM219" i="3" s="1"/>
  <c r="BM220" i="3" a="1"/>
  <c r="BM220" i="3" s="1"/>
  <c r="BM221" i="3" a="1"/>
  <c r="BM221" i="3" s="1"/>
  <c r="BM222" i="3" a="1"/>
  <c r="BM222" i="3" s="1"/>
  <c r="BM223" i="3" a="1"/>
  <c r="BM223" i="3" s="1"/>
  <c r="BM224" i="3" a="1"/>
  <c r="BM224" i="3" s="1"/>
  <c r="BM225" i="3" a="1"/>
  <c r="BM225" i="3" s="1"/>
  <c r="BM226" i="3" a="1"/>
  <c r="BM226" i="3" s="1"/>
  <c r="BM227" i="3" a="1"/>
  <c r="BM227" i="3" s="1"/>
  <c r="BM228" i="3" a="1"/>
  <c r="BM228" i="3" s="1"/>
  <c r="BM229" i="3" a="1"/>
  <c r="BM229" i="3" s="1"/>
  <c r="BM230" i="3" a="1"/>
  <c r="BM230" i="3" s="1"/>
  <c r="BM231" i="3" a="1"/>
  <c r="BM231" i="3" s="1"/>
  <c r="BM232" i="3" a="1"/>
  <c r="BM232" i="3" s="1"/>
  <c r="BM233" i="3" a="1"/>
  <c r="BM233" i="3" s="1"/>
  <c r="BM234" i="3" a="1"/>
  <c r="BM234" i="3" s="1"/>
  <c r="BM235" i="3" a="1"/>
  <c r="BM235" i="3" s="1"/>
  <c r="BM236" i="3" a="1"/>
  <c r="BM236" i="3" s="1"/>
  <c r="BM237" i="3" a="1"/>
  <c r="BM237" i="3" s="1"/>
  <c r="BM238" i="3" a="1"/>
  <c r="BM238" i="3" s="1"/>
  <c r="BM239" i="3" a="1"/>
  <c r="BM239" i="3" s="1"/>
  <c r="BM240" i="3" a="1"/>
  <c r="BM240" i="3" s="1"/>
  <c r="BM241" i="3" a="1"/>
  <c r="BM241" i="3" s="1"/>
  <c r="BM242" i="3" a="1"/>
  <c r="BM242" i="3" s="1"/>
  <c r="BM243" i="3" a="1"/>
  <c r="BM243" i="3" s="1"/>
  <c r="BM244" i="3" a="1"/>
  <c r="BM244" i="3" s="1"/>
  <c r="BM245" i="3" a="1"/>
  <c r="BM245" i="3" s="1"/>
  <c r="BM246" i="3" a="1"/>
  <c r="BM246" i="3" s="1"/>
  <c r="BM247" i="3" a="1"/>
  <c r="BM247" i="3" s="1"/>
  <c r="BM248" i="3" a="1"/>
  <c r="BM248" i="3" s="1"/>
  <c r="BM249" i="3" a="1"/>
  <c r="BM249" i="3" s="1"/>
  <c r="BM250" i="3" a="1"/>
  <c r="BM250" i="3" s="1"/>
  <c r="BM251" i="3" a="1"/>
  <c r="BM251" i="3" s="1"/>
  <c r="BM252" i="3" a="1"/>
  <c r="BM252" i="3" s="1"/>
  <c r="BM253" i="3" a="1"/>
  <c r="BM253" i="3" s="1"/>
  <c r="BM254" i="3" a="1"/>
  <c r="BM254" i="3" s="1"/>
  <c r="BM255" i="3" a="1"/>
  <c r="BM255" i="3" s="1"/>
  <c r="BM256" i="3" a="1"/>
  <c r="BM256" i="3" s="1"/>
  <c r="BM257" i="3" a="1"/>
  <c r="BM257" i="3" s="1"/>
  <c r="BM258" i="3" a="1"/>
  <c r="BM258" i="3" s="1"/>
  <c r="BM259" i="3" a="1"/>
  <c r="BM259" i="3" s="1"/>
  <c r="BM260" i="3" a="1"/>
  <c r="BM260" i="3" s="1"/>
  <c r="BM261" i="3" a="1"/>
  <c r="BM261" i="3" s="1"/>
  <c r="BM262" i="3" a="1"/>
  <c r="BM262" i="3" s="1"/>
  <c r="BM263" i="3" a="1"/>
  <c r="BM263" i="3" s="1"/>
  <c r="BM264" i="3" a="1"/>
  <c r="BM264" i="3" s="1"/>
  <c r="BM265" i="3" a="1"/>
  <c r="BM265" i="3" s="1"/>
  <c r="BM266" i="3" a="1"/>
  <c r="BM266" i="3" s="1"/>
  <c r="BM267" i="3" a="1"/>
  <c r="BM267" i="3" s="1"/>
  <c r="BM268" i="3" a="1"/>
  <c r="BM268" i="3" s="1"/>
  <c r="BM269" i="3" a="1"/>
  <c r="BM269" i="3" s="1"/>
  <c r="BM270" i="3" a="1"/>
  <c r="BM270" i="3" s="1"/>
  <c r="BM271" i="3" a="1"/>
  <c r="BM271" i="3" s="1"/>
  <c r="BM272" i="3" a="1"/>
  <c r="BM272" i="3" s="1"/>
  <c r="BM273" i="3" a="1"/>
  <c r="BM273" i="3" s="1"/>
  <c r="BM274" i="3" a="1"/>
  <c r="BM274" i="3" s="1"/>
  <c r="BM275" i="3" a="1"/>
  <c r="BM275" i="3" s="1"/>
  <c r="BM276" i="3" a="1"/>
  <c r="BM276" i="3" s="1"/>
  <c r="BM277" i="3" a="1"/>
  <c r="BM277" i="3" s="1"/>
  <c r="BM278" i="3" a="1"/>
  <c r="BM278" i="3" s="1"/>
  <c r="BM279" i="3" a="1"/>
  <c r="BM279" i="3" s="1"/>
  <c r="BM280" i="3" a="1"/>
  <c r="BM280" i="3" s="1"/>
  <c r="BM281" i="3" a="1"/>
  <c r="BM281" i="3" s="1"/>
  <c r="BM282" i="3" a="1"/>
  <c r="BM282" i="3" s="1"/>
  <c r="BM283" i="3" a="1"/>
  <c r="BM283" i="3" s="1"/>
  <c r="BM284" i="3" a="1"/>
  <c r="BM284" i="3" s="1"/>
  <c r="BM285" i="3" a="1"/>
  <c r="BM285" i="3" s="1"/>
  <c r="BM286" i="3" a="1"/>
  <c r="BM286" i="3" s="1"/>
  <c r="BM287" i="3" a="1"/>
  <c r="BM287" i="3" s="1"/>
  <c r="BM288" i="3" a="1"/>
  <c r="BM288" i="3" s="1"/>
  <c r="BM289" i="3" a="1"/>
  <c r="BM289" i="3" s="1"/>
  <c r="BM290" i="3" a="1"/>
  <c r="BM290" i="3" s="1"/>
  <c r="BM291" i="3" a="1"/>
  <c r="BM291" i="3" s="1"/>
  <c r="BM292" i="3" a="1"/>
  <c r="BM292" i="3" s="1"/>
  <c r="BM293" i="3" a="1"/>
  <c r="BM293" i="3" s="1"/>
  <c r="BM294" i="3" a="1"/>
  <c r="BM294" i="3" s="1"/>
  <c r="BM295" i="3" a="1"/>
  <c r="BM295" i="3" s="1"/>
  <c r="BM296" i="3" a="1"/>
  <c r="BM296" i="3" s="1"/>
  <c r="BM297" i="3" a="1"/>
  <c r="BM297" i="3" s="1"/>
  <c r="BM298" i="3" a="1"/>
  <c r="BM298" i="3" s="1"/>
  <c r="BM299" i="3" a="1"/>
  <c r="BM299" i="3" s="1"/>
  <c r="BM300" i="3" a="1"/>
  <c r="BM300" i="3" s="1"/>
  <c r="BM301" i="3" a="1"/>
  <c r="BM301" i="3" s="1"/>
  <c r="BM302" i="3" a="1"/>
  <c r="BM302" i="3" s="1"/>
  <c r="BM303" i="3" a="1"/>
  <c r="BM303" i="3" s="1"/>
  <c r="BM304" i="3" a="1"/>
  <c r="BM304" i="3" s="1"/>
  <c r="BM305" i="3" a="1"/>
  <c r="BM305" i="3" s="1"/>
  <c r="BM306" i="3" a="1"/>
  <c r="BM306" i="3" s="1"/>
  <c r="BM307" i="3" a="1"/>
  <c r="BM307" i="3" s="1"/>
  <c r="BM308" i="3" a="1"/>
  <c r="BM308" i="3" s="1"/>
  <c r="BM309" i="3" a="1"/>
  <c r="BM309" i="3" s="1"/>
  <c r="BM310" i="3" a="1"/>
  <c r="BM310" i="3" s="1"/>
  <c r="BM311" i="3" a="1"/>
  <c r="BM311" i="3" s="1"/>
  <c r="BM312" i="3" a="1"/>
  <c r="BM312" i="3" s="1"/>
  <c r="BM313" i="3" a="1"/>
  <c r="BM313" i="3" s="1"/>
  <c r="BM314" i="3" a="1"/>
  <c r="BM314" i="3" s="1"/>
  <c r="BM315" i="3" a="1"/>
  <c r="BM315" i="3" s="1"/>
  <c r="BM316" i="3" a="1"/>
  <c r="BM316" i="3" s="1"/>
  <c r="BM317" i="3" a="1"/>
  <c r="BM317" i="3" s="1"/>
  <c r="BM318" i="3" a="1"/>
  <c r="BM318" i="3" s="1"/>
  <c r="BM319" i="3" a="1"/>
  <c r="BM319" i="3" s="1"/>
  <c r="BM320" i="3" a="1"/>
  <c r="BM320" i="3" s="1"/>
  <c r="BM321" i="3" a="1"/>
  <c r="BM321" i="3" s="1"/>
  <c r="BM322" i="3" a="1"/>
  <c r="BM322" i="3" s="1"/>
  <c r="BM323" i="3" a="1"/>
  <c r="BM323" i="3" s="1"/>
  <c r="BM324" i="3" a="1"/>
  <c r="BM324" i="3" s="1"/>
  <c r="BM325" i="3" a="1"/>
  <c r="BM325" i="3" s="1"/>
  <c r="BM326" i="3" a="1"/>
  <c r="BM326" i="3" s="1"/>
  <c r="BM327" i="3" a="1"/>
  <c r="BM327" i="3" s="1"/>
  <c r="BM328" i="3" a="1"/>
  <c r="BM328" i="3" s="1"/>
  <c r="BM329" i="3" a="1"/>
  <c r="BM329" i="3" s="1"/>
  <c r="BM330" i="3" a="1"/>
  <c r="BM330" i="3" s="1"/>
  <c r="BM331" i="3" a="1"/>
  <c r="BM331" i="3" s="1"/>
  <c r="BM332" i="3" a="1"/>
  <c r="BM332" i="3" s="1"/>
  <c r="BM333" i="3" a="1"/>
  <c r="BM333" i="3" s="1"/>
  <c r="BM334" i="3" a="1"/>
  <c r="BM334" i="3" s="1"/>
  <c r="BM335" i="3" a="1"/>
  <c r="BM335" i="3" s="1"/>
  <c r="BM336" i="3" a="1"/>
  <c r="BM336" i="3" s="1"/>
  <c r="BM337" i="3" a="1"/>
  <c r="BM337" i="3" s="1"/>
  <c r="BM338" i="3" a="1"/>
  <c r="BM338" i="3" s="1"/>
  <c r="BM339" i="3" a="1"/>
  <c r="BM339" i="3" s="1"/>
  <c r="BM340" i="3" a="1"/>
  <c r="BM340" i="3" s="1"/>
  <c r="BM341" i="3" a="1"/>
  <c r="BM341" i="3" s="1"/>
  <c r="BM342" i="3" a="1"/>
  <c r="BM342" i="3" s="1"/>
  <c r="BM343" i="3" a="1"/>
  <c r="BM343" i="3" s="1"/>
  <c r="BM344" i="3" a="1"/>
  <c r="BM344" i="3" s="1"/>
  <c r="BM345" i="3" a="1"/>
  <c r="BM345" i="3" s="1"/>
  <c r="BM346" i="3" a="1"/>
  <c r="BM346" i="3" s="1"/>
  <c r="BM347" i="3" a="1"/>
  <c r="BM347" i="3" s="1"/>
  <c r="BM348" i="3" a="1"/>
  <c r="BM348" i="3" s="1"/>
  <c r="BM349" i="3" a="1"/>
  <c r="BM349" i="3" s="1"/>
  <c r="BM350" i="3" a="1"/>
  <c r="BM350" i="3" s="1"/>
  <c r="BM351" i="3" a="1"/>
  <c r="BM351" i="3" s="1"/>
  <c r="BM352" i="3" a="1"/>
  <c r="BM352" i="3"/>
  <c r="BM353" i="3" a="1"/>
  <c r="BM353" i="3" s="1"/>
  <c r="BM354" i="3" a="1"/>
  <c r="BM354" i="3"/>
  <c r="BM355" i="3" a="1"/>
  <c r="BM355" i="3" s="1"/>
  <c r="BM356" i="3" a="1"/>
  <c r="BM356" i="3" s="1"/>
  <c r="BM357" i="3" a="1"/>
  <c r="BM357" i="3" s="1"/>
  <c r="BM358" i="3" a="1"/>
  <c r="BM358" i="3" s="1"/>
  <c r="BM359" i="3" a="1"/>
  <c r="BM359" i="3" s="1"/>
  <c r="BM360" i="3" a="1"/>
  <c r="BM360" i="3" s="1"/>
  <c r="BM361" i="3" a="1"/>
  <c r="BM361" i="3" s="1"/>
  <c r="BM362" i="3" a="1"/>
  <c r="BM362" i="3" s="1"/>
  <c r="BM363" i="3" a="1"/>
  <c r="BM363" i="3" s="1"/>
  <c r="BM364" i="3" a="1"/>
  <c r="BM364" i="3"/>
  <c r="BM365" i="3" a="1"/>
  <c r="BM365" i="3" s="1"/>
  <c r="BM366" i="3" a="1"/>
  <c r="BM366" i="3" s="1"/>
  <c r="BM367" i="3" a="1"/>
  <c r="BM367" i="3" s="1"/>
  <c r="BM368" i="3" a="1"/>
  <c r="BM368" i="3"/>
  <c r="BM369" i="3" a="1"/>
  <c r="BM369" i="3" s="1"/>
  <c r="BM370" i="3" a="1"/>
  <c r="BM370" i="3" s="1"/>
  <c r="BM371" i="3" a="1"/>
  <c r="BM371" i="3" s="1"/>
  <c r="BM372" i="3" a="1"/>
  <c r="BM372" i="3" s="1"/>
  <c r="BM373" i="3" a="1"/>
  <c r="BM373" i="3" s="1"/>
  <c r="BM374" i="3" a="1"/>
  <c r="BM374" i="3" s="1"/>
  <c r="BM375" i="3" a="1"/>
  <c r="BM375" i="3" s="1"/>
  <c r="BM376" i="3" a="1"/>
  <c r="BM376" i="3"/>
  <c r="BM377" i="3" a="1"/>
  <c r="BM377" i="3" s="1"/>
  <c r="BM378" i="3" a="1"/>
  <c r="BM378" i="3" s="1"/>
  <c r="BM379" i="3" a="1"/>
  <c r="BM379" i="3" s="1"/>
  <c r="BM380" i="3" a="1"/>
  <c r="BM380" i="3"/>
  <c r="BM381" i="3" a="1"/>
  <c r="BM381" i="3" s="1"/>
  <c r="BM382" i="3" a="1"/>
  <c r="BM382" i="3" s="1"/>
  <c r="BM383" i="3" a="1"/>
  <c r="BM383" i="3" s="1"/>
  <c r="BM384" i="3" a="1"/>
  <c r="BM384" i="3" s="1"/>
  <c r="BM385" i="3" a="1"/>
  <c r="BM385" i="3" s="1"/>
  <c r="BM386" i="3" a="1"/>
  <c r="BM386" i="3" s="1"/>
  <c r="BM387" i="3" a="1"/>
  <c r="BM387" i="3" s="1"/>
  <c r="BM388" i="3" a="1"/>
  <c r="BM388" i="3" s="1"/>
  <c r="BM389" i="3" a="1"/>
  <c r="BM389" i="3" s="1"/>
  <c r="BM390" i="3" a="1"/>
  <c r="BM390" i="3" s="1"/>
  <c r="BM391" i="3" a="1"/>
  <c r="BM391" i="3" s="1"/>
  <c r="BM392" i="3" a="1"/>
  <c r="BM392" i="3" s="1"/>
  <c r="BM393" i="3" a="1"/>
  <c r="BM393" i="3" s="1"/>
  <c r="BM394" i="3" a="1"/>
  <c r="BM394" i="3" s="1"/>
  <c r="BM395" i="3" a="1"/>
  <c r="BM395" i="3" s="1"/>
  <c r="BM396" i="3" a="1"/>
  <c r="BM396" i="3"/>
  <c r="BM397" i="3" a="1"/>
  <c r="BM397" i="3" s="1"/>
  <c r="BM398" i="3" a="1"/>
  <c r="BM398" i="3" s="1"/>
  <c r="BM399" i="3" a="1"/>
  <c r="BM399" i="3" s="1"/>
  <c r="BM400" i="3" a="1"/>
  <c r="BM400" i="3"/>
  <c r="BM401" i="3" a="1"/>
  <c r="BM401" i="3" s="1"/>
  <c r="BM402" i="3" a="1"/>
  <c r="BM402" i="3" s="1"/>
  <c r="BM403" i="3" a="1"/>
  <c r="BM403" i="3" s="1"/>
  <c r="BM404" i="3" a="1"/>
  <c r="BM404" i="3" s="1"/>
  <c r="BM405" i="3" a="1"/>
  <c r="BM405" i="3" s="1"/>
  <c r="BM406" i="3" a="1"/>
  <c r="BM406" i="3" s="1"/>
  <c r="BM407" i="3" a="1"/>
  <c r="BM407" i="3" s="1"/>
  <c r="BM408" i="3" a="1"/>
  <c r="BM408" i="3" s="1"/>
  <c r="BM409" i="3" a="1"/>
  <c r="BM409" i="3" s="1"/>
  <c r="BM410" i="3" a="1"/>
  <c r="BM410" i="3" s="1"/>
  <c r="BM411" i="3" a="1"/>
  <c r="BM411" i="3" s="1"/>
  <c r="BM412" i="3" a="1"/>
  <c r="BM412" i="3" s="1"/>
  <c r="BM413" i="3" a="1"/>
  <c r="BM413" i="3" s="1"/>
  <c r="BM414" i="3" a="1"/>
  <c r="BM414" i="3" s="1"/>
  <c r="BM415" i="3" a="1"/>
  <c r="BM415" i="3" s="1"/>
  <c r="BM416" i="3" a="1"/>
  <c r="BM416" i="3"/>
  <c r="BM417" i="3" a="1"/>
  <c r="BM417" i="3" s="1"/>
  <c r="BM418" i="3" a="1"/>
  <c r="BM418" i="3" s="1"/>
  <c r="BM419" i="3" a="1"/>
  <c r="BM419" i="3" s="1"/>
  <c r="BM420" i="3" a="1"/>
  <c r="BM420" i="3"/>
  <c r="BM421" i="3" a="1"/>
  <c r="BM421" i="3" s="1"/>
  <c r="BM422" i="3" a="1"/>
  <c r="BM422" i="3" s="1"/>
  <c r="BM423" i="3" a="1"/>
  <c r="BM423" i="3" s="1"/>
  <c r="BM424" i="3" a="1"/>
  <c r="BM424" i="3" s="1"/>
  <c r="BM425" i="3" a="1"/>
  <c r="BM425" i="3" s="1"/>
  <c r="BM426" i="3" a="1"/>
  <c r="BM426" i="3" s="1"/>
  <c r="BM427" i="3" a="1"/>
  <c r="BM427" i="3" s="1"/>
  <c r="BM428" i="3" a="1"/>
  <c r="BM428" i="3" s="1"/>
  <c r="BM429" i="3" a="1"/>
  <c r="BM429" i="3" s="1"/>
  <c r="BM430" i="3" a="1"/>
  <c r="BM430" i="3" s="1"/>
  <c r="BM431" i="3" a="1"/>
  <c r="BM431" i="3" s="1"/>
  <c r="BM432" i="3" a="1"/>
  <c r="BM432" i="3" s="1"/>
  <c r="BM433" i="3" a="1"/>
  <c r="BM433" i="3" s="1"/>
  <c r="BM434" i="3" a="1"/>
  <c r="BM434" i="3" s="1"/>
  <c r="BM435" i="3" a="1"/>
  <c r="BM435" i="3" s="1"/>
  <c r="BM436" i="3" a="1"/>
  <c r="BM436" i="3"/>
  <c r="BM437" i="3" a="1"/>
  <c r="BM437" i="3" s="1"/>
  <c r="BM438" i="3" a="1"/>
  <c r="BM438" i="3" s="1"/>
  <c r="BM439" i="3" a="1"/>
  <c r="BM439" i="3" s="1"/>
  <c r="BM440" i="3" a="1"/>
  <c r="BM440" i="3" s="1"/>
  <c r="BM441" i="3" a="1"/>
  <c r="BM441" i="3" s="1"/>
  <c r="BM442" i="3" a="1"/>
  <c r="BM442" i="3" s="1"/>
  <c r="BM443" i="3" a="1"/>
  <c r="BM443" i="3" s="1"/>
  <c r="BM444" i="3" a="1"/>
  <c r="BM444" i="3" s="1"/>
  <c r="BM445" i="3" a="1"/>
  <c r="BM445" i="3" s="1"/>
  <c r="BM446" i="3" a="1"/>
  <c r="BM446" i="3" s="1"/>
  <c r="BM447" i="3" a="1"/>
  <c r="BM447" i="3" s="1"/>
  <c r="BM448" i="3" a="1"/>
  <c r="BM448" i="3"/>
  <c r="BM449" i="3" a="1"/>
  <c r="BM449" i="3" s="1"/>
  <c r="BM450" i="3" a="1"/>
  <c r="BM450" i="3" s="1"/>
  <c r="BM451" i="3" a="1"/>
  <c r="BM451" i="3" s="1"/>
  <c r="BM452" i="3" a="1"/>
  <c r="BM452" i="3" s="1"/>
  <c r="BM453" i="3" a="1"/>
  <c r="BM453" i="3" s="1"/>
  <c r="BM454" i="3" a="1"/>
  <c r="BM454" i="3"/>
  <c r="BM455" i="3" a="1"/>
  <c r="BM455" i="3" s="1"/>
  <c r="BM456" i="3" a="1"/>
  <c r="BM456" i="3" s="1"/>
  <c r="BM457" i="3" a="1"/>
  <c r="BM457" i="3" s="1"/>
  <c r="BM458" i="3" a="1"/>
  <c r="BM458" i="3" s="1"/>
  <c r="BM459" i="3" a="1"/>
  <c r="BM459" i="3" s="1"/>
  <c r="BM460" i="3" a="1"/>
  <c r="BM460" i="3" s="1"/>
  <c r="BM461" i="3" a="1"/>
  <c r="BM461" i="3" s="1"/>
  <c r="BM462" i="3" a="1"/>
  <c r="BM462" i="3" s="1"/>
  <c r="BM463" i="3" a="1"/>
  <c r="BM463" i="3" s="1"/>
  <c r="BM464" i="3" a="1"/>
  <c r="BM464" i="3"/>
  <c r="BM465" i="3" a="1"/>
  <c r="BM465" i="3" s="1"/>
  <c r="BM466" i="3" a="1"/>
  <c r="BM466" i="3" s="1"/>
  <c r="BM467" i="3" a="1"/>
  <c r="BM467" i="3" s="1"/>
  <c r="BM468" i="3" a="1"/>
  <c r="BM468" i="3"/>
  <c r="BM469" i="3" a="1"/>
  <c r="BM469" i="3" s="1"/>
  <c r="BM470" i="3" a="1"/>
  <c r="BM470" i="3"/>
  <c r="BM471" i="3" a="1"/>
  <c r="BM471" i="3" s="1"/>
  <c r="BM472" i="3" a="1"/>
  <c r="BM472" i="3" s="1"/>
  <c r="BM473" i="3" a="1"/>
  <c r="BM473" i="3" s="1"/>
  <c r="BM474" i="3" a="1"/>
  <c r="BM474" i="3" s="1"/>
  <c r="BM475" i="3" a="1"/>
  <c r="BM475" i="3" s="1"/>
  <c r="BM476" i="3" a="1"/>
  <c r="BM476" i="3" s="1"/>
  <c r="BM477" i="3" a="1"/>
  <c r="BM477" i="3" s="1"/>
  <c r="BM478" i="3" a="1"/>
  <c r="BM478" i="3" s="1"/>
  <c r="BM479" i="3" a="1"/>
  <c r="BM479" i="3" s="1"/>
  <c r="BM480" i="3" a="1"/>
  <c r="BM480" i="3"/>
  <c r="BM481" i="3" a="1"/>
  <c r="BM481" i="3" s="1"/>
  <c r="BM482" i="3" a="1"/>
  <c r="BM482" i="3" s="1"/>
  <c r="BM483" i="3" a="1"/>
  <c r="BM483" i="3" s="1"/>
  <c r="BM484" i="3" a="1"/>
  <c r="BM484" i="3" s="1"/>
  <c r="BM485" i="3" a="1"/>
  <c r="BM485" i="3" s="1"/>
  <c r="BM486" i="3" a="1"/>
  <c r="BM486" i="3"/>
  <c r="BM487" i="3" a="1"/>
  <c r="BM487" i="3" s="1"/>
  <c r="BM488" i="3" a="1"/>
  <c r="BM488" i="3" s="1"/>
  <c r="BM489" i="3" a="1"/>
  <c r="BM489" i="3" s="1"/>
  <c r="BM490" i="3" a="1"/>
  <c r="BM490" i="3" s="1"/>
  <c r="BM491" i="3" a="1"/>
  <c r="BM491" i="3" s="1"/>
  <c r="BM492" i="3" a="1"/>
  <c r="BM492" i="3" s="1"/>
  <c r="BM493" i="3" a="1"/>
  <c r="BM493" i="3" s="1"/>
  <c r="BM494" i="3" a="1"/>
  <c r="BM494" i="3" s="1"/>
  <c r="BM495" i="3" a="1"/>
  <c r="BM495" i="3" s="1"/>
  <c r="BM496" i="3" a="1"/>
  <c r="BM496" i="3" s="1"/>
  <c r="BM497" i="3" a="1"/>
  <c r="BM497" i="3" s="1"/>
  <c r="BM498" i="3" a="1"/>
  <c r="BM498" i="3" s="1"/>
  <c r="BM499" i="3" a="1"/>
  <c r="BM499" i="3" s="1"/>
  <c r="BM500" i="3" a="1"/>
  <c r="BM500" i="3" s="1"/>
  <c r="BM501" i="3" a="1"/>
  <c r="BM501" i="3" s="1"/>
  <c r="BM502" i="3" a="1"/>
  <c r="BM502" i="3" s="1"/>
  <c r="BM503" i="3" a="1"/>
  <c r="BM503" i="3" s="1"/>
  <c r="BM504" i="3" a="1"/>
  <c r="BM504" i="3" s="1"/>
  <c r="BM505" i="3" a="1"/>
  <c r="BM505" i="3" s="1"/>
  <c r="BM506" i="3" a="1"/>
  <c r="BM506" i="3" s="1"/>
  <c r="BM507" i="3" a="1"/>
  <c r="BM507" i="3" s="1"/>
  <c r="BM508" i="3" a="1"/>
  <c r="BM508" i="3" s="1"/>
  <c r="BM509" i="3" a="1"/>
  <c r="BM509" i="3" s="1"/>
  <c r="BM510" i="3" a="1"/>
  <c r="BM510" i="3"/>
  <c r="BM511" i="3" a="1"/>
  <c r="BM511" i="3" s="1"/>
  <c r="BM512" i="3" a="1"/>
  <c r="BM512" i="3" s="1"/>
  <c r="BM513" i="3" a="1"/>
  <c r="BM513" i="3" s="1"/>
  <c r="BM514" i="3" a="1"/>
  <c r="BM514" i="3" s="1"/>
  <c r="BM515" i="3" a="1"/>
  <c r="BM515" i="3" s="1"/>
  <c r="BM516" i="3" a="1"/>
  <c r="BM516" i="3" s="1"/>
  <c r="BM517" i="3" a="1"/>
  <c r="BM517" i="3" s="1"/>
  <c r="BM518" i="3" a="1"/>
  <c r="BM518" i="3"/>
  <c r="BM519" i="3" a="1"/>
  <c r="BM519" i="3" s="1"/>
  <c r="BM520" i="3" a="1"/>
  <c r="BM520" i="3" s="1"/>
  <c r="BM521" i="3" a="1"/>
  <c r="BM521" i="3" s="1"/>
  <c r="BM522" i="3" a="1"/>
  <c r="BM522" i="3" s="1"/>
  <c r="BM523" i="3" a="1"/>
  <c r="BM523" i="3" s="1"/>
  <c r="BM524" i="3" a="1"/>
  <c r="BM524" i="3" s="1"/>
  <c r="BM525" i="3" a="1"/>
  <c r="BM525" i="3" s="1"/>
  <c r="BM526" i="3" a="1"/>
  <c r="BM526" i="3" s="1"/>
  <c r="BM527" i="3" a="1"/>
  <c r="BM527" i="3" s="1"/>
  <c r="BM528" i="3" a="1"/>
  <c r="BM528" i="3"/>
  <c r="BM529" i="3" a="1"/>
  <c r="BM529" i="3" s="1"/>
  <c r="BM530" i="3" a="1"/>
  <c r="BM530" i="3" s="1"/>
  <c r="BM531" i="3" a="1"/>
  <c r="BM531" i="3" s="1"/>
  <c r="BM532" i="3" a="1"/>
  <c r="BM532" i="3" s="1"/>
  <c r="BM533" i="3" a="1"/>
  <c r="BM533" i="3" s="1"/>
  <c r="BM534" i="3" a="1"/>
  <c r="BM534" i="3"/>
  <c r="BM535" i="3" a="1"/>
  <c r="BM535" i="3" s="1"/>
  <c r="BM536" i="3" a="1"/>
  <c r="BM536" i="3" s="1"/>
  <c r="BM537" i="3" a="1"/>
  <c r="BM537" i="3" s="1"/>
  <c r="BM538" i="3" a="1"/>
  <c r="BM538" i="3" s="1"/>
  <c r="BM539" i="3" a="1"/>
  <c r="BM539" i="3" s="1"/>
  <c r="BM540" i="3" a="1"/>
  <c r="BM540" i="3" s="1"/>
  <c r="BM541" i="3" a="1"/>
  <c r="BM541" i="3" s="1"/>
  <c r="BM542" i="3" a="1"/>
  <c r="BM542" i="3"/>
  <c r="BM543" i="3" a="1"/>
  <c r="BM543" i="3" s="1"/>
  <c r="BM544" i="3" a="1"/>
  <c r="BM544" i="3" s="1"/>
  <c r="BM545" i="3" a="1"/>
  <c r="BM545" i="3" s="1"/>
  <c r="BM546" i="3" a="1"/>
  <c r="BM546" i="3" s="1"/>
  <c r="BM547" i="3" a="1"/>
  <c r="BM547" i="3" s="1"/>
  <c r="BM548" i="3" a="1"/>
  <c r="BM548" i="3" s="1"/>
  <c r="BM549" i="3" a="1"/>
  <c r="BM549" i="3" s="1"/>
  <c r="BM550" i="3" a="1"/>
  <c r="BM550" i="3"/>
  <c r="BM551" i="3" a="1"/>
  <c r="BM551" i="3" s="1"/>
  <c r="BM552" i="3" a="1"/>
  <c r="BM552" i="3" s="1"/>
  <c r="BM553" i="3" a="1"/>
  <c r="BM553" i="3" s="1"/>
  <c r="BM554" i="3" a="1"/>
  <c r="BM554" i="3" s="1"/>
  <c r="BM555" i="3" a="1"/>
  <c r="BM555" i="3" s="1"/>
  <c r="BM556" i="3" a="1"/>
  <c r="BM556" i="3" s="1"/>
  <c r="BM557" i="3" a="1"/>
  <c r="BM557" i="3" s="1"/>
  <c r="BM558" i="3" a="1"/>
  <c r="BM558" i="3" s="1"/>
  <c r="BM559" i="3" a="1"/>
  <c r="BM559" i="3" s="1"/>
  <c r="BM560" i="3" a="1"/>
  <c r="BM560" i="3"/>
  <c r="BM561" i="3" a="1"/>
  <c r="BM561" i="3" s="1"/>
  <c r="BM562" i="3" a="1"/>
  <c r="BM562" i="3" s="1"/>
  <c r="BM563" i="3" a="1"/>
  <c r="BM563" i="3" s="1"/>
  <c r="BM564" i="3" a="1"/>
  <c r="BM564" i="3" s="1"/>
  <c r="BM565" i="3" a="1"/>
  <c r="BM565" i="3" s="1"/>
  <c r="BM566" i="3" a="1"/>
  <c r="BM566" i="3" s="1"/>
  <c r="BM567" i="3" a="1"/>
  <c r="BM567" i="3" s="1"/>
  <c r="BM568" i="3" a="1"/>
  <c r="BM568" i="3" s="1"/>
  <c r="BM569" i="3" a="1"/>
  <c r="BM569" i="3" s="1"/>
  <c r="BM570" i="3" a="1"/>
  <c r="BM570" i="3" s="1"/>
  <c r="BM571" i="3" a="1"/>
  <c r="BM571" i="3" s="1"/>
  <c r="BM572" i="3" a="1"/>
  <c r="BM572" i="3" s="1"/>
  <c r="BM573" i="3" a="1"/>
  <c r="BM573" i="3" s="1"/>
  <c r="BM574" i="3" a="1"/>
  <c r="BM574" i="3"/>
  <c r="BM575" i="3" a="1"/>
  <c r="BM575" i="3" s="1"/>
  <c r="BM576" i="3" a="1"/>
  <c r="BM576" i="3" s="1"/>
  <c r="BM577" i="3" a="1"/>
  <c r="BM577" i="3" s="1"/>
  <c r="BM578" i="3" a="1"/>
  <c r="BM578" i="3" s="1"/>
  <c r="BM579" i="3" a="1"/>
  <c r="BM579" i="3" s="1"/>
  <c r="BM580" i="3" a="1"/>
  <c r="BM580" i="3" s="1"/>
  <c r="BM581" i="3" a="1"/>
  <c r="BM581" i="3" s="1"/>
  <c r="BM582" i="3" a="1"/>
  <c r="BM582" i="3"/>
  <c r="BM583" i="3" a="1"/>
  <c r="BM583" i="3" s="1"/>
  <c r="BM584" i="3" a="1"/>
  <c r="BM584" i="3" s="1"/>
  <c r="BM585" i="3" a="1"/>
  <c r="BM585" i="3" s="1"/>
  <c r="BM586" i="3" a="1"/>
  <c r="BM586" i="3" s="1"/>
  <c r="BM587" i="3" a="1"/>
  <c r="BM587" i="3" s="1"/>
  <c r="BM588" i="3" a="1"/>
  <c r="BM588" i="3" s="1"/>
  <c r="BM589" i="3" a="1"/>
  <c r="BM589" i="3" s="1"/>
  <c r="BM590" i="3" a="1"/>
  <c r="BM590" i="3" s="1"/>
  <c r="BM591" i="3" a="1"/>
  <c r="BM591" i="3" s="1"/>
  <c r="BM592" i="3" a="1"/>
  <c r="BM592" i="3"/>
  <c r="BM593" i="3" a="1"/>
  <c r="BM593" i="3" s="1"/>
  <c r="BM594" i="3" a="1"/>
  <c r="BM594" i="3" s="1"/>
  <c r="BM595" i="3" a="1"/>
  <c r="BM595" i="3" s="1"/>
  <c r="BM596" i="3" a="1"/>
  <c r="BM596" i="3" s="1"/>
  <c r="BM597" i="3" a="1"/>
  <c r="BM597" i="3" s="1"/>
  <c r="BM598" i="3" a="1"/>
  <c r="BM598" i="3" s="1"/>
  <c r="BM599" i="3" a="1"/>
  <c r="BM599" i="3" s="1"/>
  <c r="BM600" i="3" a="1"/>
  <c r="BM600" i="3" s="1"/>
  <c r="BM601" i="3" a="1"/>
  <c r="BM601" i="3" s="1"/>
  <c r="BM602" i="3" a="1"/>
  <c r="BM602" i="3" s="1"/>
  <c r="BM603" i="3" a="1"/>
  <c r="BM603" i="3" s="1"/>
  <c r="BM604" i="3" a="1"/>
  <c r="BM604" i="3" s="1"/>
  <c r="BM605" i="3" a="1"/>
  <c r="BM605" i="3" s="1"/>
  <c r="BM606" i="3" a="1"/>
  <c r="BM606" i="3"/>
  <c r="BM607" i="3" a="1"/>
  <c r="BM607" i="3" s="1"/>
  <c r="BM608" i="3" a="1"/>
  <c r="BM608" i="3"/>
  <c r="BM609" i="3" a="1"/>
  <c r="BM609" i="3" s="1"/>
  <c r="BM610" i="3" a="1"/>
  <c r="BM610" i="3" s="1"/>
  <c r="BM611" i="3" a="1"/>
  <c r="BM611" i="3" s="1"/>
  <c r="BM612" i="3" a="1"/>
  <c r="BM612" i="3" s="1"/>
  <c r="BM613" i="3" a="1"/>
  <c r="BM613" i="3" s="1"/>
  <c r="BM614" i="3" a="1"/>
  <c r="BM614" i="3" s="1"/>
  <c r="BM615" i="3" a="1"/>
  <c r="BM615" i="3" s="1"/>
  <c r="BM616" i="3" a="1"/>
  <c r="BM616" i="3" s="1"/>
  <c r="BM617" i="3" a="1"/>
  <c r="BM617" i="3" s="1"/>
  <c r="BM618" i="3" a="1"/>
  <c r="BM618" i="3" s="1"/>
  <c r="BM619" i="3" a="1"/>
  <c r="BM619" i="3" s="1"/>
  <c r="BM620" i="3" a="1"/>
  <c r="BM620" i="3" s="1"/>
  <c r="BM621" i="3" a="1"/>
  <c r="BM621" i="3" s="1"/>
  <c r="BM622" i="3" a="1"/>
  <c r="BM622" i="3"/>
  <c r="BM623" i="3" a="1"/>
  <c r="BM623" i="3" s="1"/>
  <c r="BM624" i="3" a="1"/>
  <c r="BM624" i="3"/>
  <c r="BM625" i="3" a="1"/>
  <c r="BM625" i="3" s="1"/>
  <c r="BM626" i="3" a="1"/>
  <c r="BM626" i="3" s="1"/>
  <c r="BM627" i="3" a="1"/>
  <c r="BM627" i="3" s="1"/>
  <c r="BM628" i="3" a="1"/>
  <c r="BM628" i="3" s="1"/>
  <c r="BM629" i="3" a="1"/>
  <c r="BM629" i="3" s="1"/>
  <c r="BM630" i="3" a="1"/>
  <c r="BM630" i="3" s="1"/>
  <c r="BM631" i="3" a="1"/>
  <c r="BM631" i="3" s="1"/>
  <c r="BM632" i="3" a="1"/>
  <c r="BM632" i="3" s="1"/>
  <c r="BM633" i="3" a="1"/>
  <c r="BM633" i="3" s="1"/>
  <c r="BM634" i="3" a="1"/>
  <c r="BM634" i="3" s="1"/>
  <c r="BM635" i="3" a="1"/>
  <c r="BM635" i="3" s="1"/>
  <c r="BM636" i="3" a="1"/>
  <c r="BM636" i="3" s="1"/>
  <c r="BM637" i="3" a="1"/>
  <c r="BM637" i="3" s="1"/>
  <c r="BM638" i="3" a="1"/>
  <c r="BM638" i="3"/>
  <c r="BM639" i="3" a="1"/>
  <c r="BM639" i="3" s="1"/>
  <c r="BM640" i="3" a="1"/>
  <c r="BM640" i="3" s="1"/>
  <c r="BM641" i="3" a="1"/>
  <c r="BM641" i="3" s="1"/>
  <c r="BM642" i="3" a="1"/>
  <c r="BM642" i="3" s="1"/>
  <c r="BM643" i="3" a="1"/>
  <c r="BM643" i="3" s="1"/>
  <c r="BM644" i="3" a="1"/>
  <c r="BM644" i="3" s="1"/>
  <c r="BM645" i="3" a="1"/>
  <c r="BM645" i="3" s="1"/>
  <c r="BM646" i="3" a="1"/>
  <c r="BM646" i="3" s="1"/>
  <c r="BM647" i="3" a="1"/>
  <c r="BM647" i="3" s="1"/>
  <c r="BM648" i="3" a="1"/>
  <c r="BM648" i="3" s="1"/>
  <c r="BM649" i="3" a="1"/>
  <c r="BM649" i="3"/>
  <c r="BM650" i="3" a="1"/>
  <c r="BM650" i="3" s="1"/>
  <c r="BM651" i="3" a="1"/>
  <c r="BM651" i="3" s="1"/>
  <c r="BM652" i="3" a="1"/>
  <c r="BM652" i="3" s="1"/>
  <c r="BM653" i="3" a="1"/>
  <c r="BM653" i="3" s="1"/>
  <c r="BM654" i="3" a="1"/>
  <c r="BM654" i="3" s="1"/>
  <c r="BM655" i="3" a="1"/>
  <c r="BM655" i="3" s="1"/>
  <c r="BM656" i="3" a="1"/>
  <c r="BM656" i="3" s="1"/>
  <c r="BM657" i="3" a="1"/>
  <c r="BM657" i="3" s="1"/>
  <c r="BM658" i="3" a="1"/>
  <c r="BM658" i="3"/>
  <c r="BM659" i="3" a="1"/>
  <c r="BM659" i="3" s="1"/>
  <c r="BM660" i="3" a="1"/>
  <c r="BM660" i="3" s="1"/>
  <c r="BM661" i="3" a="1"/>
  <c r="BM661" i="3" s="1"/>
  <c r="BM662" i="3" a="1"/>
  <c r="BM662" i="3" s="1"/>
  <c r="BM663" i="3" a="1"/>
  <c r="BM663" i="3" s="1"/>
  <c r="BM664" i="3" a="1"/>
  <c r="BM664" i="3" s="1"/>
  <c r="BM665" i="3" a="1"/>
  <c r="BM665" i="3" s="1"/>
  <c r="BM666" i="3" a="1"/>
  <c r="BM666" i="3" s="1"/>
  <c r="BM667" i="3" a="1"/>
  <c r="BM667" i="3" s="1"/>
  <c r="BM668" i="3" a="1"/>
  <c r="BM668" i="3" s="1"/>
  <c r="BM669" i="3" a="1"/>
  <c r="BM669" i="3" s="1"/>
  <c r="BM670" i="3" a="1"/>
  <c r="BM670" i="3" s="1"/>
  <c r="BM671" i="3" a="1"/>
  <c r="BM671" i="3" s="1"/>
  <c r="BM672" i="3" a="1"/>
  <c r="BM672" i="3"/>
  <c r="BM673" i="3" a="1"/>
  <c r="BM673" i="3" s="1"/>
  <c r="BM674" i="3" a="1"/>
  <c r="BM674" i="3" s="1"/>
  <c r="BM675" i="3" a="1"/>
  <c r="BM675" i="3" s="1"/>
  <c r="BM676" i="3" a="1"/>
  <c r="BM676" i="3" s="1"/>
  <c r="BM677" i="3" a="1"/>
  <c r="BM677" i="3" s="1"/>
  <c r="BM678" i="3" a="1"/>
  <c r="BM678" i="3" s="1"/>
  <c r="BM679" i="3" a="1"/>
  <c r="BM679" i="3" s="1"/>
  <c r="BM680" i="3" a="1"/>
  <c r="BM680" i="3" s="1"/>
  <c r="BM681" i="3" a="1"/>
  <c r="BM681" i="3" s="1"/>
  <c r="BM682" i="3" a="1"/>
  <c r="BM682" i="3" s="1"/>
  <c r="BM683" i="3" a="1"/>
  <c r="BM683" i="3" s="1"/>
  <c r="BM684" i="3" a="1"/>
  <c r="BM684" i="3" s="1"/>
  <c r="BM685" i="3" a="1"/>
  <c r="BM685" i="3" s="1"/>
  <c r="BM686" i="3" a="1"/>
  <c r="BM686" i="3"/>
  <c r="BM687" i="3" a="1"/>
  <c r="BM687" i="3" s="1"/>
  <c r="BM688" i="3" a="1"/>
  <c r="BM688" i="3"/>
  <c r="BM689" i="3" a="1"/>
  <c r="BM689" i="3" s="1"/>
  <c r="BM690" i="3" a="1"/>
  <c r="BM690" i="3"/>
  <c r="BM691" i="3" a="1"/>
  <c r="BM691" i="3" s="1"/>
  <c r="BM692" i="3" a="1"/>
  <c r="BM692" i="3" s="1"/>
  <c r="BM693" i="3" a="1"/>
  <c r="BM693" i="3" s="1"/>
  <c r="BM694" i="3" a="1"/>
  <c r="BM694" i="3" s="1"/>
  <c r="BM695" i="3" a="1"/>
  <c r="BM695" i="3" s="1"/>
  <c r="BM696" i="3" a="1"/>
  <c r="BM696" i="3" s="1"/>
  <c r="BM697" i="3" a="1"/>
  <c r="BM697" i="3"/>
  <c r="BM698" i="3" a="1"/>
  <c r="BM698" i="3" s="1"/>
  <c r="BM699" i="3" a="1"/>
  <c r="BM699" i="3" s="1"/>
  <c r="BM700" i="3" a="1"/>
  <c r="BM700" i="3" s="1"/>
  <c r="BM701" i="3" a="1"/>
  <c r="BM701" i="3" s="1"/>
  <c r="BM702" i="3" a="1"/>
  <c r="BM702" i="3" s="1"/>
  <c r="BM703" i="3" a="1"/>
  <c r="BM703" i="3" s="1"/>
  <c r="BM704" i="3" a="1"/>
  <c r="BM704" i="3"/>
  <c r="BM705" i="3" a="1"/>
  <c r="BM705" i="3" s="1"/>
  <c r="BM706" i="3" a="1"/>
  <c r="BM706" i="3" s="1"/>
  <c r="BM707" i="3" a="1"/>
  <c r="BM707" i="3" s="1"/>
  <c r="BM708" i="3" a="1"/>
  <c r="BM708" i="3" s="1"/>
  <c r="BM709" i="3" a="1"/>
  <c r="BM709" i="3"/>
  <c r="BM710" i="3" a="1"/>
  <c r="BM710" i="3" s="1"/>
  <c r="BM711" i="3" a="1"/>
  <c r="BM711" i="3" s="1"/>
  <c r="BM712" i="3" a="1"/>
  <c r="BM712" i="3" s="1"/>
  <c r="BM713" i="3" a="1"/>
  <c r="BM713" i="3"/>
  <c r="BM714" i="3" a="1"/>
  <c r="BM714" i="3" s="1"/>
  <c r="BM715" i="3" a="1"/>
  <c r="BM715" i="3" s="1"/>
  <c r="BM716" i="3" a="1"/>
  <c r="BM716" i="3" s="1"/>
  <c r="BM717" i="3" a="1"/>
  <c r="BM717" i="3" s="1"/>
  <c r="BM718" i="3" a="1"/>
  <c r="BM718" i="3" s="1"/>
  <c r="BM719" i="3" a="1"/>
  <c r="BM719" i="3" s="1"/>
  <c r="BM720" i="3" a="1"/>
  <c r="BM720" i="3"/>
  <c r="BM721" i="3" a="1"/>
  <c r="BM721" i="3" s="1"/>
  <c r="BM722" i="3" a="1"/>
  <c r="BM722" i="3"/>
  <c r="BM723" i="3" a="1"/>
  <c r="BM723" i="3" s="1"/>
  <c r="BM724" i="3" a="1"/>
  <c r="BM724" i="3" s="1"/>
  <c r="BM725" i="3" a="1"/>
  <c r="BM725" i="3" s="1"/>
  <c r="BM726" i="3" a="1"/>
  <c r="BM726" i="3" s="1"/>
  <c r="BM727" i="3" a="1"/>
  <c r="BM727" i="3" s="1"/>
  <c r="BM728" i="3" a="1"/>
  <c r="BM728" i="3" s="1"/>
  <c r="BM729" i="3" a="1"/>
  <c r="BM729" i="3"/>
  <c r="BM730" i="3" a="1"/>
  <c r="BM730" i="3" s="1"/>
  <c r="BM731" i="3" a="1"/>
  <c r="BM731" i="3" s="1"/>
  <c r="BM732" i="3" a="1"/>
  <c r="BM732" i="3"/>
  <c r="BM733" i="3" a="1"/>
  <c r="BM733" i="3" s="1"/>
  <c r="BM734" i="3" a="1"/>
  <c r="BM734" i="3" s="1"/>
  <c r="BM735" i="3" a="1"/>
  <c r="BM735" i="3" s="1"/>
  <c r="BM736" i="3" a="1"/>
  <c r="BM736" i="3"/>
  <c r="BM737" i="3" a="1"/>
  <c r="BM737" i="3" s="1"/>
  <c r="BM738" i="3" a="1"/>
  <c r="BM738" i="3"/>
  <c r="BM739" i="3" a="1"/>
  <c r="BM739" i="3" s="1"/>
  <c r="BM740" i="3" a="1"/>
  <c r="BM740" i="3" s="1"/>
  <c r="BM741" i="3" a="1"/>
  <c r="BM741" i="3"/>
  <c r="BM742" i="3" a="1"/>
  <c r="BM742" i="3" s="1"/>
  <c r="BM743" i="3" a="1"/>
  <c r="BM743" i="3" s="1"/>
  <c r="BM744" i="3" a="1"/>
  <c r="BM744" i="3" s="1"/>
  <c r="BM745" i="3" a="1"/>
  <c r="BM745" i="3"/>
  <c r="BM746" i="3" a="1"/>
  <c r="BM746" i="3" s="1"/>
  <c r="BM747" i="3" a="1"/>
  <c r="BM747" i="3" s="1"/>
  <c r="BM748" i="3" a="1"/>
  <c r="BM748" i="3" s="1"/>
  <c r="BM749" i="3" a="1"/>
  <c r="BM749" i="3" s="1"/>
  <c r="BM750" i="3" a="1"/>
  <c r="BM750" i="3" s="1"/>
  <c r="BM751" i="3" a="1"/>
  <c r="BM751" i="3" s="1"/>
  <c r="BM752" i="3" a="1"/>
  <c r="BM752" i="3" s="1"/>
  <c r="BM753" i="3" a="1"/>
  <c r="BM753" i="3" s="1"/>
  <c r="BM754" i="3" a="1"/>
  <c r="BM754" i="3"/>
  <c r="BM755" i="3" a="1"/>
  <c r="BM755" i="3" s="1"/>
  <c r="BM756" i="3" a="1"/>
  <c r="BM756" i="3" s="1"/>
  <c r="BM757" i="3" a="1"/>
  <c r="BM757" i="3" s="1"/>
  <c r="BM758" i="3" a="1"/>
  <c r="BM758" i="3" s="1"/>
  <c r="BM759" i="3" a="1"/>
  <c r="BM759" i="3" s="1"/>
  <c r="BM760" i="3" a="1"/>
  <c r="BM760" i="3" s="1"/>
  <c r="BM761" i="3" a="1"/>
  <c r="BM761" i="3"/>
  <c r="BM762" i="3" a="1"/>
  <c r="BM762" i="3" s="1"/>
  <c r="BM763" i="3" a="1"/>
  <c r="BM763" i="3" s="1"/>
  <c r="BM764" i="3" a="1"/>
  <c r="BM764" i="3"/>
  <c r="BM765" i="3" a="1"/>
  <c r="BM765" i="3" s="1"/>
  <c r="BM766" i="3" a="1"/>
  <c r="BM766" i="3" s="1"/>
  <c r="BM767" i="3" a="1"/>
  <c r="BM767" i="3" s="1"/>
  <c r="BM768" i="3" a="1"/>
  <c r="BM768" i="3" s="1"/>
  <c r="BM769" i="3" a="1"/>
  <c r="BM769" i="3" s="1"/>
  <c r="BM770" i="3" a="1"/>
  <c r="BM770" i="3"/>
  <c r="BM771" i="3" a="1"/>
  <c r="BM771" i="3" s="1"/>
  <c r="BM772" i="3" a="1"/>
  <c r="BM772" i="3" s="1"/>
  <c r="BM773" i="3" a="1"/>
  <c r="BM773" i="3"/>
  <c r="BM774" i="3" a="1"/>
  <c r="BM774" i="3" s="1"/>
  <c r="BM775" i="3" a="1"/>
  <c r="BM775" i="3" s="1"/>
  <c r="BM776" i="3" a="1"/>
  <c r="BM776" i="3" s="1"/>
  <c r="BM777" i="3" a="1"/>
  <c r="BM777" i="3" s="1"/>
  <c r="BM778" i="3" a="1"/>
  <c r="BM778" i="3" s="1"/>
  <c r="BM779" i="3" a="1"/>
  <c r="BM779" i="3" s="1"/>
  <c r="BM780" i="3" a="1"/>
  <c r="BM780" i="3" s="1"/>
  <c r="BM781" i="3" a="1"/>
  <c r="BM781" i="3" s="1"/>
  <c r="BM782" i="3" a="1"/>
  <c r="BM782" i="3"/>
  <c r="BM783" i="3" a="1"/>
  <c r="BM783" i="3" s="1"/>
  <c r="BM784" i="3" a="1"/>
  <c r="BM784" i="3"/>
  <c r="BM785" i="3" a="1"/>
  <c r="BM785" i="3" s="1"/>
  <c r="BM786" i="3" a="1"/>
  <c r="BM786" i="3" s="1"/>
  <c r="BM787" i="3" a="1"/>
  <c r="BM787" i="3" s="1"/>
  <c r="BM788" i="3" a="1"/>
  <c r="BM788" i="3" s="1"/>
  <c r="BM789" i="3" a="1"/>
  <c r="BM789" i="3" s="1"/>
  <c r="BM790" i="3" a="1"/>
  <c r="BM790" i="3" s="1"/>
  <c r="BM791" i="3" a="1"/>
  <c r="BM791" i="3" s="1"/>
  <c r="BM792" i="3" a="1"/>
  <c r="BM792" i="3" s="1"/>
  <c r="BM793" i="3" a="1"/>
  <c r="BM793" i="3" s="1"/>
  <c r="BM794" i="3" a="1"/>
  <c r="BM794" i="3" s="1"/>
  <c r="BM795" i="3" a="1"/>
  <c r="BM795" i="3" s="1"/>
  <c r="BM796" i="3" a="1"/>
  <c r="BM796" i="3" s="1"/>
  <c r="BM797" i="3" a="1"/>
  <c r="BM797" i="3" s="1"/>
  <c r="BM798" i="3" a="1"/>
  <c r="BM798" i="3" s="1"/>
  <c r="BM799" i="3" a="1"/>
  <c r="BM799" i="3" s="1"/>
  <c r="BM800" i="3" a="1"/>
  <c r="BM800" i="3" s="1"/>
  <c r="BM801" i="3" a="1"/>
  <c r="BM801" i="3" s="1"/>
  <c r="BM802" i="3" a="1"/>
  <c r="BM802" i="3" s="1"/>
  <c r="BM803" i="3" a="1"/>
  <c r="BM803" i="3" s="1"/>
  <c r="BM804" i="3" a="1"/>
  <c r="BM804" i="3" s="1"/>
  <c r="BM805" i="3" a="1"/>
  <c r="BM805" i="3" s="1"/>
  <c r="BM806" i="3" a="1"/>
  <c r="BM806" i="3" s="1"/>
  <c r="BM807" i="3" a="1"/>
  <c r="BM807" i="3" s="1"/>
  <c r="BM808" i="3" a="1"/>
  <c r="BM808" i="3" s="1"/>
  <c r="BM809" i="3" a="1"/>
  <c r="BM809" i="3"/>
  <c r="BM810" i="3" a="1"/>
  <c r="BM810" i="3" s="1"/>
  <c r="BM811" i="3" a="1"/>
  <c r="BM811" i="3" s="1"/>
  <c r="BM812" i="3" a="1"/>
  <c r="BM812" i="3" s="1"/>
  <c r="BM813" i="3" a="1"/>
  <c r="BM813" i="3" s="1"/>
  <c r="BM814" i="3" a="1"/>
  <c r="BM814" i="3"/>
  <c r="BM815" i="3" a="1"/>
  <c r="BM815" i="3" s="1"/>
  <c r="BM816" i="3" a="1"/>
  <c r="BM816" i="3"/>
  <c r="BM817" i="3" a="1"/>
  <c r="BM817" i="3" s="1"/>
  <c r="BM818" i="3" a="1"/>
  <c r="BM818" i="3" s="1"/>
  <c r="BM819" i="3" a="1"/>
  <c r="BM819" i="3" s="1"/>
  <c r="BM820" i="3" a="1"/>
  <c r="BM820" i="3" s="1"/>
  <c r="BM821" i="3" a="1"/>
  <c r="BM821" i="3" s="1"/>
  <c r="BM822" i="3" a="1"/>
  <c r="BM822" i="3" s="1"/>
  <c r="BM823" i="3" a="1"/>
  <c r="BM823" i="3" s="1"/>
  <c r="BM824" i="3" a="1"/>
  <c r="BM824" i="3" s="1"/>
  <c r="BM825" i="3" a="1"/>
  <c r="BM825" i="3" s="1"/>
  <c r="BM826" i="3" a="1"/>
  <c r="BM826" i="3" s="1"/>
  <c r="BM827" i="3" a="1"/>
  <c r="BM827" i="3" s="1"/>
  <c r="BM828" i="3" a="1"/>
  <c r="BM828" i="3"/>
  <c r="BM829" i="3" a="1"/>
  <c r="BM829" i="3" s="1"/>
  <c r="BM830" i="3" a="1"/>
  <c r="BM830" i="3" s="1"/>
  <c r="BM831" i="3" a="1"/>
  <c r="BM831" i="3" s="1"/>
  <c r="BM832" i="3" a="1"/>
  <c r="BM832" i="3"/>
  <c r="BM833" i="3" a="1"/>
  <c r="BM833" i="3" s="1"/>
  <c r="BM834" i="3" a="1"/>
  <c r="BM834" i="3"/>
  <c r="BM835" i="3" a="1"/>
  <c r="BM835" i="3" s="1"/>
  <c r="CP6" i="3"/>
  <c r="CP7" i="3"/>
  <c r="CP8" i="3"/>
  <c r="CP9" i="3"/>
  <c r="CP10" i="3"/>
  <c r="CP11" i="3"/>
  <c r="CP12" i="3"/>
  <c r="CP13" i="3"/>
  <c r="CP14" i="3"/>
  <c r="CP15" i="3"/>
  <c r="CP16" i="3"/>
  <c r="CP17" i="3"/>
  <c r="CP18" i="3"/>
  <c r="CP19" i="3"/>
  <c r="CP20" i="3"/>
  <c r="CP21" i="3"/>
  <c r="CP22" i="3"/>
  <c r="CP23" i="3"/>
  <c r="CP24" i="3"/>
  <c r="CP25" i="3"/>
  <c r="CP26" i="3"/>
  <c r="CP27" i="3"/>
  <c r="CP28" i="3"/>
  <c r="CP29" i="3"/>
  <c r="CP30" i="3"/>
  <c r="CP31" i="3"/>
  <c r="CP32" i="3"/>
  <c r="CP33" i="3"/>
  <c r="CP34" i="3"/>
  <c r="CP35" i="3"/>
  <c r="CP36" i="3"/>
  <c r="CP37" i="3"/>
  <c r="CP38" i="3"/>
  <c r="CP39" i="3"/>
  <c r="CP40" i="3"/>
  <c r="CP41" i="3"/>
  <c r="CP42" i="3"/>
  <c r="CP43" i="3"/>
  <c r="CP44" i="3"/>
  <c r="CP45" i="3"/>
  <c r="CP46" i="3"/>
  <c r="CP47" i="3"/>
  <c r="CP48" i="3"/>
  <c r="CP49" i="3"/>
  <c r="CP50" i="3"/>
  <c r="CP51" i="3"/>
  <c r="CP52" i="3"/>
  <c r="CP53" i="3"/>
  <c r="CP54" i="3"/>
  <c r="CP55" i="3"/>
  <c r="CP56" i="3"/>
  <c r="CP57" i="3"/>
  <c r="CP58" i="3"/>
  <c r="CP59" i="3"/>
  <c r="CP60" i="3"/>
  <c r="CP61" i="3"/>
  <c r="CP62" i="3"/>
  <c r="CP63" i="3"/>
  <c r="CP64" i="3"/>
  <c r="CP65" i="3"/>
  <c r="CP66" i="3"/>
  <c r="CP67" i="3"/>
  <c r="CP68" i="3"/>
  <c r="CP69" i="3"/>
  <c r="CP70" i="3"/>
  <c r="CP71" i="3"/>
  <c r="CP72" i="3"/>
  <c r="CP73" i="3"/>
  <c r="CP74" i="3"/>
  <c r="CP75" i="3"/>
  <c r="CP76" i="3"/>
  <c r="CP77" i="3"/>
  <c r="CP78" i="3"/>
  <c r="CP79" i="3"/>
  <c r="CP80" i="3"/>
  <c r="CP81" i="3"/>
  <c r="CP82" i="3"/>
  <c r="CP83" i="3"/>
  <c r="CP84" i="3"/>
  <c r="CP85" i="3"/>
  <c r="CP86" i="3"/>
  <c r="CP87" i="3"/>
  <c r="CP88" i="3"/>
  <c r="CP89" i="3"/>
  <c r="CP90" i="3"/>
  <c r="CP91" i="3"/>
  <c r="CP92" i="3"/>
  <c r="CP93" i="3"/>
  <c r="CP94" i="3"/>
  <c r="CP95" i="3"/>
  <c r="CP96" i="3"/>
  <c r="CP97" i="3"/>
  <c r="CP98" i="3"/>
  <c r="CP99" i="3"/>
  <c r="CP100" i="3"/>
  <c r="CP101" i="3"/>
  <c r="CP102" i="3"/>
  <c r="CP103" i="3"/>
  <c r="CP104" i="3"/>
  <c r="CP105" i="3"/>
  <c r="CP106" i="3"/>
  <c r="CP107" i="3"/>
  <c r="CP108" i="3"/>
  <c r="CP109" i="3"/>
  <c r="CP110" i="3"/>
  <c r="CP111" i="3"/>
  <c r="CP112" i="3"/>
  <c r="CP113" i="3"/>
  <c r="CP114" i="3"/>
  <c r="CP115" i="3"/>
  <c r="CP116" i="3"/>
  <c r="CP117" i="3"/>
  <c r="CP118" i="3"/>
  <c r="CP119" i="3"/>
  <c r="CP120" i="3"/>
  <c r="CP121" i="3"/>
  <c r="CP122" i="3"/>
  <c r="CP123" i="3"/>
  <c r="CP124" i="3"/>
  <c r="CP125" i="3"/>
  <c r="CP126" i="3"/>
  <c r="CP127" i="3"/>
  <c r="CP128" i="3"/>
  <c r="CP129" i="3"/>
  <c r="CP130" i="3"/>
  <c r="CP131" i="3"/>
  <c r="CP132" i="3"/>
  <c r="CP133" i="3"/>
  <c r="CP134" i="3"/>
  <c r="CP135" i="3"/>
  <c r="CP136" i="3"/>
  <c r="CP137" i="3"/>
  <c r="CP138" i="3"/>
  <c r="CP139" i="3"/>
  <c r="CP140" i="3"/>
  <c r="CP141" i="3"/>
  <c r="CP142" i="3"/>
  <c r="CP143" i="3"/>
  <c r="CP144" i="3"/>
  <c r="CP145" i="3"/>
  <c r="CP146" i="3"/>
  <c r="CP147" i="3"/>
  <c r="CP148" i="3"/>
  <c r="CP149" i="3"/>
  <c r="CP150" i="3"/>
  <c r="CP151" i="3"/>
  <c r="CP152" i="3"/>
  <c r="CP153" i="3"/>
  <c r="CP154" i="3"/>
  <c r="CP155" i="3"/>
  <c r="CP156" i="3"/>
  <c r="CP157" i="3"/>
  <c r="CP158" i="3"/>
  <c r="CP159" i="3"/>
  <c r="CP160" i="3"/>
  <c r="CP161" i="3"/>
  <c r="CP162" i="3"/>
  <c r="CP163" i="3"/>
  <c r="CP164" i="3"/>
  <c r="CP165" i="3"/>
  <c r="CP166" i="3"/>
  <c r="CP167" i="3"/>
  <c r="CP168" i="3"/>
  <c r="CP169" i="3"/>
  <c r="CP170" i="3"/>
  <c r="CP171" i="3"/>
  <c r="CP172" i="3"/>
  <c r="CP173" i="3"/>
  <c r="CP174" i="3"/>
  <c r="CP175" i="3"/>
  <c r="CP176" i="3"/>
  <c r="CP177" i="3"/>
  <c r="CP178" i="3"/>
  <c r="CP179" i="3"/>
  <c r="CP180" i="3"/>
  <c r="CP181" i="3"/>
  <c r="CP182" i="3"/>
  <c r="CP183" i="3"/>
  <c r="CP184" i="3"/>
  <c r="CP185" i="3"/>
  <c r="CP186" i="3"/>
  <c r="CP187" i="3"/>
  <c r="CP188" i="3"/>
  <c r="CP189" i="3"/>
  <c r="CP190" i="3"/>
  <c r="CP191" i="3"/>
  <c r="CP192" i="3"/>
  <c r="CP193" i="3"/>
  <c r="CP194" i="3"/>
  <c r="CP195" i="3"/>
  <c r="CP196" i="3"/>
  <c r="CP197" i="3"/>
  <c r="CP198" i="3"/>
  <c r="CP199" i="3"/>
  <c r="CP200" i="3"/>
  <c r="CP201" i="3"/>
  <c r="CP202" i="3"/>
  <c r="CP203" i="3"/>
  <c r="CP204" i="3"/>
  <c r="CP205" i="3"/>
  <c r="CP206" i="3"/>
  <c r="CP207" i="3"/>
  <c r="CP208" i="3"/>
  <c r="CP209" i="3"/>
  <c r="CP210" i="3"/>
  <c r="CP211" i="3"/>
  <c r="CP212" i="3"/>
  <c r="CP213" i="3"/>
  <c r="CP214" i="3"/>
  <c r="CP215" i="3"/>
  <c r="CP216" i="3"/>
  <c r="CP217" i="3"/>
  <c r="CP218" i="3"/>
  <c r="CP219" i="3"/>
  <c r="CP220" i="3"/>
  <c r="CP221" i="3"/>
  <c r="CP222" i="3"/>
  <c r="CP223" i="3"/>
  <c r="CP224" i="3"/>
  <c r="CP225" i="3"/>
  <c r="CP226" i="3"/>
  <c r="CP227" i="3"/>
  <c r="CP228" i="3"/>
  <c r="CP229" i="3"/>
  <c r="CP230" i="3"/>
  <c r="CP231" i="3"/>
  <c r="CP232" i="3"/>
  <c r="CP233" i="3"/>
  <c r="CP234" i="3"/>
  <c r="CP235" i="3"/>
  <c r="CP236" i="3"/>
  <c r="CP237" i="3"/>
  <c r="CP238" i="3"/>
  <c r="CP239" i="3"/>
  <c r="CP240" i="3"/>
  <c r="CP241" i="3"/>
  <c r="CP242" i="3"/>
  <c r="CP243" i="3"/>
  <c r="CP244" i="3"/>
  <c r="CP245" i="3"/>
  <c r="CP246" i="3"/>
  <c r="CP247" i="3"/>
  <c r="CP248" i="3"/>
  <c r="CP249" i="3"/>
  <c r="CP250" i="3"/>
  <c r="CP251" i="3"/>
  <c r="CP252" i="3"/>
  <c r="CP253" i="3"/>
  <c r="CP254" i="3"/>
  <c r="CP255" i="3"/>
  <c r="CP256" i="3"/>
  <c r="CP257" i="3"/>
  <c r="CP258" i="3"/>
  <c r="CP259" i="3"/>
  <c r="CP260" i="3"/>
  <c r="CP261" i="3"/>
  <c r="CP262" i="3"/>
  <c r="CP263" i="3"/>
  <c r="CP264" i="3"/>
  <c r="CP265" i="3"/>
  <c r="CP266" i="3"/>
  <c r="CP267" i="3"/>
  <c r="CP268" i="3"/>
  <c r="CP269" i="3"/>
  <c r="CP270" i="3"/>
  <c r="CP271" i="3"/>
  <c r="CP272" i="3"/>
  <c r="CP273" i="3"/>
  <c r="CP274" i="3"/>
  <c r="CP275" i="3"/>
  <c r="CP276" i="3"/>
  <c r="CP277" i="3"/>
  <c r="CP278" i="3"/>
  <c r="CP279" i="3"/>
  <c r="CP280" i="3"/>
  <c r="CP281" i="3"/>
  <c r="CP282" i="3"/>
  <c r="CP283" i="3"/>
  <c r="CP284" i="3"/>
  <c r="CP285" i="3"/>
  <c r="CP286" i="3"/>
  <c r="CP287" i="3"/>
  <c r="CP288" i="3"/>
  <c r="CP289" i="3"/>
  <c r="CP290" i="3"/>
  <c r="CP291" i="3"/>
  <c r="CP292" i="3"/>
  <c r="CP293" i="3"/>
  <c r="CP294" i="3"/>
  <c r="CP295" i="3"/>
  <c r="CP296" i="3"/>
  <c r="CP297" i="3"/>
  <c r="CP298" i="3"/>
  <c r="CP299" i="3"/>
  <c r="CP300" i="3"/>
  <c r="CP301" i="3"/>
  <c r="CP302" i="3"/>
  <c r="CP303" i="3"/>
  <c r="CP304" i="3"/>
  <c r="CP305" i="3"/>
  <c r="CP306" i="3"/>
  <c r="CP307" i="3"/>
  <c r="CP308" i="3"/>
  <c r="CP309" i="3"/>
  <c r="CP310" i="3"/>
  <c r="CP311" i="3"/>
  <c r="CP312" i="3"/>
  <c r="CP313" i="3"/>
  <c r="CP314" i="3"/>
  <c r="CP315" i="3"/>
  <c r="CP316" i="3"/>
  <c r="CP317" i="3"/>
  <c r="CP318" i="3"/>
  <c r="CP319" i="3"/>
  <c r="CP320" i="3"/>
  <c r="CP321" i="3"/>
  <c r="CP322" i="3"/>
  <c r="CP323" i="3"/>
  <c r="CP324" i="3"/>
  <c r="CP325" i="3"/>
  <c r="CP326" i="3"/>
  <c r="CP327" i="3"/>
  <c r="CP328" i="3"/>
  <c r="CP329" i="3"/>
  <c r="CP330" i="3"/>
  <c r="CP331" i="3"/>
  <c r="CP332" i="3"/>
  <c r="CP333" i="3"/>
  <c r="CP334" i="3"/>
  <c r="CP335" i="3"/>
  <c r="CP336" i="3"/>
  <c r="CP337" i="3"/>
  <c r="CP338" i="3"/>
  <c r="CP339" i="3"/>
  <c r="CP340" i="3"/>
  <c r="CP341" i="3"/>
  <c r="CP342" i="3"/>
  <c r="CP343" i="3"/>
  <c r="CP344" i="3"/>
  <c r="CP345" i="3"/>
  <c r="CP346" i="3"/>
  <c r="CP347" i="3"/>
  <c r="CP348" i="3"/>
  <c r="CP349" i="3"/>
  <c r="CP350" i="3"/>
  <c r="CP351" i="3"/>
  <c r="CP352" i="3"/>
  <c r="CP353" i="3"/>
  <c r="CP354" i="3"/>
  <c r="CP355" i="3"/>
  <c r="CP356" i="3"/>
  <c r="CP357" i="3"/>
  <c r="CP358" i="3"/>
  <c r="CP359" i="3"/>
  <c r="CP360" i="3"/>
  <c r="CP361" i="3"/>
  <c r="CP362" i="3"/>
  <c r="CP363" i="3"/>
  <c r="CP364" i="3"/>
  <c r="CP365" i="3"/>
  <c r="CP366" i="3"/>
  <c r="CP367" i="3"/>
  <c r="CP368" i="3"/>
  <c r="CP369" i="3"/>
  <c r="CP370" i="3"/>
  <c r="CP371" i="3"/>
  <c r="CP372" i="3"/>
  <c r="CP373" i="3"/>
  <c r="CP374" i="3"/>
  <c r="CP375" i="3"/>
  <c r="CP376" i="3"/>
  <c r="CP377" i="3"/>
  <c r="CP378" i="3"/>
  <c r="CP379" i="3"/>
  <c r="CP380" i="3"/>
  <c r="CP381" i="3"/>
  <c r="CP382" i="3"/>
  <c r="CP383" i="3"/>
  <c r="CP384" i="3"/>
  <c r="CP385" i="3"/>
  <c r="CP386" i="3"/>
  <c r="CP387" i="3"/>
  <c r="CP388" i="3"/>
  <c r="CP389" i="3"/>
  <c r="CP390" i="3"/>
  <c r="CP391" i="3"/>
  <c r="CP392" i="3"/>
  <c r="CP393" i="3"/>
  <c r="CP394" i="3"/>
  <c r="CP395" i="3"/>
  <c r="CP396" i="3"/>
  <c r="CP397" i="3"/>
  <c r="CP398" i="3"/>
  <c r="CP399" i="3"/>
  <c r="CP400" i="3"/>
  <c r="CP401" i="3"/>
  <c r="CP402" i="3"/>
  <c r="CP403" i="3"/>
  <c r="CP404" i="3"/>
  <c r="CP405" i="3"/>
  <c r="CP406" i="3"/>
  <c r="CP407" i="3"/>
  <c r="CP408" i="3"/>
  <c r="CP409" i="3"/>
  <c r="CP410" i="3"/>
  <c r="CP411" i="3"/>
  <c r="CP412" i="3"/>
  <c r="CP413" i="3"/>
  <c r="CP414" i="3"/>
  <c r="CP415" i="3"/>
  <c r="CP416" i="3"/>
  <c r="CP417" i="3"/>
  <c r="CP418" i="3"/>
  <c r="CP419" i="3"/>
  <c r="CP420" i="3"/>
  <c r="CP421" i="3"/>
  <c r="CP422" i="3"/>
  <c r="CP423" i="3"/>
  <c r="CP424" i="3"/>
  <c r="CP425" i="3"/>
  <c r="CP426" i="3"/>
  <c r="CP427" i="3"/>
  <c r="CP428" i="3"/>
  <c r="CP429" i="3"/>
  <c r="CP430" i="3"/>
  <c r="CP431" i="3"/>
  <c r="CP432" i="3"/>
  <c r="CP433" i="3"/>
  <c r="CP434" i="3"/>
  <c r="CP435" i="3"/>
  <c r="CP436" i="3"/>
  <c r="CP437" i="3"/>
  <c r="CP438" i="3"/>
  <c r="CP439" i="3"/>
  <c r="CP440" i="3"/>
  <c r="CP441" i="3"/>
  <c r="CP442" i="3"/>
  <c r="CP443" i="3"/>
  <c r="CP444" i="3"/>
  <c r="CP445" i="3"/>
  <c r="CP446" i="3"/>
  <c r="CP447" i="3"/>
  <c r="CP448" i="3"/>
  <c r="CP449" i="3"/>
  <c r="CP450" i="3"/>
  <c r="CP451" i="3"/>
  <c r="CP452" i="3"/>
  <c r="CP453" i="3"/>
  <c r="CP454" i="3"/>
  <c r="CP455" i="3"/>
  <c r="CP456" i="3"/>
  <c r="CP457" i="3"/>
  <c r="CP458" i="3"/>
  <c r="CP459" i="3"/>
  <c r="CP460" i="3"/>
  <c r="CP461" i="3"/>
  <c r="CP462" i="3"/>
  <c r="CP463" i="3"/>
  <c r="CP464" i="3"/>
  <c r="CP465" i="3"/>
  <c r="CP466" i="3"/>
  <c r="CP467" i="3"/>
  <c r="CP468" i="3"/>
  <c r="CP469" i="3"/>
  <c r="CP470" i="3"/>
  <c r="CP471" i="3"/>
  <c r="CP472" i="3"/>
  <c r="CP473" i="3"/>
  <c r="CP474" i="3"/>
  <c r="CP475" i="3"/>
  <c r="CP476" i="3"/>
  <c r="CP477" i="3"/>
  <c r="CP478" i="3"/>
  <c r="CP479" i="3"/>
  <c r="CP480" i="3"/>
  <c r="CP481" i="3"/>
  <c r="CP482" i="3"/>
  <c r="CP483" i="3"/>
  <c r="CP484" i="3"/>
  <c r="CP485" i="3"/>
  <c r="CP486" i="3"/>
  <c r="CP487" i="3"/>
  <c r="CP488" i="3"/>
  <c r="CP489" i="3"/>
  <c r="CP490" i="3"/>
  <c r="CP491" i="3"/>
  <c r="CP492" i="3"/>
  <c r="CP493" i="3"/>
  <c r="CP494" i="3"/>
  <c r="CP495" i="3"/>
  <c r="CP496" i="3"/>
  <c r="CP497" i="3"/>
  <c r="CP498" i="3"/>
  <c r="CP499" i="3"/>
  <c r="CP500" i="3"/>
  <c r="CP501" i="3"/>
  <c r="CP502" i="3"/>
  <c r="CP503" i="3"/>
  <c r="CP504" i="3"/>
  <c r="CP505" i="3"/>
  <c r="CP506" i="3"/>
  <c r="CP507" i="3"/>
  <c r="CP508" i="3"/>
  <c r="CP509" i="3"/>
  <c r="CP510" i="3"/>
  <c r="CP511" i="3"/>
  <c r="CP512" i="3"/>
  <c r="CP513" i="3"/>
  <c r="CP514" i="3"/>
  <c r="CP515" i="3"/>
  <c r="CP516" i="3"/>
  <c r="CP517" i="3"/>
  <c r="CP518" i="3"/>
  <c r="CP519" i="3"/>
  <c r="CP520" i="3"/>
  <c r="CP521" i="3"/>
  <c r="CP522" i="3"/>
  <c r="CP523" i="3"/>
  <c r="CP524" i="3"/>
  <c r="CP525" i="3"/>
  <c r="CP526" i="3"/>
  <c r="CP527" i="3"/>
  <c r="CP528" i="3"/>
  <c r="CP529" i="3"/>
  <c r="CP530" i="3"/>
  <c r="CP531" i="3"/>
  <c r="CP532" i="3"/>
  <c r="CP533" i="3"/>
  <c r="CP534" i="3"/>
  <c r="CP535" i="3"/>
  <c r="CP536" i="3"/>
  <c r="CP537" i="3"/>
  <c r="CP538" i="3"/>
  <c r="CP539" i="3"/>
  <c r="CP540" i="3"/>
  <c r="CP541" i="3"/>
  <c r="CP542" i="3"/>
  <c r="CP543" i="3"/>
  <c r="CP544" i="3"/>
  <c r="CP545" i="3"/>
  <c r="CP546" i="3"/>
  <c r="CP547" i="3"/>
  <c r="CP548" i="3"/>
  <c r="CP549" i="3"/>
  <c r="CP550" i="3"/>
  <c r="CP551" i="3"/>
  <c r="CP552" i="3"/>
  <c r="CP553" i="3"/>
  <c r="CP554" i="3"/>
  <c r="CP555" i="3"/>
  <c r="CP556" i="3"/>
  <c r="CP557" i="3"/>
  <c r="CP558" i="3"/>
  <c r="CP559" i="3"/>
  <c r="CP560" i="3"/>
  <c r="CP561" i="3"/>
  <c r="CP562" i="3"/>
  <c r="CP563" i="3"/>
  <c r="CP564" i="3"/>
  <c r="CP565" i="3"/>
  <c r="CP566" i="3"/>
  <c r="CP567" i="3"/>
  <c r="CP568" i="3"/>
  <c r="CP569" i="3"/>
  <c r="CP570" i="3"/>
  <c r="CP571" i="3"/>
  <c r="CP572" i="3"/>
  <c r="CP573" i="3"/>
  <c r="CP574" i="3"/>
  <c r="CP575" i="3"/>
  <c r="CP576" i="3"/>
  <c r="CP577" i="3"/>
  <c r="CP578" i="3"/>
  <c r="CP579" i="3"/>
  <c r="CP580" i="3"/>
  <c r="CP581" i="3"/>
  <c r="CP582" i="3"/>
  <c r="CP583" i="3"/>
  <c r="CP584" i="3"/>
  <c r="CP585" i="3"/>
  <c r="CP586" i="3"/>
  <c r="CP587" i="3"/>
  <c r="CP588" i="3"/>
  <c r="CP589" i="3"/>
  <c r="CP590" i="3"/>
  <c r="CP591" i="3"/>
  <c r="CP592" i="3"/>
  <c r="CP593" i="3"/>
  <c r="CP594" i="3"/>
  <c r="CP595" i="3"/>
  <c r="CP596" i="3"/>
  <c r="CP597" i="3"/>
  <c r="CP598" i="3"/>
  <c r="CP599" i="3"/>
  <c r="CP600" i="3"/>
  <c r="CP601" i="3"/>
  <c r="CP602" i="3"/>
  <c r="CP603" i="3"/>
  <c r="CP604" i="3"/>
  <c r="CP605" i="3"/>
  <c r="CP606" i="3"/>
  <c r="CP607" i="3"/>
  <c r="CP608" i="3"/>
  <c r="CP609" i="3"/>
  <c r="CP610" i="3"/>
  <c r="CP611" i="3"/>
  <c r="CP612" i="3"/>
  <c r="CP613" i="3"/>
  <c r="CP614" i="3"/>
  <c r="CP615" i="3"/>
  <c r="CP616" i="3"/>
  <c r="CP617" i="3"/>
  <c r="CP618" i="3"/>
  <c r="CP619" i="3"/>
  <c r="CP620" i="3"/>
  <c r="CP621" i="3"/>
  <c r="CP622" i="3"/>
  <c r="CP623" i="3"/>
  <c r="CP624" i="3"/>
  <c r="CP625" i="3"/>
  <c r="CP626" i="3"/>
  <c r="CP627" i="3"/>
  <c r="CP628" i="3"/>
  <c r="CP629" i="3"/>
  <c r="CP630" i="3"/>
  <c r="CP631" i="3"/>
  <c r="CP632" i="3"/>
  <c r="CP633" i="3"/>
  <c r="CP634" i="3"/>
  <c r="CP635" i="3"/>
  <c r="CP636" i="3"/>
  <c r="CP637" i="3"/>
  <c r="CP638" i="3"/>
  <c r="CP639" i="3"/>
  <c r="CP640" i="3"/>
  <c r="CP641" i="3"/>
  <c r="CP642" i="3"/>
  <c r="CP643" i="3"/>
  <c r="CP644" i="3"/>
  <c r="CP645" i="3"/>
  <c r="CP646" i="3"/>
  <c r="CP647" i="3"/>
  <c r="CP648" i="3"/>
  <c r="CP649" i="3"/>
  <c r="CP650" i="3"/>
  <c r="CP651" i="3"/>
  <c r="CP652" i="3"/>
  <c r="CP653" i="3"/>
  <c r="CP654" i="3"/>
  <c r="CP655" i="3"/>
  <c r="CP656" i="3"/>
  <c r="CP657" i="3"/>
  <c r="CP658" i="3"/>
  <c r="CP659" i="3"/>
  <c r="CP660" i="3"/>
  <c r="CP661" i="3"/>
  <c r="CP662" i="3"/>
  <c r="CP663" i="3"/>
  <c r="CP664" i="3"/>
  <c r="CP665" i="3"/>
  <c r="CP666" i="3"/>
  <c r="CP667" i="3"/>
  <c r="CP668" i="3"/>
  <c r="CP669" i="3"/>
  <c r="CP670" i="3"/>
  <c r="CP671" i="3"/>
  <c r="CP672" i="3"/>
  <c r="CP673" i="3"/>
  <c r="CP674" i="3"/>
  <c r="CP675" i="3"/>
  <c r="CP676" i="3"/>
  <c r="CP677" i="3"/>
  <c r="CP678" i="3"/>
  <c r="CP679" i="3"/>
  <c r="CP680" i="3"/>
  <c r="CP681" i="3"/>
  <c r="CP682" i="3"/>
  <c r="CP683" i="3"/>
  <c r="CP684" i="3"/>
  <c r="CP685" i="3"/>
  <c r="CP686" i="3"/>
  <c r="CP687" i="3"/>
  <c r="CP688" i="3"/>
  <c r="CP689" i="3"/>
  <c r="CP690" i="3"/>
  <c r="CP691" i="3"/>
  <c r="CP692" i="3"/>
  <c r="CP693" i="3"/>
  <c r="CP694" i="3"/>
  <c r="CP695" i="3"/>
  <c r="CP696" i="3"/>
  <c r="CP697" i="3"/>
  <c r="CP698" i="3"/>
  <c r="CP699" i="3"/>
  <c r="CP700" i="3"/>
  <c r="CP701" i="3"/>
  <c r="CP702" i="3"/>
  <c r="CP703" i="3"/>
  <c r="CP704" i="3"/>
  <c r="CP705" i="3"/>
  <c r="CP706" i="3"/>
  <c r="CP707" i="3"/>
  <c r="CP708" i="3"/>
  <c r="CP709" i="3"/>
  <c r="CP710" i="3"/>
  <c r="CP711" i="3"/>
  <c r="CP712" i="3"/>
  <c r="CP713" i="3"/>
  <c r="CP714" i="3"/>
  <c r="CP715" i="3"/>
  <c r="CP716" i="3"/>
  <c r="CP717" i="3"/>
  <c r="CP718" i="3"/>
  <c r="CP719" i="3"/>
  <c r="CP720" i="3"/>
  <c r="CP721" i="3"/>
  <c r="CP722" i="3"/>
  <c r="CP723" i="3"/>
  <c r="CP724" i="3"/>
  <c r="CP725" i="3"/>
  <c r="CP726" i="3"/>
  <c r="CP727" i="3"/>
  <c r="CP728" i="3"/>
  <c r="CP729" i="3"/>
  <c r="CP730" i="3"/>
  <c r="CP731" i="3"/>
  <c r="CP732" i="3"/>
  <c r="CP733" i="3"/>
  <c r="CP734" i="3"/>
  <c r="CP735" i="3"/>
  <c r="CP736" i="3"/>
  <c r="CP737" i="3"/>
  <c r="CP738" i="3"/>
  <c r="CP739" i="3"/>
  <c r="CP740" i="3"/>
  <c r="CP741" i="3"/>
  <c r="CP742" i="3"/>
  <c r="CP743" i="3"/>
  <c r="CP744" i="3"/>
  <c r="CP745" i="3"/>
  <c r="CP746" i="3"/>
  <c r="CP747" i="3"/>
  <c r="CP748" i="3"/>
  <c r="CP749" i="3"/>
  <c r="CP750" i="3"/>
  <c r="CP751" i="3"/>
  <c r="CP752" i="3"/>
  <c r="CP753" i="3"/>
  <c r="CP754" i="3"/>
  <c r="CP755" i="3"/>
  <c r="CP756" i="3"/>
  <c r="CP757" i="3"/>
  <c r="CP758" i="3"/>
  <c r="CP759" i="3"/>
  <c r="CP760" i="3"/>
  <c r="CP761" i="3"/>
  <c r="CP762" i="3"/>
  <c r="CP763" i="3"/>
  <c r="CP764" i="3"/>
  <c r="CP765" i="3"/>
  <c r="CP766" i="3"/>
  <c r="CP767" i="3"/>
  <c r="CP768" i="3"/>
  <c r="CP769" i="3"/>
  <c r="CP770" i="3"/>
  <c r="CP771" i="3"/>
  <c r="CP772" i="3"/>
  <c r="CP773" i="3"/>
  <c r="CP774" i="3"/>
  <c r="CP775" i="3"/>
  <c r="CP776" i="3"/>
  <c r="CP777" i="3"/>
  <c r="CP778" i="3"/>
  <c r="CP779" i="3"/>
  <c r="CP780" i="3"/>
  <c r="CP781" i="3"/>
  <c r="CP782" i="3"/>
  <c r="CP783" i="3"/>
  <c r="CP784" i="3"/>
  <c r="CP785" i="3"/>
  <c r="CP786" i="3"/>
  <c r="CP787" i="3"/>
  <c r="CP788" i="3"/>
  <c r="CP789" i="3"/>
  <c r="CP790" i="3"/>
  <c r="CP791" i="3"/>
  <c r="CP792" i="3"/>
  <c r="CP793" i="3"/>
  <c r="CP794" i="3"/>
  <c r="CP795" i="3"/>
  <c r="CP796" i="3"/>
  <c r="CP797" i="3"/>
  <c r="CP798" i="3"/>
  <c r="CP799" i="3"/>
  <c r="CP800" i="3"/>
  <c r="CP801" i="3"/>
  <c r="CP802" i="3"/>
  <c r="CP803" i="3"/>
  <c r="CP804" i="3"/>
  <c r="CP805" i="3"/>
  <c r="CP806" i="3"/>
  <c r="CP807" i="3"/>
  <c r="CP808" i="3"/>
  <c r="CP809" i="3"/>
  <c r="CP810" i="3"/>
  <c r="CP811" i="3"/>
  <c r="CP812" i="3"/>
  <c r="CP813" i="3"/>
  <c r="CP814" i="3"/>
  <c r="CP815" i="3"/>
  <c r="CP816" i="3"/>
  <c r="CP817" i="3"/>
  <c r="CP818" i="3"/>
  <c r="CP819" i="3"/>
  <c r="CP820" i="3"/>
  <c r="CP821" i="3"/>
  <c r="CP822" i="3"/>
  <c r="CP823" i="3"/>
  <c r="CP824" i="3"/>
  <c r="CP825" i="3"/>
  <c r="CP826" i="3"/>
  <c r="CP827" i="3"/>
  <c r="CP828" i="3"/>
  <c r="CP829" i="3"/>
  <c r="CP830" i="3"/>
  <c r="CP831" i="3"/>
  <c r="CP832" i="3"/>
  <c r="CP833" i="3"/>
  <c r="CP834" i="3"/>
  <c r="CP835" i="3"/>
  <c r="CO6" i="3"/>
  <c r="CO7" i="3"/>
  <c r="CO14" i="3"/>
  <c r="CO15" i="3"/>
  <c r="CO16" i="3"/>
  <c r="CO17" i="3"/>
  <c r="CO19" i="3"/>
  <c r="CO20" i="3"/>
  <c r="CO21" i="3"/>
  <c r="CO22" i="3"/>
  <c r="CO23" i="3"/>
  <c r="CO24" i="3"/>
  <c r="CO25" i="3"/>
  <c r="CO26" i="3"/>
  <c r="CO27" i="3"/>
  <c r="CO28" i="3"/>
  <c r="CO29" i="3"/>
  <c r="CO30" i="3"/>
  <c r="CO31" i="3"/>
  <c r="CO32" i="3"/>
  <c r="CO33" i="3"/>
  <c r="CO34" i="3"/>
  <c r="CO35" i="3"/>
  <c r="CO36" i="3"/>
  <c r="CO37" i="3"/>
  <c r="CO38" i="3"/>
  <c r="CO39" i="3"/>
  <c r="CO40" i="3"/>
  <c r="CO41" i="3"/>
  <c r="CO42" i="3"/>
  <c r="CO43" i="3"/>
  <c r="CO44" i="3"/>
  <c r="CO45" i="3"/>
  <c r="CO46" i="3"/>
  <c r="CO47" i="3"/>
  <c r="CO48" i="3"/>
  <c r="CO49" i="3"/>
  <c r="CO50" i="3"/>
  <c r="CO51" i="3"/>
  <c r="CO52" i="3"/>
  <c r="CO53" i="3"/>
  <c r="CO54" i="3"/>
  <c r="CO55" i="3"/>
  <c r="CO56" i="3"/>
  <c r="CO57" i="3"/>
  <c r="CO58" i="3"/>
  <c r="CO59" i="3"/>
  <c r="CO60" i="3"/>
  <c r="CO61" i="3"/>
  <c r="CO62" i="3"/>
  <c r="CO63" i="3"/>
  <c r="CO64" i="3"/>
  <c r="CO65" i="3"/>
  <c r="CO66" i="3"/>
  <c r="CO67" i="3"/>
  <c r="CO68" i="3"/>
  <c r="CO69" i="3"/>
  <c r="CO70" i="3"/>
  <c r="CO71" i="3"/>
  <c r="CO72" i="3"/>
  <c r="CO73" i="3"/>
  <c r="CO74" i="3"/>
  <c r="CO75" i="3"/>
  <c r="CO76" i="3"/>
  <c r="CO77" i="3"/>
  <c r="CO78" i="3"/>
  <c r="CO79" i="3"/>
  <c r="CO80" i="3"/>
  <c r="CO81" i="3"/>
  <c r="CO82" i="3"/>
  <c r="CO83" i="3"/>
  <c r="CO84" i="3"/>
  <c r="CO85" i="3"/>
  <c r="CO86" i="3"/>
  <c r="CO87" i="3"/>
  <c r="CO88" i="3"/>
  <c r="CO89" i="3"/>
  <c r="CO90" i="3"/>
  <c r="CO91" i="3"/>
  <c r="CO92" i="3"/>
  <c r="CO93" i="3"/>
  <c r="CO94" i="3"/>
  <c r="CO95" i="3"/>
  <c r="CO96" i="3"/>
  <c r="CO97" i="3"/>
  <c r="CO98" i="3"/>
  <c r="CO99" i="3"/>
  <c r="CO100" i="3"/>
  <c r="CO101" i="3"/>
  <c r="CO102" i="3"/>
  <c r="CO103" i="3"/>
  <c r="CO104" i="3"/>
  <c r="CO105" i="3"/>
  <c r="CO106" i="3"/>
  <c r="CO107" i="3"/>
  <c r="CO108" i="3"/>
  <c r="CO109" i="3"/>
  <c r="CO110" i="3"/>
  <c r="CO111" i="3"/>
  <c r="CO112" i="3"/>
  <c r="CO113" i="3"/>
  <c r="CO114" i="3"/>
  <c r="CO115" i="3"/>
  <c r="CO116" i="3"/>
  <c r="CO117" i="3"/>
  <c r="CO118" i="3"/>
  <c r="CO119" i="3"/>
  <c r="CO120" i="3"/>
  <c r="CO121" i="3"/>
  <c r="CO122" i="3"/>
  <c r="CO123" i="3"/>
  <c r="CO124" i="3"/>
  <c r="CO125" i="3"/>
  <c r="CO126" i="3"/>
  <c r="CO127" i="3"/>
  <c r="CO128" i="3"/>
  <c r="CO129" i="3"/>
  <c r="CO130" i="3"/>
  <c r="CO131" i="3"/>
  <c r="CO132" i="3"/>
  <c r="CO133" i="3"/>
  <c r="CO134" i="3"/>
  <c r="CO135" i="3"/>
  <c r="CO136" i="3"/>
  <c r="CO137" i="3"/>
  <c r="CO138" i="3"/>
  <c r="CO139" i="3"/>
  <c r="CO140" i="3"/>
  <c r="CO141" i="3"/>
  <c r="CO142" i="3"/>
  <c r="CO143" i="3"/>
  <c r="CO144" i="3"/>
  <c r="CO145" i="3"/>
  <c r="CO146" i="3"/>
  <c r="CO147" i="3"/>
  <c r="CO148" i="3"/>
  <c r="CO149" i="3"/>
  <c r="CO150" i="3"/>
  <c r="CO151" i="3"/>
  <c r="CO152" i="3"/>
  <c r="CO153" i="3"/>
  <c r="CO154" i="3"/>
  <c r="CO155" i="3"/>
  <c r="CO156" i="3"/>
  <c r="CO157" i="3"/>
  <c r="CO158" i="3"/>
  <c r="CO159" i="3"/>
  <c r="CO160" i="3"/>
  <c r="CO161" i="3"/>
  <c r="CO162" i="3"/>
  <c r="CO163" i="3"/>
  <c r="CO164" i="3"/>
  <c r="CO165" i="3"/>
  <c r="CO166" i="3"/>
  <c r="CO167" i="3"/>
  <c r="CO168" i="3"/>
  <c r="CO169" i="3"/>
  <c r="CO170" i="3"/>
  <c r="CO171" i="3"/>
  <c r="CO172" i="3"/>
  <c r="CO173" i="3"/>
  <c r="CO174" i="3"/>
  <c r="CO175" i="3"/>
  <c r="CO176" i="3"/>
  <c r="CO177" i="3"/>
  <c r="CO178" i="3"/>
  <c r="CO179" i="3"/>
  <c r="CO180" i="3"/>
  <c r="CO181" i="3"/>
  <c r="CO182" i="3"/>
  <c r="CO183" i="3"/>
  <c r="CO184" i="3"/>
  <c r="CO185" i="3"/>
  <c r="CO186" i="3"/>
  <c r="CO187" i="3"/>
  <c r="CO188" i="3"/>
  <c r="CO189" i="3"/>
  <c r="CO190" i="3"/>
  <c r="CO191" i="3"/>
  <c r="CO192" i="3"/>
  <c r="CO193" i="3"/>
  <c r="CO194" i="3"/>
  <c r="CO195" i="3"/>
  <c r="CO196" i="3"/>
  <c r="CO197" i="3"/>
  <c r="CO198" i="3"/>
  <c r="CO199" i="3"/>
  <c r="CO200" i="3"/>
  <c r="CO201" i="3"/>
  <c r="CO202" i="3"/>
  <c r="CO203" i="3"/>
  <c r="CO204" i="3"/>
  <c r="CO205" i="3"/>
  <c r="CO206" i="3"/>
  <c r="CO207" i="3"/>
  <c r="CO208" i="3"/>
  <c r="CO209" i="3"/>
  <c r="CO210" i="3"/>
  <c r="CO211" i="3"/>
  <c r="CO212" i="3"/>
  <c r="CO213" i="3"/>
  <c r="CO214" i="3"/>
  <c r="CO215" i="3"/>
  <c r="CO216" i="3"/>
  <c r="CO217" i="3"/>
  <c r="CO218" i="3"/>
  <c r="CO219" i="3"/>
  <c r="CO220" i="3"/>
  <c r="CO221" i="3"/>
  <c r="CO222" i="3"/>
  <c r="CO223" i="3"/>
  <c r="CO224" i="3"/>
  <c r="CO225" i="3"/>
  <c r="CO226" i="3"/>
  <c r="CO227" i="3"/>
  <c r="CO228" i="3"/>
  <c r="CO229" i="3"/>
  <c r="CO230" i="3"/>
  <c r="CO231" i="3"/>
  <c r="CO232" i="3"/>
  <c r="CO233" i="3"/>
  <c r="CO234" i="3"/>
  <c r="CO235" i="3"/>
  <c r="CO236" i="3"/>
  <c r="CO237" i="3"/>
  <c r="CO238" i="3"/>
  <c r="CO239" i="3"/>
  <c r="CO240" i="3"/>
  <c r="CO241" i="3"/>
  <c r="CO242" i="3"/>
  <c r="CO243" i="3"/>
  <c r="CO244" i="3"/>
  <c r="CO245" i="3"/>
  <c r="CO246" i="3"/>
  <c r="CO247" i="3"/>
  <c r="CO248" i="3"/>
  <c r="CO249" i="3"/>
  <c r="CO250" i="3"/>
  <c r="CO251" i="3"/>
  <c r="CO252" i="3"/>
  <c r="CO253" i="3"/>
  <c r="CO254" i="3"/>
  <c r="CO255" i="3"/>
  <c r="CO256" i="3"/>
  <c r="CO257" i="3"/>
  <c r="CO258" i="3"/>
  <c r="CO259" i="3"/>
  <c r="CO260" i="3"/>
  <c r="CO261" i="3"/>
  <c r="CO262" i="3"/>
  <c r="CO263" i="3"/>
  <c r="CO264" i="3"/>
  <c r="CO265" i="3"/>
  <c r="CO266" i="3"/>
  <c r="CO267" i="3"/>
  <c r="CO268" i="3"/>
  <c r="CO269" i="3"/>
  <c r="CO270" i="3"/>
  <c r="CO271" i="3"/>
  <c r="CO272" i="3"/>
  <c r="CO273" i="3"/>
  <c r="CO274" i="3"/>
  <c r="CO275" i="3"/>
  <c r="CO276" i="3"/>
  <c r="CO277" i="3"/>
  <c r="CO278" i="3"/>
  <c r="CO279" i="3"/>
  <c r="CO280" i="3"/>
  <c r="CO281" i="3"/>
  <c r="CO282" i="3"/>
  <c r="CO283" i="3"/>
  <c r="CO284" i="3"/>
  <c r="CO285" i="3"/>
  <c r="CO286" i="3"/>
  <c r="CO287" i="3"/>
  <c r="CO288" i="3"/>
  <c r="CO289" i="3"/>
  <c r="CO290" i="3"/>
  <c r="CO291" i="3"/>
  <c r="CO292" i="3"/>
  <c r="CO293" i="3"/>
  <c r="CO294" i="3"/>
  <c r="CO295" i="3"/>
  <c r="CO296" i="3"/>
  <c r="CO297" i="3"/>
  <c r="CO298" i="3"/>
  <c r="CO299" i="3"/>
  <c r="CO300" i="3"/>
  <c r="CO301" i="3"/>
  <c r="CO302" i="3"/>
  <c r="CO303" i="3"/>
  <c r="CO304" i="3"/>
  <c r="CO305" i="3"/>
  <c r="CO306" i="3"/>
  <c r="CO307" i="3"/>
  <c r="CO308" i="3"/>
  <c r="CO309" i="3"/>
  <c r="CO310" i="3"/>
  <c r="CO311" i="3"/>
  <c r="CO312" i="3"/>
  <c r="CO313" i="3"/>
  <c r="CO314" i="3"/>
  <c r="CO315" i="3"/>
  <c r="CO316" i="3"/>
  <c r="CO317" i="3"/>
  <c r="CO318" i="3"/>
  <c r="CO319" i="3"/>
  <c r="CO320" i="3"/>
  <c r="CO321" i="3"/>
  <c r="CO322" i="3"/>
  <c r="CO323" i="3"/>
  <c r="CO324" i="3"/>
  <c r="CO325" i="3"/>
  <c r="CO326" i="3"/>
  <c r="CO327" i="3"/>
  <c r="CO328" i="3"/>
  <c r="CO329" i="3"/>
  <c r="CO330" i="3"/>
  <c r="CO331" i="3"/>
  <c r="CO332" i="3"/>
  <c r="CO333" i="3"/>
  <c r="CO334" i="3"/>
  <c r="CO335" i="3"/>
  <c r="CO336" i="3"/>
  <c r="CO337" i="3"/>
  <c r="CO338" i="3"/>
  <c r="CO339" i="3"/>
  <c r="CO340" i="3"/>
  <c r="CO341" i="3"/>
  <c r="CO342" i="3"/>
  <c r="CO343" i="3"/>
  <c r="CO344" i="3"/>
  <c r="CO345" i="3"/>
  <c r="CO346" i="3"/>
  <c r="CO347" i="3"/>
  <c r="CO348" i="3"/>
  <c r="CO349" i="3"/>
  <c r="CO350" i="3"/>
  <c r="CO351" i="3"/>
  <c r="CO352" i="3"/>
  <c r="CO353" i="3"/>
  <c r="CO354" i="3"/>
  <c r="CO355" i="3"/>
  <c r="CO356" i="3"/>
  <c r="CO357" i="3"/>
  <c r="CO358" i="3"/>
  <c r="CO359" i="3"/>
  <c r="CO360" i="3"/>
  <c r="CO361" i="3"/>
  <c r="CO362" i="3"/>
  <c r="CO363" i="3"/>
  <c r="CO364" i="3"/>
  <c r="CO365" i="3"/>
  <c r="CO366" i="3"/>
  <c r="CO367" i="3"/>
  <c r="CO368" i="3"/>
  <c r="CO369" i="3"/>
  <c r="CO370" i="3"/>
  <c r="CO371" i="3"/>
  <c r="CO372" i="3"/>
  <c r="CO373" i="3"/>
  <c r="CO374" i="3"/>
  <c r="CO375" i="3"/>
  <c r="CO376" i="3"/>
  <c r="CO377" i="3"/>
  <c r="CO378" i="3"/>
  <c r="CO379" i="3"/>
  <c r="CO380" i="3"/>
  <c r="CO381" i="3"/>
  <c r="CO382" i="3"/>
  <c r="CO383" i="3"/>
  <c r="CO384" i="3"/>
  <c r="CO385" i="3"/>
  <c r="CO386" i="3"/>
  <c r="CO387" i="3"/>
  <c r="CO388" i="3"/>
  <c r="CO389" i="3"/>
  <c r="CO390" i="3"/>
  <c r="CO391" i="3"/>
  <c r="CO392" i="3"/>
  <c r="CO393" i="3"/>
  <c r="CO394" i="3"/>
  <c r="CO395" i="3"/>
  <c r="CO396" i="3"/>
  <c r="CO397" i="3"/>
  <c r="CO398" i="3"/>
  <c r="CO399" i="3"/>
  <c r="CO400" i="3"/>
  <c r="CO401" i="3"/>
  <c r="CO402" i="3"/>
  <c r="CO403" i="3"/>
  <c r="CO404" i="3"/>
  <c r="CO405" i="3"/>
  <c r="CO406" i="3"/>
  <c r="CO407" i="3"/>
  <c r="CO408" i="3"/>
  <c r="CO409" i="3"/>
  <c r="CO410" i="3"/>
  <c r="CO411" i="3"/>
  <c r="CO412" i="3"/>
  <c r="CO413" i="3"/>
  <c r="CO414" i="3"/>
  <c r="CO415" i="3"/>
  <c r="CO416" i="3"/>
  <c r="CO417" i="3"/>
  <c r="CO418" i="3"/>
  <c r="CO419" i="3"/>
  <c r="CO420" i="3"/>
  <c r="CO421" i="3"/>
  <c r="CO422" i="3"/>
  <c r="CO423" i="3"/>
  <c r="CO424" i="3"/>
  <c r="CO425" i="3"/>
  <c r="CO426" i="3"/>
  <c r="CO427" i="3"/>
  <c r="CO428" i="3"/>
  <c r="CO429" i="3"/>
  <c r="CO430" i="3"/>
  <c r="CO431" i="3"/>
  <c r="CO432" i="3"/>
  <c r="CO433" i="3"/>
  <c r="CO434" i="3"/>
  <c r="CO435" i="3"/>
  <c r="CO436" i="3"/>
  <c r="CO437" i="3"/>
  <c r="CO438" i="3"/>
  <c r="CO439" i="3"/>
  <c r="CO440" i="3"/>
  <c r="CO441" i="3"/>
  <c r="CO442" i="3"/>
  <c r="CO443" i="3"/>
  <c r="CO444" i="3"/>
  <c r="CO445" i="3"/>
  <c r="CO446" i="3"/>
  <c r="CO447" i="3"/>
  <c r="CO448" i="3"/>
  <c r="CO449" i="3"/>
  <c r="CO450" i="3"/>
  <c r="CO451" i="3"/>
  <c r="CO452" i="3"/>
  <c r="CO453" i="3"/>
  <c r="CO454" i="3"/>
  <c r="CO455" i="3"/>
  <c r="CO456" i="3"/>
  <c r="CO457" i="3"/>
  <c r="CO458" i="3"/>
  <c r="CO459" i="3"/>
  <c r="CO460" i="3"/>
  <c r="CO461" i="3"/>
  <c r="CO462" i="3"/>
  <c r="CO463" i="3"/>
  <c r="CO464" i="3"/>
  <c r="CO465" i="3"/>
  <c r="CO466" i="3"/>
  <c r="CO467" i="3"/>
  <c r="CO468" i="3"/>
  <c r="CO469" i="3"/>
  <c r="CO470" i="3"/>
  <c r="CO471" i="3"/>
  <c r="CO472" i="3"/>
  <c r="CO473" i="3"/>
  <c r="CO474" i="3"/>
  <c r="CO475" i="3"/>
  <c r="CO476" i="3"/>
  <c r="CO477" i="3"/>
  <c r="CO478" i="3"/>
  <c r="CO479" i="3"/>
  <c r="CO480" i="3"/>
  <c r="CO481" i="3"/>
  <c r="CO482" i="3"/>
  <c r="CO483" i="3"/>
  <c r="CO484" i="3"/>
  <c r="CO485" i="3"/>
  <c r="CO486" i="3"/>
  <c r="CO487" i="3"/>
  <c r="CO488" i="3"/>
  <c r="CO489" i="3"/>
  <c r="CO490" i="3"/>
  <c r="CO491" i="3"/>
  <c r="CO492" i="3"/>
  <c r="CO493" i="3"/>
  <c r="CO494" i="3"/>
  <c r="CO495" i="3"/>
  <c r="CO496" i="3"/>
  <c r="CO497" i="3"/>
  <c r="CO498" i="3"/>
  <c r="CO499" i="3"/>
  <c r="CO500" i="3"/>
  <c r="CO501" i="3"/>
  <c r="CO502" i="3"/>
  <c r="CO503" i="3"/>
  <c r="CO504" i="3"/>
  <c r="CO505" i="3"/>
  <c r="CO506" i="3"/>
  <c r="CO507" i="3"/>
  <c r="CO508" i="3"/>
  <c r="CO509" i="3"/>
  <c r="CO510" i="3"/>
  <c r="CO511" i="3"/>
  <c r="CO512" i="3"/>
  <c r="CO513" i="3"/>
  <c r="CO514" i="3"/>
  <c r="CO515" i="3"/>
  <c r="CO516" i="3"/>
  <c r="CO517" i="3"/>
  <c r="CO518" i="3"/>
  <c r="CO519" i="3"/>
  <c r="CO520" i="3"/>
  <c r="CO521" i="3"/>
  <c r="CO522" i="3"/>
  <c r="CO523" i="3"/>
  <c r="CO524" i="3"/>
  <c r="CO525" i="3"/>
  <c r="CO526" i="3"/>
  <c r="CO527" i="3"/>
  <c r="CO528" i="3"/>
  <c r="CO529" i="3"/>
  <c r="CO530" i="3"/>
  <c r="CO531" i="3"/>
  <c r="CO532" i="3"/>
  <c r="CO533" i="3"/>
  <c r="CO534" i="3"/>
  <c r="CO535" i="3"/>
  <c r="CO536" i="3"/>
  <c r="CO537" i="3"/>
  <c r="CO538" i="3"/>
  <c r="CO539" i="3"/>
  <c r="CO540" i="3"/>
  <c r="CO541" i="3"/>
  <c r="CO542" i="3"/>
  <c r="CO543" i="3"/>
  <c r="CO544" i="3"/>
  <c r="CO545" i="3"/>
  <c r="CO546" i="3"/>
  <c r="CO547" i="3"/>
  <c r="CO548" i="3"/>
  <c r="CO549" i="3"/>
  <c r="CO550" i="3"/>
  <c r="CO551" i="3"/>
  <c r="CO552" i="3"/>
  <c r="CO553" i="3"/>
  <c r="CO554" i="3"/>
  <c r="CO555" i="3"/>
  <c r="CO556" i="3"/>
  <c r="CO557" i="3"/>
  <c r="CO558" i="3"/>
  <c r="CO559" i="3"/>
  <c r="CO560" i="3"/>
  <c r="CO561" i="3"/>
  <c r="CO562" i="3"/>
  <c r="CO563" i="3"/>
  <c r="CO564" i="3"/>
  <c r="CO565" i="3"/>
  <c r="CO566" i="3"/>
  <c r="CO567" i="3"/>
  <c r="CO568" i="3"/>
  <c r="CO569" i="3"/>
  <c r="CO570" i="3"/>
  <c r="CO571" i="3"/>
  <c r="CO572" i="3"/>
  <c r="CO573" i="3"/>
  <c r="CO574" i="3"/>
  <c r="CO575" i="3"/>
  <c r="CO576" i="3"/>
  <c r="CO577" i="3"/>
  <c r="CO578" i="3"/>
  <c r="CO579" i="3"/>
  <c r="CO580" i="3"/>
  <c r="CO581" i="3"/>
  <c r="CO582" i="3"/>
  <c r="CO583" i="3"/>
  <c r="CO584" i="3"/>
  <c r="CO585" i="3"/>
  <c r="CO586" i="3"/>
  <c r="CO587" i="3"/>
  <c r="CO588" i="3"/>
  <c r="CO589" i="3"/>
  <c r="CO590" i="3"/>
  <c r="CO591" i="3"/>
  <c r="CO592" i="3"/>
  <c r="CO593" i="3"/>
  <c r="CO594" i="3"/>
  <c r="CO595" i="3"/>
  <c r="CO596" i="3"/>
  <c r="CO597" i="3"/>
  <c r="CO598" i="3"/>
  <c r="CO599" i="3"/>
  <c r="CO600" i="3"/>
  <c r="CO601" i="3"/>
  <c r="CO602" i="3"/>
  <c r="CO603" i="3"/>
  <c r="CO604" i="3"/>
  <c r="CO605" i="3"/>
  <c r="CO606" i="3"/>
  <c r="CO607" i="3"/>
  <c r="CO608" i="3"/>
  <c r="CO609" i="3"/>
  <c r="CO610" i="3"/>
  <c r="CO611" i="3"/>
  <c r="CO612" i="3"/>
  <c r="CO613" i="3"/>
  <c r="CO614" i="3"/>
  <c r="CO615" i="3"/>
  <c r="CO616" i="3"/>
  <c r="CO617" i="3"/>
  <c r="CO618" i="3"/>
  <c r="CO619" i="3"/>
  <c r="CO620" i="3"/>
  <c r="CO621" i="3"/>
  <c r="CO622" i="3"/>
  <c r="CO623" i="3"/>
  <c r="CO624" i="3"/>
  <c r="CO625" i="3"/>
  <c r="CO626" i="3"/>
  <c r="CO627" i="3"/>
  <c r="CO628" i="3"/>
  <c r="CO629" i="3"/>
  <c r="CO630" i="3"/>
  <c r="CO631" i="3"/>
  <c r="CO632" i="3"/>
  <c r="CO633" i="3"/>
  <c r="CO634" i="3"/>
  <c r="CO635" i="3"/>
  <c r="CO636" i="3"/>
  <c r="CO637" i="3"/>
  <c r="CO638" i="3"/>
  <c r="CO639" i="3"/>
  <c r="CO640" i="3"/>
  <c r="CO641" i="3"/>
  <c r="CO642" i="3"/>
  <c r="CO643" i="3"/>
  <c r="CO644" i="3"/>
  <c r="CO645" i="3"/>
  <c r="CO646" i="3"/>
  <c r="CO647" i="3"/>
  <c r="CO648" i="3"/>
  <c r="CO649" i="3"/>
  <c r="CO650" i="3"/>
  <c r="CO651" i="3"/>
  <c r="CO652" i="3"/>
  <c r="CO653" i="3"/>
  <c r="CO654" i="3"/>
  <c r="CO655" i="3"/>
  <c r="CO656" i="3"/>
  <c r="CO657" i="3"/>
  <c r="CO658" i="3"/>
  <c r="CO659" i="3"/>
  <c r="CO660" i="3"/>
  <c r="CO661" i="3"/>
  <c r="CO662" i="3"/>
  <c r="CO663" i="3"/>
  <c r="CO664" i="3"/>
  <c r="CO665" i="3"/>
  <c r="CO666" i="3"/>
  <c r="CO667" i="3"/>
  <c r="CO668" i="3"/>
  <c r="CO669" i="3"/>
  <c r="CO670" i="3"/>
  <c r="CO671" i="3"/>
  <c r="CO672" i="3"/>
  <c r="CO673" i="3"/>
  <c r="CO674" i="3"/>
  <c r="CO675" i="3"/>
  <c r="CO676" i="3"/>
  <c r="CO677" i="3"/>
  <c r="CO678" i="3"/>
  <c r="CO679" i="3"/>
  <c r="CO680" i="3"/>
  <c r="CO681" i="3"/>
  <c r="CO682" i="3"/>
  <c r="CO683" i="3"/>
  <c r="CO684" i="3"/>
  <c r="CO685" i="3"/>
  <c r="CO686" i="3"/>
  <c r="CO687" i="3"/>
  <c r="CO688" i="3"/>
  <c r="CO689" i="3"/>
  <c r="CO690" i="3"/>
  <c r="CO691" i="3"/>
  <c r="CO692" i="3"/>
  <c r="CO693" i="3"/>
  <c r="CO694" i="3"/>
  <c r="CO695" i="3"/>
  <c r="CO696" i="3"/>
  <c r="CO697" i="3"/>
  <c r="CO698" i="3"/>
  <c r="CO699" i="3"/>
  <c r="CO700" i="3"/>
  <c r="CO701" i="3"/>
  <c r="CO702" i="3"/>
  <c r="CO703" i="3"/>
  <c r="CO704" i="3"/>
  <c r="CO705" i="3"/>
  <c r="CO706" i="3"/>
  <c r="CO707" i="3"/>
  <c r="CO708" i="3"/>
  <c r="CO709" i="3"/>
  <c r="CO710" i="3"/>
  <c r="CO711" i="3"/>
  <c r="CO712" i="3"/>
  <c r="CO713" i="3"/>
  <c r="CO714" i="3"/>
  <c r="CO715" i="3"/>
  <c r="CO716" i="3"/>
  <c r="CO717" i="3"/>
  <c r="CO718" i="3"/>
  <c r="CO719" i="3"/>
  <c r="CO720" i="3"/>
  <c r="CO721" i="3"/>
  <c r="CO722" i="3"/>
  <c r="CO723" i="3"/>
  <c r="CO724" i="3"/>
  <c r="CO725" i="3"/>
  <c r="CO726" i="3"/>
  <c r="CO727" i="3"/>
  <c r="CO728" i="3"/>
  <c r="CO729" i="3"/>
  <c r="CO730" i="3"/>
  <c r="CO731" i="3"/>
  <c r="CO732" i="3"/>
  <c r="CO733" i="3"/>
  <c r="CO734" i="3"/>
  <c r="CO735" i="3"/>
  <c r="CO736" i="3"/>
  <c r="CO737" i="3"/>
  <c r="CO738" i="3"/>
  <c r="CO739" i="3"/>
  <c r="CO740" i="3"/>
  <c r="CO741" i="3"/>
  <c r="CO742" i="3"/>
  <c r="CO743" i="3"/>
  <c r="CO744" i="3"/>
  <c r="CO745" i="3"/>
  <c r="CO746" i="3"/>
  <c r="CO747" i="3"/>
  <c r="CO748" i="3"/>
  <c r="CO749" i="3"/>
  <c r="CO750" i="3"/>
  <c r="CO751" i="3"/>
  <c r="CO752" i="3"/>
  <c r="CO753" i="3"/>
  <c r="CO754" i="3"/>
  <c r="CO755" i="3"/>
  <c r="CO756" i="3"/>
  <c r="CO757" i="3"/>
  <c r="CO758" i="3"/>
  <c r="CO759" i="3"/>
  <c r="CO760" i="3"/>
  <c r="CO761" i="3"/>
  <c r="CO762" i="3"/>
  <c r="CO763" i="3"/>
  <c r="CO764" i="3"/>
  <c r="CO765" i="3"/>
  <c r="CO766" i="3"/>
  <c r="CO767" i="3"/>
  <c r="CO768" i="3"/>
  <c r="CO769" i="3"/>
  <c r="CO770" i="3"/>
  <c r="CO771" i="3"/>
  <c r="CO772" i="3"/>
  <c r="CO773" i="3"/>
  <c r="CO774" i="3"/>
  <c r="CO775" i="3"/>
  <c r="CO776" i="3"/>
  <c r="CO777" i="3"/>
  <c r="CO778" i="3"/>
  <c r="CO779" i="3"/>
  <c r="CO780" i="3"/>
  <c r="CO781" i="3"/>
  <c r="CO782" i="3"/>
  <c r="CO783" i="3"/>
  <c r="CO784" i="3"/>
  <c r="CO785" i="3"/>
  <c r="CO786" i="3"/>
  <c r="CO787" i="3"/>
  <c r="CO788" i="3"/>
  <c r="CO789" i="3"/>
  <c r="CO790" i="3"/>
  <c r="CO791" i="3"/>
  <c r="CO792" i="3"/>
  <c r="CO793" i="3"/>
  <c r="CO794" i="3"/>
  <c r="CO795" i="3"/>
  <c r="CO796" i="3"/>
  <c r="CO797" i="3"/>
  <c r="CO798" i="3"/>
  <c r="CO799" i="3"/>
  <c r="CO800" i="3"/>
  <c r="CO801" i="3"/>
  <c r="CO802" i="3"/>
  <c r="CO803" i="3"/>
  <c r="CO804" i="3"/>
  <c r="CO805" i="3"/>
  <c r="CO806" i="3"/>
  <c r="CO807" i="3"/>
  <c r="CO808" i="3"/>
  <c r="CO809" i="3"/>
  <c r="CO810" i="3"/>
  <c r="CO811" i="3"/>
  <c r="CO812" i="3"/>
  <c r="CO813" i="3"/>
  <c r="CO814" i="3"/>
  <c r="CO815" i="3"/>
  <c r="CO816" i="3"/>
  <c r="CO817" i="3"/>
  <c r="CO818" i="3"/>
  <c r="CO819" i="3"/>
  <c r="CO820" i="3"/>
  <c r="CO821" i="3"/>
  <c r="CO822" i="3"/>
  <c r="CO823" i="3"/>
  <c r="CO824" i="3"/>
  <c r="CO825" i="3"/>
  <c r="CO826" i="3"/>
  <c r="CO827" i="3"/>
  <c r="CO828" i="3"/>
  <c r="CO829" i="3"/>
  <c r="CO830" i="3"/>
  <c r="CO831" i="3"/>
  <c r="CO832" i="3"/>
  <c r="CO833" i="3"/>
  <c r="CO834" i="3"/>
  <c r="CO835" i="3"/>
  <c r="CN6" i="3"/>
  <c r="CN7" i="3"/>
  <c r="CN14" i="3"/>
  <c r="CN15" i="3"/>
  <c r="CN16" i="3"/>
  <c r="CN17" i="3"/>
  <c r="CN19" i="3"/>
  <c r="CN20" i="3"/>
  <c r="CN21" i="3"/>
  <c r="CN22" i="3"/>
  <c r="CN23" i="3"/>
  <c r="CN24" i="3"/>
  <c r="CN25" i="3"/>
  <c r="CN26" i="3"/>
  <c r="CN27" i="3"/>
  <c r="CN28" i="3"/>
  <c r="CN29" i="3"/>
  <c r="CN30" i="3"/>
  <c r="CN31" i="3"/>
  <c r="CN32" i="3"/>
  <c r="CN33" i="3"/>
  <c r="CN34" i="3"/>
  <c r="CN35" i="3"/>
  <c r="CN36" i="3"/>
  <c r="CN37" i="3"/>
  <c r="CN38" i="3"/>
  <c r="CN39" i="3"/>
  <c r="CN40" i="3"/>
  <c r="CN41" i="3"/>
  <c r="CN42" i="3"/>
  <c r="CN43" i="3"/>
  <c r="CN44" i="3"/>
  <c r="CN45" i="3"/>
  <c r="CN46" i="3"/>
  <c r="CN47" i="3"/>
  <c r="CN48" i="3"/>
  <c r="CN49" i="3"/>
  <c r="CN50" i="3"/>
  <c r="CN51" i="3"/>
  <c r="CN52" i="3"/>
  <c r="CN53" i="3"/>
  <c r="CN54" i="3"/>
  <c r="CN55" i="3"/>
  <c r="CN56" i="3"/>
  <c r="CN57" i="3"/>
  <c r="CN58" i="3"/>
  <c r="CN59" i="3"/>
  <c r="CN60" i="3"/>
  <c r="CN61" i="3"/>
  <c r="CN62" i="3"/>
  <c r="CN63" i="3"/>
  <c r="CN64" i="3"/>
  <c r="CN65" i="3"/>
  <c r="CN66" i="3"/>
  <c r="CN67" i="3"/>
  <c r="CN68" i="3"/>
  <c r="CN69" i="3"/>
  <c r="CN70" i="3"/>
  <c r="CN71" i="3"/>
  <c r="CN72" i="3"/>
  <c r="CN73" i="3"/>
  <c r="CN74" i="3"/>
  <c r="CN75" i="3"/>
  <c r="CN76" i="3"/>
  <c r="CN77" i="3"/>
  <c r="CN78" i="3"/>
  <c r="CN79" i="3"/>
  <c r="CN80" i="3"/>
  <c r="CN81" i="3"/>
  <c r="CN82" i="3"/>
  <c r="CN83" i="3"/>
  <c r="CN84" i="3"/>
  <c r="CN85" i="3"/>
  <c r="CN86" i="3"/>
  <c r="CN87" i="3"/>
  <c r="CN88" i="3"/>
  <c r="CN89" i="3"/>
  <c r="CN90" i="3"/>
  <c r="CN91" i="3"/>
  <c r="CN92" i="3"/>
  <c r="CN93" i="3"/>
  <c r="CN94" i="3"/>
  <c r="CN95" i="3"/>
  <c r="CN96" i="3"/>
  <c r="CN97" i="3"/>
  <c r="CN98" i="3"/>
  <c r="CN99" i="3"/>
  <c r="CN100" i="3"/>
  <c r="CN101" i="3"/>
  <c r="CN102" i="3"/>
  <c r="CN103" i="3"/>
  <c r="CN104" i="3"/>
  <c r="CN105" i="3"/>
  <c r="CN106" i="3"/>
  <c r="CN107" i="3"/>
  <c r="CN108" i="3"/>
  <c r="CN109" i="3"/>
  <c r="CN110" i="3"/>
  <c r="CN111" i="3"/>
  <c r="CN112" i="3"/>
  <c r="CN113" i="3"/>
  <c r="CN114" i="3"/>
  <c r="CN115" i="3"/>
  <c r="CN116" i="3"/>
  <c r="CN117" i="3"/>
  <c r="CN118" i="3"/>
  <c r="CN119" i="3"/>
  <c r="CN120" i="3"/>
  <c r="CN121" i="3"/>
  <c r="CN122" i="3"/>
  <c r="CN123" i="3"/>
  <c r="CN124" i="3"/>
  <c r="CN125" i="3"/>
  <c r="CN126" i="3"/>
  <c r="CN127" i="3"/>
  <c r="CN128" i="3"/>
  <c r="CN129" i="3"/>
  <c r="CN130" i="3"/>
  <c r="CN131" i="3"/>
  <c r="CN132" i="3"/>
  <c r="CN133" i="3"/>
  <c r="CN134" i="3"/>
  <c r="CN135" i="3"/>
  <c r="CN136" i="3"/>
  <c r="CN137" i="3"/>
  <c r="CN138" i="3"/>
  <c r="CN139" i="3"/>
  <c r="CN140" i="3"/>
  <c r="CN141" i="3"/>
  <c r="CN142" i="3"/>
  <c r="CN143" i="3"/>
  <c r="CN144" i="3"/>
  <c r="CN145" i="3"/>
  <c r="CN146" i="3"/>
  <c r="CN147" i="3"/>
  <c r="CN148" i="3"/>
  <c r="CN149" i="3"/>
  <c r="CN150" i="3"/>
  <c r="CN151" i="3"/>
  <c r="CN152" i="3"/>
  <c r="CN153" i="3"/>
  <c r="CN154" i="3"/>
  <c r="CN155" i="3"/>
  <c r="CN156" i="3"/>
  <c r="CN157" i="3"/>
  <c r="CN158" i="3"/>
  <c r="CN159" i="3"/>
  <c r="CN160" i="3"/>
  <c r="CN161" i="3"/>
  <c r="CN162" i="3"/>
  <c r="CN163" i="3"/>
  <c r="CN164" i="3"/>
  <c r="CN165" i="3"/>
  <c r="CN166" i="3"/>
  <c r="CN167" i="3"/>
  <c r="CN168" i="3"/>
  <c r="CN169" i="3"/>
  <c r="CN170" i="3"/>
  <c r="CN171" i="3"/>
  <c r="CN172" i="3"/>
  <c r="CN173" i="3"/>
  <c r="CN174" i="3"/>
  <c r="CN175" i="3"/>
  <c r="CN176" i="3"/>
  <c r="CN177" i="3"/>
  <c r="CN178" i="3"/>
  <c r="CN179" i="3"/>
  <c r="CN180" i="3"/>
  <c r="CN181" i="3"/>
  <c r="CN182" i="3"/>
  <c r="CN183" i="3"/>
  <c r="CN184" i="3"/>
  <c r="CN185" i="3"/>
  <c r="CN186" i="3"/>
  <c r="CN187" i="3"/>
  <c r="CN188" i="3"/>
  <c r="CN189" i="3"/>
  <c r="CN190" i="3"/>
  <c r="CN191" i="3"/>
  <c r="CN192" i="3"/>
  <c r="CN193" i="3"/>
  <c r="CN194" i="3"/>
  <c r="CN195" i="3"/>
  <c r="CN196" i="3"/>
  <c r="CN197" i="3"/>
  <c r="CN198" i="3"/>
  <c r="CN199" i="3"/>
  <c r="CN200" i="3"/>
  <c r="CN201" i="3"/>
  <c r="CN202" i="3"/>
  <c r="CN203" i="3"/>
  <c r="CN204" i="3"/>
  <c r="CN205" i="3"/>
  <c r="CN206" i="3"/>
  <c r="CN207" i="3"/>
  <c r="CN208" i="3"/>
  <c r="CN209" i="3"/>
  <c r="CN210" i="3"/>
  <c r="CN211" i="3"/>
  <c r="CN212" i="3"/>
  <c r="CN213" i="3"/>
  <c r="CN214" i="3"/>
  <c r="CN215" i="3"/>
  <c r="CN216" i="3"/>
  <c r="CN217" i="3"/>
  <c r="CN218" i="3"/>
  <c r="CN219" i="3"/>
  <c r="CN220" i="3"/>
  <c r="CN221" i="3"/>
  <c r="CN222" i="3"/>
  <c r="CN223" i="3"/>
  <c r="CN224" i="3"/>
  <c r="CN225" i="3"/>
  <c r="CN226" i="3"/>
  <c r="CN227" i="3"/>
  <c r="CN228" i="3"/>
  <c r="CN229" i="3"/>
  <c r="CN230" i="3"/>
  <c r="CN231" i="3"/>
  <c r="CN232" i="3"/>
  <c r="CN233" i="3"/>
  <c r="CN234" i="3"/>
  <c r="CN235" i="3"/>
  <c r="CN236" i="3"/>
  <c r="CN237" i="3"/>
  <c r="CN238" i="3"/>
  <c r="CN239" i="3"/>
  <c r="CN240" i="3"/>
  <c r="CN241" i="3"/>
  <c r="CN242" i="3"/>
  <c r="CN243" i="3"/>
  <c r="CN244" i="3"/>
  <c r="CN245" i="3"/>
  <c r="CN246" i="3"/>
  <c r="CN247" i="3"/>
  <c r="CN248" i="3"/>
  <c r="CN249" i="3"/>
  <c r="CN250" i="3"/>
  <c r="CN251" i="3"/>
  <c r="CN252" i="3"/>
  <c r="CN253" i="3"/>
  <c r="CN254" i="3"/>
  <c r="CN255" i="3"/>
  <c r="CN256" i="3"/>
  <c r="CN257" i="3"/>
  <c r="CN258" i="3"/>
  <c r="CN259" i="3"/>
  <c r="CN260" i="3"/>
  <c r="CN261" i="3"/>
  <c r="CN262" i="3"/>
  <c r="CN263" i="3"/>
  <c r="CN264" i="3"/>
  <c r="CN265" i="3"/>
  <c r="CN266" i="3"/>
  <c r="CN267" i="3"/>
  <c r="CN268" i="3"/>
  <c r="CN269" i="3"/>
  <c r="CN270" i="3"/>
  <c r="CN271" i="3"/>
  <c r="CN272" i="3"/>
  <c r="CN273" i="3"/>
  <c r="CN274" i="3"/>
  <c r="CN275" i="3"/>
  <c r="CN276" i="3"/>
  <c r="CN277" i="3"/>
  <c r="CN278" i="3"/>
  <c r="CN279" i="3"/>
  <c r="CN280" i="3"/>
  <c r="CN281" i="3"/>
  <c r="CN282" i="3"/>
  <c r="CN283" i="3"/>
  <c r="CN284" i="3"/>
  <c r="CN285" i="3"/>
  <c r="CN286" i="3"/>
  <c r="CN287" i="3"/>
  <c r="CN288" i="3"/>
  <c r="CN289" i="3"/>
  <c r="CN290" i="3"/>
  <c r="CN291" i="3"/>
  <c r="CN292" i="3"/>
  <c r="CN293" i="3"/>
  <c r="CN294" i="3"/>
  <c r="CN295" i="3"/>
  <c r="CN296" i="3"/>
  <c r="CN297" i="3"/>
  <c r="CN298" i="3"/>
  <c r="CN299" i="3"/>
  <c r="CN300" i="3"/>
  <c r="CN301" i="3"/>
  <c r="CN302" i="3"/>
  <c r="CN303" i="3"/>
  <c r="CN304" i="3"/>
  <c r="CN305" i="3"/>
  <c r="CN306" i="3"/>
  <c r="CN307" i="3"/>
  <c r="CN308" i="3"/>
  <c r="CN309" i="3"/>
  <c r="CN310" i="3"/>
  <c r="CN311" i="3"/>
  <c r="CN312" i="3"/>
  <c r="CN313" i="3"/>
  <c r="CN314" i="3"/>
  <c r="CN315" i="3"/>
  <c r="CN316" i="3"/>
  <c r="CN317" i="3"/>
  <c r="CN318" i="3"/>
  <c r="CN319" i="3"/>
  <c r="CN320" i="3"/>
  <c r="CN321" i="3"/>
  <c r="CN322" i="3"/>
  <c r="CN323" i="3"/>
  <c r="CN324" i="3"/>
  <c r="CN325" i="3"/>
  <c r="CN326" i="3"/>
  <c r="CN327" i="3"/>
  <c r="CN328" i="3"/>
  <c r="CN329" i="3"/>
  <c r="CN330" i="3"/>
  <c r="CN331" i="3"/>
  <c r="CN332" i="3"/>
  <c r="CN333" i="3"/>
  <c r="CN334" i="3"/>
  <c r="CN335" i="3"/>
  <c r="CN336" i="3"/>
  <c r="CN337" i="3"/>
  <c r="CN338" i="3"/>
  <c r="CN339" i="3"/>
  <c r="CN340" i="3"/>
  <c r="CN341" i="3"/>
  <c r="CN342" i="3"/>
  <c r="CN343" i="3"/>
  <c r="CN344" i="3"/>
  <c r="CN345" i="3"/>
  <c r="CN346" i="3"/>
  <c r="CN347" i="3"/>
  <c r="CN348" i="3"/>
  <c r="CN349" i="3"/>
  <c r="CN350" i="3"/>
  <c r="CN351" i="3"/>
  <c r="CN352" i="3"/>
  <c r="CN353" i="3"/>
  <c r="CN354" i="3"/>
  <c r="CN355" i="3"/>
  <c r="CN356" i="3"/>
  <c r="CN357" i="3"/>
  <c r="CN358" i="3"/>
  <c r="CN359" i="3"/>
  <c r="CN360" i="3"/>
  <c r="CN361" i="3"/>
  <c r="CN362" i="3"/>
  <c r="CN363" i="3"/>
  <c r="CN364" i="3"/>
  <c r="CN365" i="3"/>
  <c r="CN366" i="3"/>
  <c r="CN367" i="3"/>
  <c r="CN368" i="3"/>
  <c r="CN369" i="3"/>
  <c r="CN370" i="3"/>
  <c r="CN371" i="3"/>
  <c r="CN372" i="3"/>
  <c r="CN373" i="3"/>
  <c r="CN374" i="3"/>
  <c r="CN375" i="3"/>
  <c r="CN376" i="3"/>
  <c r="CN377" i="3"/>
  <c r="CN378" i="3"/>
  <c r="CN379" i="3"/>
  <c r="CN380" i="3"/>
  <c r="CN381" i="3"/>
  <c r="CN382" i="3"/>
  <c r="CN383" i="3"/>
  <c r="CN384" i="3"/>
  <c r="CN385" i="3"/>
  <c r="CN386" i="3"/>
  <c r="CN387" i="3"/>
  <c r="CN388" i="3"/>
  <c r="CN389" i="3"/>
  <c r="CN390" i="3"/>
  <c r="CN391" i="3"/>
  <c r="CN392" i="3"/>
  <c r="CN393" i="3"/>
  <c r="CN394" i="3"/>
  <c r="CN395" i="3"/>
  <c r="CN396" i="3"/>
  <c r="CN397" i="3"/>
  <c r="CN398" i="3"/>
  <c r="CN399" i="3"/>
  <c r="CN400" i="3"/>
  <c r="CN401" i="3"/>
  <c r="CN402" i="3"/>
  <c r="CN403" i="3"/>
  <c r="CN404" i="3"/>
  <c r="CN405" i="3"/>
  <c r="CN406" i="3"/>
  <c r="CN407" i="3"/>
  <c r="CN408" i="3"/>
  <c r="CN409" i="3"/>
  <c r="CN410" i="3"/>
  <c r="CN411" i="3"/>
  <c r="CN412" i="3"/>
  <c r="CN413" i="3"/>
  <c r="CN414" i="3"/>
  <c r="CN415" i="3"/>
  <c r="CN416" i="3"/>
  <c r="CN417" i="3"/>
  <c r="CN418" i="3"/>
  <c r="CN419" i="3"/>
  <c r="CN420" i="3"/>
  <c r="CN421" i="3"/>
  <c r="CN422" i="3"/>
  <c r="CN423" i="3"/>
  <c r="CN424" i="3"/>
  <c r="CN425" i="3"/>
  <c r="CN426" i="3"/>
  <c r="CN427" i="3"/>
  <c r="CN428" i="3"/>
  <c r="CN429" i="3"/>
  <c r="CN430" i="3"/>
  <c r="CN431" i="3"/>
  <c r="CN432" i="3"/>
  <c r="CN433" i="3"/>
  <c r="CN434" i="3"/>
  <c r="CN435" i="3"/>
  <c r="CN436" i="3"/>
  <c r="CN437" i="3"/>
  <c r="CN438" i="3"/>
  <c r="CN439" i="3"/>
  <c r="CN440" i="3"/>
  <c r="CN441" i="3"/>
  <c r="CN442" i="3"/>
  <c r="CN443" i="3"/>
  <c r="CN444" i="3"/>
  <c r="CN445" i="3"/>
  <c r="CN446" i="3"/>
  <c r="CN447" i="3"/>
  <c r="CN448" i="3"/>
  <c r="CN449" i="3"/>
  <c r="CN450" i="3"/>
  <c r="CN451" i="3"/>
  <c r="CN452" i="3"/>
  <c r="CN453" i="3"/>
  <c r="CN454" i="3"/>
  <c r="CN455" i="3"/>
  <c r="CN456" i="3"/>
  <c r="CN457" i="3"/>
  <c r="CN458" i="3"/>
  <c r="CN459" i="3"/>
  <c r="CN460" i="3"/>
  <c r="CN461" i="3"/>
  <c r="CN462" i="3"/>
  <c r="CN463" i="3"/>
  <c r="CN464" i="3"/>
  <c r="CN465" i="3"/>
  <c r="CN466" i="3"/>
  <c r="CN467" i="3"/>
  <c r="CN468" i="3"/>
  <c r="CN469" i="3"/>
  <c r="CN470" i="3"/>
  <c r="CN471" i="3"/>
  <c r="CN472" i="3"/>
  <c r="CN473" i="3"/>
  <c r="CN474" i="3"/>
  <c r="CN475" i="3"/>
  <c r="CN476" i="3"/>
  <c r="CN477" i="3"/>
  <c r="CN478" i="3"/>
  <c r="CN479" i="3"/>
  <c r="CN480" i="3"/>
  <c r="CN481" i="3"/>
  <c r="CN482" i="3"/>
  <c r="CN483" i="3"/>
  <c r="CN484" i="3"/>
  <c r="CN485" i="3"/>
  <c r="CN486" i="3"/>
  <c r="CN487" i="3"/>
  <c r="CN488" i="3"/>
  <c r="CN489" i="3"/>
  <c r="CN490" i="3"/>
  <c r="CN491" i="3"/>
  <c r="CN492" i="3"/>
  <c r="CN493" i="3"/>
  <c r="CN494" i="3"/>
  <c r="CN495" i="3"/>
  <c r="CN496" i="3"/>
  <c r="CN497" i="3"/>
  <c r="CN498" i="3"/>
  <c r="CN499" i="3"/>
  <c r="CN500" i="3"/>
  <c r="CN501" i="3"/>
  <c r="CN502" i="3"/>
  <c r="CN503" i="3"/>
  <c r="CN504" i="3"/>
  <c r="CN505" i="3"/>
  <c r="CN506" i="3"/>
  <c r="CN507" i="3"/>
  <c r="CN508" i="3"/>
  <c r="CN509" i="3"/>
  <c r="CN510" i="3"/>
  <c r="CN511" i="3"/>
  <c r="CN512" i="3"/>
  <c r="CN513" i="3"/>
  <c r="CN514" i="3"/>
  <c r="CN515" i="3"/>
  <c r="CN516" i="3"/>
  <c r="CN517" i="3"/>
  <c r="CN518" i="3"/>
  <c r="CN519" i="3"/>
  <c r="CN520" i="3"/>
  <c r="CN521" i="3"/>
  <c r="CN522" i="3"/>
  <c r="CN523" i="3"/>
  <c r="CN524" i="3"/>
  <c r="CN525" i="3"/>
  <c r="CN526" i="3"/>
  <c r="CN527" i="3"/>
  <c r="CN528" i="3"/>
  <c r="CN529" i="3"/>
  <c r="CN530" i="3"/>
  <c r="CN531" i="3"/>
  <c r="CN532" i="3"/>
  <c r="CN533" i="3"/>
  <c r="CN534" i="3"/>
  <c r="CN535" i="3"/>
  <c r="CN536" i="3"/>
  <c r="CN537" i="3"/>
  <c r="CN538" i="3"/>
  <c r="CN539" i="3"/>
  <c r="CN540" i="3"/>
  <c r="CN541" i="3"/>
  <c r="CN542" i="3"/>
  <c r="CN543" i="3"/>
  <c r="CN544" i="3"/>
  <c r="CN545" i="3"/>
  <c r="CN546" i="3"/>
  <c r="CN547" i="3"/>
  <c r="CN548" i="3"/>
  <c r="CN549" i="3"/>
  <c r="CN550" i="3"/>
  <c r="CN551" i="3"/>
  <c r="CN552" i="3"/>
  <c r="CN553" i="3"/>
  <c r="CN554" i="3"/>
  <c r="CN555" i="3"/>
  <c r="CN556" i="3"/>
  <c r="CN557" i="3"/>
  <c r="CN558" i="3"/>
  <c r="CN559" i="3"/>
  <c r="CN560" i="3"/>
  <c r="CN561" i="3"/>
  <c r="CN562" i="3"/>
  <c r="CN563" i="3"/>
  <c r="CN564" i="3"/>
  <c r="CN565" i="3"/>
  <c r="CN566" i="3"/>
  <c r="CN567" i="3"/>
  <c r="CN568" i="3"/>
  <c r="CN569" i="3"/>
  <c r="CN570" i="3"/>
  <c r="CN571" i="3"/>
  <c r="CN572" i="3"/>
  <c r="CN573" i="3"/>
  <c r="CN574" i="3"/>
  <c r="CN575" i="3"/>
  <c r="CN576" i="3"/>
  <c r="CN577" i="3"/>
  <c r="CN578" i="3"/>
  <c r="CN579" i="3"/>
  <c r="CN580" i="3"/>
  <c r="CN581" i="3"/>
  <c r="CN582" i="3"/>
  <c r="CN583" i="3"/>
  <c r="CN584" i="3"/>
  <c r="CN585" i="3"/>
  <c r="CN586" i="3"/>
  <c r="CN587" i="3"/>
  <c r="CN588" i="3"/>
  <c r="CN589" i="3"/>
  <c r="CN590" i="3"/>
  <c r="CN591" i="3"/>
  <c r="CN592" i="3"/>
  <c r="CN593" i="3"/>
  <c r="CN594" i="3"/>
  <c r="CN595" i="3"/>
  <c r="CN596" i="3"/>
  <c r="CN597" i="3"/>
  <c r="CN598" i="3"/>
  <c r="CN599" i="3"/>
  <c r="CN600" i="3"/>
  <c r="CN601" i="3"/>
  <c r="CN602" i="3"/>
  <c r="CN603" i="3"/>
  <c r="CN604" i="3"/>
  <c r="CN605" i="3"/>
  <c r="CN606" i="3"/>
  <c r="CN607" i="3"/>
  <c r="CN608" i="3"/>
  <c r="CN609" i="3"/>
  <c r="CN610" i="3"/>
  <c r="CN611" i="3"/>
  <c r="CN612" i="3"/>
  <c r="CN613" i="3"/>
  <c r="CN614" i="3"/>
  <c r="CN615" i="3"/>
  <c r="CN616" i="3"/>
  <c r="CN617" i="3"/>
  <c r="CN618" i="3"/>
  <c r="CN619" i="3"/>
  <c r="CN620" i="3"/>
  <c r="CN621" i="3"/>
  <c r="CN622" i="3"/>
  <c r="CN623" i="3"/>
  <c r="CN624" i="3"/>
  <c r="CN625" i="3"/>
  <c r="CN626" i="3"/>
  <c r="CN627" i="3"/>
  <c r="CN628" i="3"/>
  <c r="CN629" i="3"/>
  <c r="CN630" i="3"/>
  <c r="CN631" i="3"/>
  <c r="CN632" i="3"/>
  <c r="CN633" i="3"/>
  <c r="CN634" i="3"/>
  <c r="CN635" i="3"/>
  <c r="CN636" i="3"/>
  <c r="CN637" i="3"/>
  <c r="CN638" i="3"/>
  <c r="CN639" i="3"/>
  <c r="CN640" i="3"/>
  <c r="CN641" i="3"/>
  <c r="CN642" i="3"/>
  <c r="CN643" i="3"/>
  <c r="CN644" i="3"/>
  <c r="CN645" i="3"/>
  <c r="CN646" i="3"/>
  <c r="CN647" i="3"/>
  <c r="CN648" i="3"/>
  <c r="CN649" i="3"/>
  <c r="CN650" i="3"/>
  <c r="CN651" i="3"/>
  <c r="CN652" i="3"/>
  <c r="CN653" i="3"/>
  <c r="CN654" i="3"/>
  <c r="CN655" i="3"/>
  <c r="CN656" i="3"/>
  <c r="CN657" i="3"/>
  <c r="CN658" i="3"/>
  <c r="CN659" i="3"/>
  <c r="CN660" i="3"/>
  <c r="CN661" i="3"/>
  <c r="CN662" i="3"/>
  <c r="CN663" i="3"/>
  <c r="CN664" i="3"/>
  <c r="CN665" i="3"/>
  <c r="CN666" i="3"/>
  <c r="CN667" i="3"/>
  <c r="CN668" i="3"/>
  <c r="CN669" i="3"/>
  <c r="CN670" i="3"/>
  <c r="CN671" i="3"/>
  <c r="CN672" i="3"/>
  <c r="CN673" i="3"/>
  <c r="CN674" i="3"/>
  <c r="CN675" i="3"/>
  <c r="CN676" i="3"/>
  <c r="CN677" i="3"/>
  <c r="CN678" i="3"/>
  <c r="CN679" i="3"/>
  <c r="CN680" i="3"/>
  <c r="CN681" i="3"/>
  <c r="CN682" i="3"/>
  <c r="CN683" i="3"/>
  <c r="CN684" i="3"/>
  <c r="CN685" i="3"/>
  <c r="CN686" i="3"/>
  <c r="CN687" i="3"/>
  <c r="CN688" i="3"/>
  <c r="CN689" i="3"/>
  <c r="CN690" i="3"/>
  <c r="CN691" i="3"/>
  <c r="CN692" i="3"/>
  <c r="CN693" i="3"/>
  <c r="CN694" i="3"/>
  <c r="CN695" i="3"/>
  <c r="CN696" i="3"/>
  <c r="CN697" i="3"/>
  <c r="CN698" i="3"/>
  <c r="CN699" i="3"/>
  <c r="CN700" i="3"/>
  <c r="CN701" i="3"/>
  <c r="CN702" i="3"/>
  <c r="CN703" i="3"/>
  <c r="CN704" i="3"/>
  <c r="CN705" i="3"/>
  <c r="CN706" i="3"/>
  <c r="CN707" i="3"/>
  <c r="CN708" i="3"/>
  <c r="CN709" i="3"/>
  <c r="CN710" i="3"/>
  <c r="CN711" i="3"/>
  <c r="CN712" i="3"/>
  <c r="CN713" i="3"/>
  <c r="CN714" i="3"/>
  <c r="CN715" i="3"/>
  <c r="CN716" i="3"/>
  <c r="CN717" i="3"/>
  <c r="CN718" i="3"/>
  <c r="CN719" i="3"/>
  <c r="CN720" i="3"/>
  <c r="CN721" i="3"/>
  <c r="CN722" i="3"/>
  <c r="CN723" i="3"/>
  <c r="CN724" i="3"/>
  <c r="CN725" i="3"/>
  <c r="CN726" i="3"/>
  <c r="CN727" i="3"/>
  <c r="CN728" i="3"/>
  <c r="CN729" i="3"/>
  <c r="CN730" i="3"/>
  <c r="CN731" i="3"/>
  <c r="CN732" i="3"/>
  <c r="CN733" i="3"/>
  <c r="CN734" i="3"/>
  <c r="CN735" i="3"/>
  <c r="CN736" i="3"/>
  <c r="CN737" i="3"/>
  <c r="CN738" i="3"/>
  <c r="CN739" i="3"/>
  <c r="CN740" i="3"/>
  <c r="CN741" i="3"/>
  <c r="CN742" i="3"/>
  <c r="CN743" i="3"/>
  <c r="CN744" i="3"/>
  <c r="CN745" i="3"/>
  <c r="CN746" i="3"/>
  <c r="CN747" i="3"/>
  <c r="CN748" i="3"/>
  <c r="CN749" i="3"/>
  <c r="CN750" i="3"/>
  <c r="CN751" i="3"/>
  <c r="CN752" i="3"/>
  <c r="CN753" i="3"/>
  <c r="CN754" i="3"/>
  <c r="CN755" i="3"/>
  <c r="CN756" i="3"/>
  <c r="CN757" i="3"/>
  <c r="CN758" i="3"/>
  <c r="CN759" i="3"/>
  <c r="CN760" i="3"/>
  <c r="CN761" i="3"/>
  <c r="CN762" i="3"/>
  <c r="CN763" i="3"/>
  <c r="CN764" i="3"/>
  <c r="CN765" i="3"/>
  <c r="CN766" i="3"/>
  <c r="CN767" i="3"/>
  <c r="CN768" i="3"/>
  <c r="CN769" i="3"/>
  <c r="CN770" i="3"/>
  <c r="CN771" i="3"/>
  <c r="CN772" i="3"/>
  <c r="CN773" i="3"/>
  <c r="CN774" i="3"/>
  <c r="CN775" i="3"/>
  <c r="CN776" i="3"/>
  <c r="CN777" i="3"/>
  <c r="CN778" i="3"/>
  <c r="CN779" i="3"/>
  <c r="CN780" i="3"/>
  <c r="CN781" i="3"/>
  <c r="CN782" i="3"/>
  <c r="CN783" i="3"/>
  <c r="CN784" i="3"/>
  <c r="CN785" i="3"/>
  <c r="CN786" i="3"/>
  <c r="CN787" i="3"/>
  <c r="CN788" i="3"/>
  <c r="CN789" i="3"/>
  <c r="CN790" i="3"/>
  <c r="CN791" i="3"/>
  <c r="CN792" i="3"/>
  <c r="CN793" i="3"/>
  <c r="CN794" i="3"/>
  <c r="CN795" i="3"/>
  <c r="CN796" i="3"/>
  <c r="CN797" i="3"/>
  <c r="CN798" i="3"/>
  <c r="CN799" i="3"/>
  <c r="CN800" i="3"/>
  <c r="CN801" i="3"/>
  <c r="CN802" i="3"/>
  <c r="CN803" i="3"/>
  <c r="CN804" i="3"/>
  <c r="CN805" i="3"/>
  <c r="CN806" i="3"/>
  <c r="CN807" i="3"/>
  <c r="CN808" i="3"/>
  <c r="CN809" i="3"/>
  <c r="CN810" i="3"/>
  <c r="CN811" i="3"/>
  <c r="CN812" i="3"/>
  <c r="CN813" i="3"/>
  <c r="CN814" i="3"/>
  <c r="CN815" i="3"/>
  <c r="CN816" i="3"/>
  <c r="CN817" i="3"/>
  <c r="CN818" i="3"/>
  <c r="CN819" i="3"/>
  <c r="CN820" i="3"/>
  <c r="CN821" i="3"/>
  <c r="CN822" i="3"/>
  <c r="CN823" i="3"/>
  <c r="CN824" i="3"/>
  <c r="CN825" i="3"/>
  <c r="CN826" i="3"/>
  <c r="CN827" i="3"/>
  <c r="CN828" i="3"/>
  <c r="CN829" i="3"/>
  <c r="CN830" i="3"/>
  <c r="CN831" i="3"/>
  <c r="CN832" i="3"/>
  <c r="CN833" i="3"/>
  <c r="CN834" i="3"/>
  <c r="CN835" i="3"/>
  <c r="CM6" i="3"/>
  <c r="CM7" i="3"/>
  <c r="CM14" i="3"/>
  <c r="CM15" i="3"/>
  <c r="CM16" i="3"/>
  <c r="CM17" i="3"/>
  <c r="CM19" i="3"/>
  <c r="CM20" i="3"/>
  <c r="CM21" i="3"/>
  <c r="CM22" i="3"/>
  <c r="CM23" i="3"/>
  <c r="CM24" i="3"/>
  <c r="CM25" i="3"/>
  <c r="CM26" i="3"/>
  <c r="CM27" i="3"/>
  <c r="CM28" i="3"/>
  <c r="CM29" i="3"/>
  <c r="CL23" i="3" s="1" a="1"/>
  <c r="CL23" i="3" s="1"/>
  <c r="BP23" i="3" s="1" a="1"/>
  <c r="BP23" i="3" s="1"/>
  <c r="CM30" i="3"/>
  <c r="CM31" i="3"/>
  <c r="CM32" i="3"/>
  <c r="CM33" i="3"/>
  <c r="CM34" i="3"/>
  <c r="CM35" i="3"/>
  <c r="CM36" i="3"/>
  <c r="CM37" i="3"/>
  <c r="CL30" i="3" s="1" a="1"/>
  <c r="CL30" i="3" s="1"/>
  <c r="CM38" i="3"/>
  <c r="CM39" i="3"/>
  <c r="CM40" i="3"/>
  <c r="CM41" i="3"/>
  <c r="CM42" i="3"/>
  <c r="CM43" i="3"/>
  <c r="CM44" i="3"/>
  <c r="CM45" i="3"/>
  <c r="CL43" i="3" s="1" a="1"/>
  <c r="CL43" i="3" s="1"/>
  <c r="CM46" i="3"/>
  <c r="CM47" i="3"/>
  <c r="CM48" i="3"/>
  <c r="CM49" i="3"/>
  <c r="CM50" i="3"/>
  <c r="CM51" i="3"/>
  <c r="CM52" i="3"/>
  <c r="CM53" i="3"/>
  <c r="CL51" i="3" s="1" a="1"/>
  <c r="CL51" i="3" s="1"/>
  <c r="CM54" i="3"/>
  <c r="CM55" i="3"/>
  <c r="CM56" i="3"/>
  <c r="CM57" i="3"/>
  <c r="CM58" i="3"/>
  <c r="CM59" i="3"/>
  <c r="CM60" i="3"/>
  <c r="CM61" i="3"/>
  <c r="CL59" i="3" s="1" a="1"/>
  <c r="CL59" i="3" s="1"/>
  <c r="CM62" i="3"/>
  <c r="CM63" i="3"/>
  <c r="CM64" i="3"/>
  <c r="CM65" i="3"/>
  <c r="CM66" i="3"/>
  <c r="CM67" i="3"/>
  <c r="CM68" i="3"/>
  <c r="CM69" i="3"/>
  <c r="CL66" i="3" s="1" a="1"/>
  <c r="CL66" i="3" s="1"/>
  <c r="CM70" i="3"/>
  <c r="CM71" i="3"/>
  <c r="CM72" i="3"/>
  <c r="CM73" i="3"/>
  <c r="CM74" i="3"/>
  <c r="CM75" i="3"/>
  <c r="CM76" i="3"/>
  <c r="CM77" i="3"/>
  <c r="CL72" i="3" s="1" a="1"/>
  <c r="CL72" i="3" s="1"/>
  <c r="CM78" i="3"/>
  <c r="CM79" i="3"/>
  <c r="CM80" i="3"/>
  <c r="CM81" i="3"/>
  <c r="CM82" i="3"/>
  <c r="CM83" i="3"/>
  <c r="CM84" i="3"/>
  <c r="CM85" i="3"/>
  <c r="CL79" i="3" s="1" a="1"/>
  <c r="CL79" i="3" s="1"/>
  <c r="CM86" i="3"/>
  <c r="CM87" i="3"/>
  <c r="CM88" i="3"/>
  <c r="CM89" i="3"/>
  <c r="CM90" i="3"/>
  <c r="CM91" i="3"/>
  <c r="CM92" i="3"/>
  <c r="CM93" i="3"/>
  <c r="CL87" i="3" s="1" a="1"/>
  <c r="CL87" i="3" s="1"/>
  <c r="CM94" i="3"/>
  <c r="CM95" i="3"/>
  <c r="CM96" i="3"/>
  <c r="CM97" i="3"/>
  <c r="CM98" i="3"/>
  <c r="CM99" i="3"/>
  <c r="CM100" i="3"/>
  <c r="CM101" i="3"/>
  <c r="CL94" i="3" s="1" a="1"/>
  <c r="CL94" i="3" s="1"/>
  <c r="CM102" i="3"/>
  <c r="CM103" i="3"/>
  <c r="CM104" i="3"/>
  <c r="CM105" i="3"/>
  <c r="CM106" i="3"/>
  <c r="CM107" i="3"/>
  <c r="CM108" i="3"/>
  <c r="CM109" i="3"/>
  <c r="CL107" i="3" s="1" a="1"/>
  <c r="CL107" i="3" s="1"/>
  <c r="CM110" i="3"/>
  <c r="CM111" i="3"/>
  <c r="CM112" i="3"/>
  <c r="CM113" i="3"/>
  <c r="CM114" i="3"/>
  <c r="CM115" i="3"/>
  <c r="CM116" i="3"/>
  <c r="CM117" i="3"/>
  <c r="CL115" i="3" s="1" a="1"/>
  <c r="CL115" i="3" s="1"/>
  <c r="CM118" i="3"/>
  <c r="CM119" i="3"/>
  <c r="CM120" i="3"/>
  <c r="CM121" i="3"/>
  <c r="CM122" i="3"/>
  <c r="CM123" i="3"/>
  <c r="CM124" i="3"/>
  <c r="CM125" i="3"/>
  <c r="CL122" i="3" s="1" a="1"/>
  <c r="CL122" i="3" s="1"/>
  <c r="CM126" i="3"/>
  <c r="CM127" i="3"/>
  <c r="CM128" i="3"/>
  <c r="CM129" i="3"/>
  <c r="CM130" i="3"/>
  <c r="CM131" i="3"/>
  <c r="CM132" i="3"/>
  <c r="CM133" i="3"/>
  <c r="CL130" i="3" s="1" a="1"/>
  <c r="CL130" i="3" s="1"/>
  <c r="CM134" i="3"/>
  <c r="CM135" i="3"/>
  <c r="CM136" i="3"/>
  <c r="CM137" i="3"/>
  <c r="CM138" i="3"/>
  <c r="CM139" i="3"/>
  <c r="CM140" i="3"/>
  <c r="CM141" i="3"/>
  <c r="CL138" i="3" s="1" a="1"/>
  <c r="CL138" i="3" s="1"/>
  <c r="CM142" i="3"/>
  <c r="CM143" i="3"/>
  <c r="CM144" i="3"/>
  <c r="CM145" i="3"/>
  <c r="CM146" i="3"/>
  <c r="CM147" i="3"/>
  <c r="CM148" i="3"/>
  <c r="CM149" i="3"/>
  <c r="CL146" i="3" s="1" a="1"/>
  <c r="CL146" i="3" s="1"/>
  <c r="CM150" i="3"/>
  <c r="CM151" i="3"/>
  <c r="CM152" i="3"/>
  <c r="CM153" i="3"/>
  <c r="CM154" i="3"/>
  <c r="CM155" i="3"/>
  <c r="CM156" i="3"/>
  <c r="CM157" i="3"/>
  <c r="CM158" i="3"/>
  <c r="CM159" i="3"/>
  <c r="CM160" i="3"/>
  <c r="CM161" i="3"/>
  <c r="CM162" i="3"/>
  <c r="CM163" i="3"/>
  <c r="CM164" i="3"/>
  <c r="CM165" i="3"/>
  <c r="CM166" i="3"/>
  <c r="CM167" i="3"/>
  <c r="CM168" i="3"/>
  <c r="CM169" i="3"/>
  <c r="CM170" i="3"/>
  <c r="CM171" i="3"/>
  <c r="CM172" i="3"/>
  <c r="CM173" i="3"/>
  <c r="CM174" i="3"/>
  <c r="CM175" i="3"/>
  <c r="CM176" i="3"/>
  <c r="CM177" i="3"/>
  <c r="CM178" i="3"/>
  <c r="CM179" i="3"/>
  <c r="CM180" i="3"/>
  <c r="CM181" i="3"/>
  <c r="CM182" i="3"/>
  <c r="CM183" i="3"/>
  <c r="CM184" i="3"/>
  <c r="CM185" i="3"/>
  <c r="CM186" i="3"/>
  <c r="CM187" i="3"/>
  <c r="CM188" i="3"/>
  <c r="CM189" i="3"/>
  <c r="CM190" i="3"/>
  <c r="CM191" i="3"/>
  <c r="CM192" i="3"/>
  <c r="CM193" i="3"/>
  <c r="CM194" i="3"/>
  <c r="CM195" i="3"/>
  <c r="CM196" i="3"/>
  <c r="CM197" i="3"/>
  <c r="CM198" i="3"/>
  <c r="CM199" i="3"/>
  <c r="CM200" i="3"/>
  <c r="CM201" i="3"/>
  <c r="CM202" i="3"/>
  <c r="CM203" i="3"/>
  <c r="CM204" i="3"/>
  <c r="CM205" i="3"/>
  <c r="CM206" i="3"/>
  <c r="CM207" i="3"/>
  <c r="CM208" i="3"/>
  <c r="CM209" i="3"/>
  <c r="CM210" i="3"/>
  <c r="CM211" i="3"/>
  <c r="CM212" i="3"/>
  <c r="CM213" i="3"/>
  <c r="CM214" i="3"/>
  <c r="CM215" i="3"/>
  <c r="CM216" i="3"/>
  <c r="CM217" i="3"/>
  <c r="CM218" i="3"/>
  <c r="CM219" i="3"/>
  <c r="CM220" i="3"/>
  <c r="CM221" i="3"/>
  <c r="CM222" i="3"/>
  <c r="CM223" i="3"/>
  <c r="CM224" i="3"/>
  <c r="CM225" i="3"/>
  <c r="CM226" i="3"/>
  <c r="CM227" i="3"/>
  <c r="CM228" i="3"/>
  <c r="CM229" i="3"/>
  <c r="CM230" i="3"/>
  <c r="CM231" i="3"/>
  <c r="CM232" i="3"/>
  <c r="CM233" i="3"/>
  <c r="CM234" i="3"/>
  <c r="CM235" i="3"/>
  <c r="CM236" i="3"/>
  <c r="CM237" i="3"/>
  <c r="CM238" i="3"/>
  <c r="CM239" i="3"/>
  <c r="CM240" i="3"/>
  <c r="CM241" i="3"/>
  <c r="CM242" i="3"/>
  <c r="CM243" i="3"/>
  <c r="CM244" i="3"/>
  <c r="CM245" i="3"/>
  <c r="CM246" i="3"/>
  <c r="CM247" i="3"/>
  <c r="CM248" i="3"/>
  <c r="CM249" i="3"/>
  <c r="CM250" i="3"/>
  <c r="CM251" i="3"/>
  <c r="CM252" i="3"/>
  <c r="CM253" i="3"/>
  <c r="CM254" i="3"/>
  <c r="CM255" i="3"/>
  <c r="CM256" i="3"/>
  <c r="CM257" i="3"/>
  <c r="CM258" i="3"/>
  <c r="CM259" i="3"/>
  <c r="CM260" i="3"/>
  <c r="CM261" i="3"/>
  <c r="CM262" i="3"/>
  <c r="CM263" i="3"/>
  <c r="CM264" i="3"/>
  <c r="CM265" i="3"/>
  <c r="CM266" i="3"/>
  <c r="CM267" i="3"/>
  <c r="CM268" i="3"/>
  <c r="CM269" i="3"/>
  <c r="CM270" i="3"/>
  <c r="CM271" i="3"/>
  <c r="CM272" i="3"/>
  <c r="CM273" i="3"/>
  <c r="CM274" i="3"/>
  <c r="CM275" i="3"/>
  <c r="CM276" i="3"/>
  <c r="CM277" i="3"/>
  <c r="CM278" i="3"/>
  <c r="CM279" i="3"/>
  <c r="CM280" i="3"/>
  <c r="CM281" i="3"/>
  <c r="CM282" i="3"/>
  <c r="CM283" i="3"/>
  <c r="CM284" i="3"/>
  <c r="CM285" i="3"/>
  <c r="CM286" i="3"/>
  <c r="CM287" i="3"/>
  <c r="CM288" i="3"/>
  <c r="CM289" i="3"/>
  <c r="CM290" i="3"/>
  <c r="CM291" i="3"/>
  <c r="CM292" i="3"/>
  <c r="CM293" i="3"/>
  <c r="CM294" i="3"/>
  <c r="CM295" i="3"/>
  <c r="CM296" i="3"/>
  <c r="CM297" i="3"/>
  <c r="CM298" i="3"/>
  <c r="CM299" i="3"/>
  <c r="CM300" i="3"/>
  <c r="CM301" i="3"/>
  <c r="CM302" i="3"/>
  <c r="CM303" i="3"/>
  <c r="CM304" i="3"/>
  <c r="CM305" i="3"/>
  <c r="CM306" i="3"/>
  <c r="CM307" i="3"/>
  <c r="CM308" i="3"/>
  <c r="CM309" i="3"/>
  <c r="CM310" i="3"/>
  <c r="CM311" i="3"/>
  <c r="CM312" i="3"/>
  <c r="CM313" i="3"/>
  <c r="CM314" i="3"/>
  <c r="CM315" i="3"/>
  <c r="CM316" i="3"/>
  <c r="CM317" i="3"/>
  <c r="CM318" i="3"/>
  <c r="CM319" i="3"/>
  <c r="CM320" i="3"/>
  <c r="CM321" i="3"/>
  <c r="CM322" i="3"/>
  <c r="CM323" i="3"/>
  <c r="CM324" i="3"/>
  <c r="CM325" i="3"/>
  <c r="CM326" i="3"/>
  <c r="CM327" i="3"/>
  <c r="CM328" i="3"/>
  <c r="CM329" i="3"/>
  <c r="CM330" i="3"/>
  <c r="CM331" i="3"/>
  <c r="CM332" i="3"/>
  <c r="CM333" i="3"/>
  <c r="CM334" i="3"/>
  <c r="CM335" i="3"/>
  <c r="CM336" i="3"/>
  <c r="CM337" i="3"/>
  <c r="CM338" i="3"/>
  <c r="CM339" i="3"/>
  <c r="CM340" i="3"/>
  <c r="CM341" i="3"/>
  <c r="CM342" i="3"/>
  <c r="CM343" i="3"/>
  <c r="CM344" i="3"/>
  <c r="CM345" i="3"/>
  <c r="CM346" i="3"/>
  <c r="CM347" i="3"/>
  <c r="CM348" i="3"/>
  <c r="CM349" i="3"/>
  <c r="CM350" i="3"/>
  <c r="CM351" i="3"/>
  <c r="CM352" i="3"/>
  <c r="CM353" i="3"/>
  <c r="CM354" i="3"/>
  <c r="CM355" i="3"/>
  <c r="CM356" i="3"/>
  <c r="CM357" i="3"/>
  <c r="CM358" i="3"/>
  <c r="CM359" i="3"/>
  <c r="CM360" i="3"/>
  <c r="CM361" i="3"/>
  <c r="CM362" i="3"/>
  <c r="CM363" i="3"/>
  <c r="CM364" i="3"/>
  <c r="CM365" i="3"/>
  <c r="CM366" i="3"/>
  <c r="CM367" i="3"/>
  <c r="CM368" i="3"/>
  <c r="CM369" i="3"/>
  <c r="CM370" i="3"/>
  <c r="CM371" i="3"/>
  <c r="CM372" i="3"/>
  <c r="CM373" i="3"/>
  <c r="CM374" i="3"/>
  <c r="CM375" i="3"/>
  <c r="CM376" i="3"/>
  <c r="CM377" i="3"/>
  <c r="CM378" i="3"/>
  <c r="CM379" i="3"/>
  <c r="CM380" i="3"/>
  <c r="CM381" i="3"/>
  <c r="CM382" i="3"/>
  <c r="CM383" i="3"/>
  <c r="CM384" i="3"/>
  <c r="CM385" i="3"/>
  <c r="CM386" i="3"/>
  <c r="CM387" i="3"/>
  <c r="CM388" i="3"/>
  <c r="CM389" i="3"/>
  <c r="CM390" i="3"/>
  <c r="CM391" i="3"/>
  <c r="CM392" i="3"/>
  <c r="CM393" i="3"/>
  <c r="CM394" i="3"/>
  <c r="CM395" i="3"/>
  <c r="CM396" i="3"/>
  <c r="CM397" i="3"/>
  <c r="CM398" i="3"/>
  <c r="CM399" i="3"/>
  <c r="CM400" i="3"/>
  <c r="CM401" i="3"/>
  <c r="CM402" i="3"/>
  <c r="CM403" i="3"/>
  <c r="CM404" i="3"/>
  <c r="CM405" i="3"/>
  <c r="CM406" i="3"/>
  <c r="CM407" i="3"/>
  <c r="CM408" i="3"/>
  <c r="CM409" i="3"/>
  <c r="CM410" i="3"/>
  <c r="CM411" i="3"/>
  <c r="CM412" i="3"/>
  <c r="CM413" i="3"/>
  <c r="CM414" i="3"/>
  <c r="CM415" i="3"/>
  <c r="CM416" i="3"/>
  <c r="CM417" i="3"/>
  <c r="CM418" i="3"/>
  <c r="CM419" i="3"/>
  <c r="CM420" i="3"/>
  <c r="CM421" i="3"/>
  <c r="CM422" i="3"/>
  <c r="CM423" i="3"/>
  <c r="CM424" i="3"/>
  <c r="CM425" i="3"/>
  <c r="CM426" i="3"/>
  <c r="CM427" i="3"/>
  <c r="CM428" i="3"/>
  <c r="CM429" i="3"/>
  <c r="CM430" i="3"/>
  <c r="CM431" i="3"/>
  <c r="CM432" i="3"/>
  <c r="CM433" i="3"/>
  <c r="CM434" i="3"/>
  <c r="CM435" i="3"/>
  <c r="CM436" i="3"/>
  <c r="CM437" i="3"/>
  <c r="CM438" i="3"/>
  <c r="CM439" i="3"/>
  <c r="CM440" i="3"/>
  <c r="CM441" i="3"/>
  <c r="CM442" i="3"/>
  <c r="CM443" i="3"/>
  <c r="CM444" i="3"/>
  <c r="CM445" i="3"/>
  <c r="CM446" i="3"/>
  <c r="CM447" i="3"/>
  <c r="CM448" i="3"/>
  <c r="CM449" i="3"/>
  <c r="CM450" i="3"/>
  <c r="CM451" i="3"/>
  <c r="CM452" i="3"/>
  <c r="CM453" i="3"/>
  <c r="CM454" i="3"/>
  <c r="CM455" i="3"/>
  <c r="CM456" i="3"/>
  <c r="CM457" i="3"/>
  <c r="CM458" i="3"/>
  <c r="CM459" i="3"/>
  <c r="CM460" i="3"/>
  <c r="CM461" i="3"/>
  <c r="CM462" i="3"/>
  <c r="CM463" i="3"/>
  <c r="CM464" i="3"/>
  <c r="CM465" i="3"/>
  <c r="CM466" i="3"/>
  <c r="CM467" i="3"/>
  <c r="CM468" i="3"/>
  <c r="CM469" i="3"/>
  <c r="CM470" i="3"/>
  <c r="CM471" i="3"/>
  <c r="CM472" i="3"/>
  <c r="CM473" i="3"/>
  <c r="CM474" i="3"/>
  <c r="CM475" i="3"/>
  <c r="CM476" i="3"/>
  <c r="CM477" i="3"/>
  <c r="CM478" i="3"/>
  <c r="CM479" i="3"/>
  <c r="CM480" i="3"/>
  <c r="CM481" i="3"/>
  <c r="CM482" i="3"/>
  <c r="CM483" i="3"/>
  <c r="CM484" i="3"/>
  <c r="CM485" i="3"/>
  <c r="CM486" i="3"/>
  <c r="CM487" i="3"/>
  <c r="CM488" i="3"/>
  <c r="CM489" i="3"/>
  <c r="CM490" i="3"/>
  <c r="CM491" i="3"/>
  <c r="CM492" i="3"/>
  <c r="CM493" i="3"/>
  <c r="CM494" i="3"/>
  <c r="CM495" i="3"/>
  <c r="CM496" i="3"/>
  <c r="CM497" i="3"/>
  <c r="CM498" i="3"/>
  <c r="CM499" i="3"/>
  <c r="CM500" i="3"/>
  <c r="CM501" i="3"/>
  <c r="CM502" i="3"/>
  <c r="CM503" i="3"/>
  <c r="CM504" i="3"/>
  <c r="CM505" i="3"/>
  <c r="CM506" i="3"/>
  <c r="CM507" i="3"/>
  <c r="CM508" i="3"/>
  <c r="CM509" i="3"/>
  <c r="CM510" i="3"/>
  <c r="CM511" i="3"/>
  <c r="CM512" i="3"/>
  <c r="CM513" i="3"/>
  <c r="CM514" i="3"/>
  <c r="CM515" i="3"/>
  <c r="CM516" i="3"/>
  <c r="CM517" i="3"/>
  <c r="CM518" i="3"/>
  <c r="CM519" i="3"/>
  <c r="CM520" i="3"/>
  <c r="CM521" i="3"/>
  <c r="CM522" i="3"/>
  <c r="CM523" i="3"/>
  <c r="CM524" i="3"/>
  <c r="CM525" i="3"/>
  <c r="CM526" i="3"/>
  <c r="CM527" i="3"/>
  <c r="CM528" i="3"/>
  <c r="CM529" i="3"/>
  <c r="CM530" i="3"/>
  <c r="CM531" i="3"/>
  <c r="CM532" i="3"/>
  <c r="CM533" i="3"/>
  <c r="CM534" i="3"/>
  <c r="CM535" i="3"/>
  <c r="CM536" i="3"/>
  <c r="CM537" i="3"/>
  <c r="CM538" i="3"/>
  <c r="CM539" i="3"/>
  <c r="CM540" i="3"/>
  <c r="CM541" i="3"/>
  <c r="CM542" i="3"/>
  <c r="CM543" i="3"/>
  <c r="CM544" i="3"/>
  <c r="CM545" i="3"/>
  <c r="CM546" i="3"/>
  <c r="CM547" i="3"/>
  <c r="CM548" i="3"/>
  <c r="CM549" i="3"/>
  <c r="CM550" i="3"/>
  <c r="CM551" i="3"/>
  <c r="CM552" i="3"/>
  <c r="CM553" i="3"/>
  <c r="CM554" i="3"/>
  <c r="CM555" i="3"/>
  <c r="CM556" i="3"/>
  <c r="CM557" i="3"/>
  <c r="CM558" i="3"/>
  <c r="CM559" i="3"/>
  <c r="CM560" i="3"/>
  <c r="CM561" i="3"/>
  <c r="CM562" i="3"/>
  <c r="CM563" i="3"/>
  <c r="CM564" i="3"/>
  <c r="CM565" i="3"/>
  <c r="CM566" i="3"/>
  <c r="CM567" i="3"/>
  <c r="CM568" i="3"/>
  <c r="CM569" i="3"/>
  <c r="CM570" i="3"/>
  <c r="CM571" i="3"/>
  <c r="CM572" i="3"/>
  <c r="CM573" i="3"/>
  <c r="CM574" i="3"/>
  <c r="CM575" i="3"/>
  <c r="CM576" i="3"/>
  <c r="CM577" i="3"/>
  <c r="CM578" i="3"/>
  <c r="CM579" i="3"/>
  <c r="CM580" i="3"/>
  <c r="CM581" i="3"/>
  <c r="CM582" i="3"/>
  <c r="CM583" i="3"/>
  <c r="CM584" i="3"/>
  <c r="CM585" i="3"/>
  <c r="CM586" i="3"/>
  <c r="CM587" i="3"/>
  <c r="CM588" i="3"/>
  <c r="CM589" i="3"/>
  <c r="CM590" i="3"/>
  <c r="CM591" i="3"/>
  <c r="CM592" i="3"/>
  <c r="CM593" i="3"/>
  <c r="CM594" i="3"/>
  <c r="CM595" i="3"/>
  <c r="CM596" i="3"/>
  <c r="CM597" i="3"/>
  <c r="CM598" i="3"/>
  <c r="CM599" i="3"/>
  <c r="CM600" i="3"/>
  <c r="CM601" i="3"/>
  <c r="CM602" i="3"/>
  <c r="CM603" i="3"/>
  <c r="CM604" i="3"/>
  <c r="CM605" i="3"/>
  <c r="CM606" i="3"/>
  <c r="CM607" i="3"/>
  <c r="CM608" i="3"/>
  <c r="CM609" i="3"/>
  <c r="CM610" i="3"/>
  <c r="CM611" i="3"/>
  <c r="CM612" i="3"/>
  <c r="CM613" i="3"/>
  <c r="CM614" i="3"/>
  <c r="CM615" i="3"/>
  <c r="CM616" i="3"/>
  <c r="CM617" i="3"/>
  <c r="CM618" i="3"/>
  <c r="CM619" i="3"/>
  <c r="CM620" i="3"/>
  <c r="CM621" i="3"/>
  <c r="CM622" i="3"/>
  <c r="CM623" i="3"/>
  <c r="CM624" i="3"/>
  <c r="CM625" i="3"/>
  <c r="CM626" i="3"/>
  <c r="CM627" i="3"/>
  <c r="CM628" i="3"/>
  <c r="CM629" i="3"/>
  <c r="CM630" i="3"/>
  <c r="CM631" i="3"/>
  <c r="CM632" i="3"/>
  <c r="CM633" i="3"/>
  <c r="CM634" i="3"/>
  <c r="CM635" i="3"/>
  <c r="CM636" i="3"/>
  <c r="CM637" i="3"/>
  <c r="CM638" i="3"/>
  <c r="CM639" i="3"/>
  <c r="CM640" i="3"/>
  <c r="CM641" i="3"/>
  <c r="CM642" i="3"/>
  <c r="CM643" i="3"/>
  <c r="CM644" i="3"/>
  <c r="CM645" i="3"/>
  <c r="CM646" i="3"/>
  <c r="CM647" i="3"/>
  <c r="CM648" i="3"/>
  <c r="CM649" i="3"/>
  <c r="CM650" i="3"/>
  <c r="CM651" i="3"/>
  <c r="CM652" i="3"/>
  <c r="CM653" i="3"/>
  <c r="CM654" i="3"/>
  <c r="CM655" i="3"/>
  <c r="CM656" i="3"/>
  <c r="CM657" i="3"/>
  <c r="CM658" i="3"/>
  <c r="CM659" i="3"/>
  <c r="CM660" i="3"/>
  <c r="CM661" i="3"/>
  <c r="CM662" i="3"/>
  <c r="CM663" i="3"/>
  <c r="CM664" i="3"/>
  <c r="CM665" i="3"/>
  <c r="CM666" i="3"/>
  <c r="CM667" i="3"/>
  <c r="CM668" i="3"/>
  <c r="CM669" i="3"/>
  <c r="CM670" i="3"/>
  <c r="CM671" i="3"/>
  <c r="CM672" i="3"/>
  <c r="CM673" i="3"/>
  <c r="CM674" i="3"/>
  <c r="CM675" i="3"/>
  <c r="CM676" i="3"/>
  <c r="CM677" i="3"/>
  <c r="CM678" i="3"/>
  <c r="CM679" i="3"/>
  <c r="CM680" i="3"/>
  <c r="CM681" i="3"/>
  <c r="CM682" i="3"/>
  <c r="CM683" i="3"/>
  <c r="CM684" i="3"/>
  <c r="CM685" i="3"/>
  <c r="CM686" i="3"/>
  <c r="CM687" i="3"/>
  <c r="CM688" i="3"/>
  <c r="CM689" i="3"/>
  <c r="CM690" i="3"/>
  <c r="CM691" i="3"/>
  <c r="CM692" i="3"/>
  <c r="CM693" i="3"/>
  <c r="CM694" i="3"/>
  <c r="CM695" i="3"/>
  <c r="CM696" i="3"/>
  <c r="CM697" i="3"/>
  <c r="CM698" i="3"/>
  <c r="CM699" i="3"/>
  <c r="CM700" i="3"/>
  <c r="CM701" i="3"/>
  <c r="CM702" i="3"/>
  <c r="CM703" i="3"/>
  <c r="CM704" i="3"/>
  <c r="CM705" i="3"/>
  <c r="CM706" i="3"/>
  <c r="CM707" i="3"/>
  <c r="CM708" i="3"/>
  <c r="CM709" i="3"/>
  <c r="CM710" i="3"/>
  <c r="CM711" i="3"/>
  <c r="CM712" i="3"/>
  <c r="CM713" i="3"/>
  <c r="CM714" i="3"/>
  <c r="CM715" i="3"/>
  <c r="CM716" i="3"/>
  <c r="CM717" i="3"/>
  <c r="CM718" i="3"/>
  <c r="CM719" i="3"/>
  <c r="CM720" i="3"/>
  <c r="CM721" i="3"/>
  <c r="CM722" i="3"/>
  <c r="CM723" i="3"/>
  <c r="CM724" i="3"/>
  <c r="CM725" i="3"/>
  <c r="CM726" i="3"/>
  <c r="CM727" i="3"/>
  <c r="CM728" i="3"/>
  <c r="CM729" i="3"/>
  <c r="CM730" i="3"/>
  <c r="CM731" i="3"/>
  <c r="CM732" i="3"/>
  <c r="CM733" i="3"/>
  <c r="CM734" i="3"/>
  <c r="CM735" i="3"/>
  <c r="CM736" i="3"/>
  <c r="CM737" i="3"/>
  <c r="CM738" i="3"/>
  <c r="CM739" i="3"/>
  <c r="CM740" i="3"/>
  <c r="CM741" i="3"/>
  <c r="CM742" i="3"/>
  <c r="CM743" i="3"/>
  <c r="CM744" i="3"/>
  <c r="CM745" i="3"/>
  <c r="CM746" i="3"/>
  <c r="CM747" i="3"/>
  <c r="CM748" i="3"/>
  <c r="CM749" i="3"/>
  <c r="CM750" i="3"/>
  <c r="CM751" i="3"/>
  <c r="CM752" i="3"/>
  <c r="CM753" i="3"/>
  <c r="CM754" i="3"/>
  <c r="CM755" i="3"/>
  <c r="CM756" i="3"/>
  <c r="CM757" i="3"/>
  <c r="CM758" i="3"/>
  <c r="CM759" i="3"/>
  <c r="CM760" i="3"/>
  <c r="CM761" i="3"/>
  <c r="CM762" i="3"/>
  <c r="CM763" i="3"/>
  <c r="CM764" i="3"/>
  <c r="CM765" i="3"/>
  <c r="CM766" i="3"/>
  <c r="CM767" i="3"/>
  <c r="CM768" i="3"/>
  <c r="CM769" i="3"/>
  <c r="CM770" i="3"/>
  <c r="CM771" i="3"/>
  <c r="CM772" i="3"/>
  <c r="CM773" i="3"/>
  <c r="CM774" i="3"/>
  <c r="CM775" i="3"/>
  <c r="CM776" i="3"/>
  <c r="CM777" i="3"/>
  <c r="CM778" i="3"/>
  <c r="CM779" i="3"/>
  <c r="CM780" i="3"/>
  <c r="CM781" i="3"/>
  <c r="CM782" i="3"/>
  <c r="CM783" i="3"/>
  <c r="CM784" i="3"/>
  <c r="CM785" i="3"/>
  <c r="CM786" i="3"/>
  <c r="CM787" i="3"/>
  <c r="CM788" i="3"/>
  <c r="CM789" i="3"/>
  <c r="CM790" i="3"/>
  <c r="CM791" i="3"/>
  <c r="CM792" i="3"/>
  <c r="CM793" i="3"/>
  <c r="CM794" i="3"/>
  <c r="CM795" i="3"/>
  <c r="CM796" i="3"/>
  <c r="CM797" i="3"/>
  <c r="CM798" i="3"/>
  <c r="CM799" i="3"/>
  <c r="CM800" i="3"/>
  <c r="CM801" i="3"/>
  <c r="CM802" i="3"/>
  <c r="CM803" i="3"/>
  <c r="CM804" i="3"/>
  <c r="CM805" i="3"/>
  <c r="CM806" i="3"/>
  <c r="CM807" i="3"/>
  <c r="CM808" i="3"/>
  <c r="CM809" i="3"/>
  <c r="CM810" i="3"/>
  <c r="CM811" i="3"/>
  <c r="CM812" i="3"/>
  <c r="CM813" i="3"/>
  <c r="CM814" i="3"/>
  <c r="CM815" i="3"/>
  <c r="CM816" i="3"/>
  <c r="CM817" i="3"/>
  <c r="CM818" i="3"/>
  <c r="CM819" i="3"/>
  <c r="CM820" i="3"/>
  <c r="CM821" i="3"/>
  <c r="CM822" i="3"/>
  <c r="CM823" i="3"/>
  <c r="CM824" i="3"/>
  <c r="CM825" i="3"/>
  <c r="CM826" i="3"/>
  <c r="CM827" i="3"/>
  <c r="CM828" i="3"/>
  <c r="CM829" i="3"/>
  <c r="CM830" i="3"/>
  <c r="CM831" i="3"/>
  <c r="CM832" i="3"/>
  <c r="CM833" i="3"/>
  <c r="CM834" i="3"/>
  <c r="CM835" i="3"/>
  <c r="CL22" i="3" a="1"/>
  <c r="CL22" i="3" s="1"/>
  <c r="BP22" i="3" s="1" a="1"/>
  <c r="BP22" i="3" s="1"/>
  <c r="CL36" i="3" a="1"/>
  <c r="CL36" i="3" s="1"/>
  <c r="CL42" i="3" a="1"/>
  <c r="CL42" i="3" s="1"/>
  <c r="CL50" i="3" a="1"/>
  <c r="CL50" i="3" s="1"/>
  <c r="CL58" i="3" a="1"/>
  <c r="CL58" i="3" s="1"/>
  <c r="CL65" i="3" a="1"/>
  <c r="CL65" i="3" s="1"/>
  <c r="CL71" i="3" a="1"/>
  <c r="CL71" i="3" s="1"/>
  <c r="CL78" i="3" a="1"/>
  <c r="CL78" i="3" s="1"/>
  <c r="CL86" i="3" a="1"/>
  <c r="CL86" i="3" s="1"/>
  <c r="CL100" i="3" a="1"/>
  <c r="CL100" i="3" s="1"/>
  <c r="CL106" i="3" a="1"/>
  <c r="CL106" i="3" s="1"/>
  <c r="CL114" i="3" a="1"/>
  <c r="CL114" i="3" s="1"/>
  <c r="CL123" i="3" a="1"/>
  <c r="CL123" i="3" s="1"/>
  <c r="CL128" i="3" a="1"/>
  <c r="CL128" i="3" s="1"/>
  <c r="CL129" i="3" a="1"/>
  <c r="CL129" i="3"/>
  <c r="CL131" i="3" a="1"/>
  <c r="CL131" i="3" s="1"/>
  <c r="CL133" i="3" a="1"/>
  <c r="CL133" i="3" s="1"/>
  <c r="CL134" i="3" a="1"/>
  <c r="CL134" i="3" s="1"/>
  <c r="CL135" i="3" a="1"/>
  <c r="CL135" i="3" s="1"/>
  <c r="CL136" i="3" a="1"/>
  <c r="CL136" i="3" s="1"/>
  <c r="CL137" i="3" a="1"/>
  <c r="CL137" i="3"/>
  <c r="CL139" i="3" a="1"/>
  <c r="CL139" i="3" s="1"/>
  <c r="CL140" i="3" a="1"/>
  <c r="CL140" i="3" s="1"/>
  <c r="CL141" i="3" a="1"/>
  <c r="CL141" i="3" s="1"/>
  <c r="CL142" i="3" a="1"/>
  <c r="CL142" i="3" s="1"/>
  <c r="CL143" i="3" a="1"/>
  <c r="CL143" i="3" s="1"/>
  <c r="CL144" i="3" a="1"/>
  <c r="CL144" i="3" s="1"/>
  <c r="CL145" i="3" a="1"/>
  <c r="CL145" i="3" s="1"/>
  <c r="CL147" i="3" a="1"/>
  <c r="CL147" i="3" s="1"/>
  <c r="CL148" i="3" a="1"/>
  <c r="CL148" i="3" s="1"/>
  <c r="CL149" i="3" a="1"/>
  <c r="CL149" i="3" s="1"/>
  <c r="CL150" i="3" a="1"/>
  <c r="CL150" i="3" s="1"/>
  <c r="CL151" i="3" a="1"/>
  <c r="CL151" i="3" s="1"/>
  <c r="CL152" i="3" a="1"/>
  <c r="CL152" i="3" s="1"/>
  <c r="CL153" i="3" a="1"/>
  <c r="CL153" i="3" s="1"/>
  <c r="CL154" i="3" a="1"/>
  <c r="CL154" i="3" s="1"/>
  <c r="CL155" i="3" a="1"/>
  <c r="CL155" i="3" s="1"/>
  <c r="CL156" i="3" a="1"/>
  <c r="CL156" i="3" s="1"/>
  <c r="CL157" i="3" a="1"/>
  <c r="CL157" i="3" s="1"/>
  <c r="CL158" i="3" a="1"/>
  <c r="CL158" i="3" s="1"/>
  <c r="CL159" i="3" a="1"/>
  <c r="CL159" i="3" s="1"/>
  <c r="CL160" i="3" a="1"/>
  <c r="CL160" i="3" s="1"/>
  <c r="CL161" i="3" a="1"/>
  <c r="CL161" i="3" s="1"/>
  <c r="CL162" i="3" a="1"/>
  <c r="CL162" i="3" s="1"/>
  <c r="CL163" i="3" a="1"/>
  <c r="CL163" i="3" s="1"/>
  <c r="CL164" i="3" a="1"/>
  <c r="CL164" i="3" s="1"/>
  <c r="CL165" i="3" a="1"/>
  <c r="CL165" i="3" s="1"/>
  <c r="CL166" i="3" a="1"/>
  <c r="CL166" i="3" s="1"/>
  <c r="CL167" i="3" a="1"/>
  <c r="CL167" i="3" s="1"/>
  <c r="CL168" i="3" a="1"/>
  <c r="CL168" i="3" s="1"/>
  <c r="CL169" i="3" a="1"/>
  <c r="CL169" i="3" s="1"/>
  <c r="CL170" i="3" a="1"/>
  <c r="CL170" i="3" s="1"/>
  <c r="CL171" i="3" a="1"/>
  <c r="CL171" i="3" s="1"/>
  <c r="CL172" i="3" a="1"/>
  <c r="CL172" i="3" s="1"/>
  <c r="CL173" i="3" a="1"/>
  <c r="CL173" i="3" s="1"/>
  <c r="CL174" i="3" a="1"/>
  <c r="CL174" i="3" s="1"/>
  <c r="CL175" i="3" a="1"/>
  <c r="CL175" i="3" s="1"/>
  <c r="CL176" i="3" a="1"/>
  <c r="CL176" i="3" s="1"/>
  <c r="CL177" i="3" a="1"/>
  <c r="CL177" i="3" s="1"/>
  <c r="CL178" i="3" a="1"/>
  <c r="CL178" i="3" s="1"/>
  <c r="CL179" i="3" a="1"/>
  <c r="CL179" i="3" s="1"/>
  <c r="CL180" i="3" a="1"/>
  <c r="CL180" i="3" s="1"/>
  <c r="CL181" i="3" a="1"/>
  <c r="CL181" i="3" s="1"/>
  <c r="CL182" i="3" a="1"/>
  <c r="CL182" i="3" s="1"/>
  <c r="CL183" i="3" a="1"/>
  <c r="CL183" i="3" s="1"/>
  <c r="CL184" i="3" a="1"/>
  <c r="CL184" i="3" s="1"/>
  <c r="CL185" i="3" a="1"/>
  <c r="CL185" i="3" s="1"/>
  <c r="CL186" i="3" a="1"/>
  <c r="CL186" i="3" s="1"/>
  <c r="CL187" i="3" a="1"/>
  <c r="CL187" i="3" s="1"/>
  <c r="CL188" i="3" a="1"/>
  <c r="CL188" i="3" s="1"/>
  <c r="CL189" i="3" a="1"/>
  <c r="CL189" i="3" s="1"/>
  <c r="CL190" i="3" a="1"/>
  <c r="CL190" i="3" s="1"/>
  <c r="CL191" i="3" a="1"/>
  <c r="CL191" i="3" s="1"/>
  <c r="CL192" i="3" a="1"/>
  <c r="CL192" i="3" s="1"/>
  <c r="CL193" i="3" a="1"/>
  <c r="CL193" i="3" s="1"/>
  <c r="CL194" i="3" a="1"/>
  <c r="CL194" i="3" s="1"/>
  <c r="CL195" i="3" a="1"/>
  <c r="CL195" i="3" s="1"/>
  <c r="CL196" i="3" a="1"/>
  <c r="CL196" i="3" s="1"/>
  <c r="CL197" i="3" a="1"/>
  <c r="CL197" i="3" s="1"/>
  <c r="CL198" i="3" a="1"/>
  <c r="CL198" i="3" s="1"/>
  <c r="CL199" i="3" a="1"/>
  <c r="CL199" i="3" s="1"/>
  <c r="CL200" i="3" a="1"/>
  <c r="CL200" i="3" s="1"/>
  <c r="CL201" i="3" a="1"/>
  <c r="CL201" i="3"/>
  <c r="CL202" i="3" a="1"/>
  <c r="CL202" i="3" s="1"/>
  <c r="CL203" i="3" a="1"/>
  <c r="CL203" i="3" s="1"/>
  <c r="CL204" i="3" a="1"/>
  <c r="CL204" i="3" s="1"/>
  <c r="CL205" i="3" a="1"/>
  <c r="CL205" i="3" s="1"/>
  <c r="CL206" i="3" a="1"/>
  <c r="CL206" i="3" s="1"/>
  <c r="CL207" i="3" a="1"/>
  <c r="CL207" i="3" s="1"/>
  <c r="CL208" i="3" a="1"/>
  <c r="CL208" i="3" s="1"/>
  <c r="CL209" i="3" a="1"/>
  <c r="CL209" i="3" s="1"/>
  <c r="CL210" i="3" a="1"/>
  <c r="CL210" i="3" s="1"/>
  <c r="CL211" i="3" a="1"/>
  <c r="CL211" i="3" s="1"/>
  <c r="CL212" i="3" a="1"/>
  <c r="CL212" i="3" s="1"/>
  <c r="CL213" i="3" a="1"/>
  <c r="CL213" i="3" s="1"/>
  <c r="CL214" i="3" a="1"/>
  <c r="CL214" i="3" s="1"/>
  <c r="CL215" i="3" a="1"/>
  <c r="CL215" i="3" s="1"/>
  <c r="CL216" i="3" a="1"/>
  <c r="CL216" i="3" s="1"/>
  <c r="CL217" i="3" a="1"/>
  <c r="CL217" i="3" s="1"/>
  <c r="CL218" i="3" a="1"/>
  <c r="CL218" i="3" s="1"/>
  <c r="CL219" i="3" a="1"/>
  <c r="CL219" i="3" s="1"/>
  <c r="CL220" i="3" a="1"/>
  <c r="CL220" i="3" s="1"/>
  <c r="CL221" i="3" a="1"/>
  <c r="CL221" i="3" s="1"/>
  <c r="CL222" i="3" a="1"/>
  <c r="CL222" i="3" s="1"/>
  <c r="CL223" i="3" a="1"/>
  <c r="CL223" i="3" s="1"/>
  <c r="CL224" i="3" a="1"/>
  <c r="CL224" i="3" s="1"/>
  <c r="CL225" i="3" a="1"/>
  <c r="CL225" i="3" s="1"/>
  <c r="CL226" i="3" a="1"/>
  <c r="CL226" i="3" s="1"/>
  <c r="CL227" i="3" a="1"/>
  <c r="CL227" i="3" s="1"/>
  <c r="CL228" i="3" a="1"/>
  <c r="CL228" i="3" s="1"/>
  <c r="CL229" i="3" a="1"/>
  <c r="CL229" i="3"/>
  <c r="CL230" i="3" a="1"/>
  <c r="CL230" i="3" s="1"/>
  <c r="CL231" i="3" a="1"/>
  <c r="CL231" i="3" s="1"/>
  <c r="CL232" i="3" a="1"/>
  <c r="CL232" i="3" s="1"/>
  <c r="CL233" i="3" a="1"/>
  <c r="CL233" i="3" s="1"/>
  <c r="CL234" i="3" a="1"/>
  <c r="CL234" i="3" s="1"/>
  <c r="CL235" i="3" a="1"/>
  <c r="CL235" i="3" s="1"/>
  <c r="CL236" i="3" a="1"/>
  <c r="CL236" i="3" s="1"/>
  <c r="CL237" i="3" a="1"/>
  <c r="CL237" i="3" s="1"/>
  <c r="CL238" i="3" a="1"/>
  <c r="CL238" i="3" s="1"/>
  <c r="CL239" i="3" a="1"/>
  <c r="CL239" i="3" s="1"/>
  <c r="CL240" i="3" a="1"/>
  <c r="CL240" i="3" s="1"/>
  <c r="CL241" i="3" a="1"/>
  <c r="CL241" i="3" s="1"/>
  <c r="CL242" i="3" a="1"/>
  <c r="CL242" i="3" s="1"/>
  <c r="CL243" i="3" a="1"/>
  <c r="CL243" i="3" s="1"/>
  <c r="CL244" i="3" a="1"/>
  <c r="CL244" i="3" s="1"/>
  <c r="CL245" i="3" a="1"/>
  <c r="CL245" i="3" s="1"/>
  <c r="CL246" i="3" a="1"/>
  <c r="CL246" i="3" s="1"/>
  <c r="CL247" i="3" a="1"/>
  <c r="CL247" i="3" s="1"/>
  <c r="CL248" i="3" a="1"/>
  <c r="CL248" i="3" s="1"/>
  <c r="CL249" i="3" a="1"/>
  <c r="CL249" i="3" s="1"/>
  <c r="CL250" i="3" a="1"/>
  <c r="CL250" i="3" s="1"/>
  <c r="CL251" i="3" a="1"/>
  <c r="CL251" i="3" s="1"/>
  <c r="CL252" i="3" a="1"/>
  <c r="CL252" i="3" s="1"/>
  <c r="CL253" i="3" a="1"/>
  <c r="CL253" i="3" s="1"/>
  <c r="CL254" i="3" a="1"/>
  <c r="CL254" i="3" s="1"/>
  <c r="CL255" i="3" a="1"/>
  <c r="CL255" i="3" s="1"/>
  <c r="CL256" i="3" a="1"/>
  <c r="CL256" i="3" s="1"/>
  <c r="CL257" i="3" a="1"/>
  <c r="CL257" i="3" s="1"/>
  <c r="CL258" i="3" a="1"/>
  <c r="CL258" i="3" s="1"/>
  <c r="CL259" i="3" a="1"/>
  <c r="CL259" i="3" s="1"/>
  <c r="CL260" i="3" a="1"/>
  <c r="CL260" i="3" s="1"/>
  <c r="CL261" i="3" a="1"/>
  <c r="CL261" i="3" s="1"/>
  <c r="CL262" i="3" a="1"/>
  <c r="CL262" i="3" s="1"/>
  <c r="CL263" i="3" a="1"/>
  <c r="CL263" i="3" s="1"/>
  <c r="CL264" i="3" a="1"/>
  <c r="CL264" i="3" s="1"/>
  <c r="CL265" i="3" a="1"/>
  <c r="CL265" i="3" s="1"/>
  <c r="CL266" i="3" a="1"/>
  <c r="CL266" i="3" s="1"/>
  <c r="CL267" i="3" a="1"/>
  <c r="CL267" i="3" s="1"/>
  <c r="CL268" i="3" a="1"/>
  <c r="CL268" i="3" s="1"/>
  <c r="CL269" i="3" a="1"/>
  <c r="CL269" i="3" s="1"/>
  <c r="CL270" i="3" a="1"/>
  <c r="CL270" i="3" s="1"/>
  <c r="CL271" i="3" a="1"/>
  <c r="CL271" i="3" s="1"/>
  <c r="CL272" i="3" a="1"/>
  <c r="CL272" i="3" s="1"/>
  <c r="CL273" i="3" a="1"/>
  <c r="CL273" i="3" s="1"/>
  <c r="CL274" i="3" a="1"/>
  <c r="CL274" i="3" s="1"/>
  <c r="CL275" i="3" a="1"/>
  <c r="CL275" i="3" s="1"/>
  <c r="CL276" i="3" a="1"/>
  <c r="CL276" i="3" s="1"/>
  <c r="CL277" i="3" a="1"/>
  <c r="CL277" i="3" s="1"/>
  <c r="CL278" i="3" a="1"/>
  <c r="CL278" i="3" s="1"/>
  <c r="CL279" i="3" a="1"/>
  <c r="CL279" i="3" s="1"/>
  <c r="CL280" i="3" a="1"/>
  <c r="CL280" i="3" s="1"/>
  <c r="CL281" i="3" a="1"/>
  <c r="CL281" i="3"/>
  <c r="CL282" i="3" a="1"/>
  <c r="CL282" i="3" s="1"/>
  <c r="CL283" i="3" a="1"/>
  <c r="CL283" i="3" s="1"/>
  <c r="CL284" i="3" a="1"/>
  <c r="CL284" i="3" s="1"/>
  <c r="CL285" i="3" a="1"/>
  <c r="CL285" i="3"/>
  <c r="CL286" i="3" a="1"/>
  <c r="CL286" i="3" s="1"/>
  <c r="CL287" i="3" a="1"/>
  <c r="CL287" i="3" s="1"/>
  <c r="CL288" i="3" a="1"/>
  <c r="CL288" i="3" s="1"/>
  <c r="CL289" i="3" a="1"/>
  <c r="CL289" i="3" s="1"/>
  <c r="CL290" i="3" a="1"/>
  <c r="CL290" i="3" s="1"/>
  <c r="CL291" i="3" a="1"/>
  <c r="CL291" i="3" s="1"/>
  <c r="CL292" i="3" a="1"/>
  <c r="CL292" i="3" s="1"/>
  <c r="CL293" i="3" a="1"/>
  <c r="CL293" i="3" s="1"/>
  <c r="CL294" i="3" a="1"/>
  <c r="CL294" i="3" s="1"/>
  <c r="CL295" i="3" a="1"/>
  <c r="CL295" i="3" s="1"/>
  <c r="CL296" i="3" a="1"/>
  <c r="CL296" i="3" s="1"/>
  <c r="CL297" i="3" a="1"/>
  <c r="CL297" i="3" s="1"/>
  <c r="CL298" i="3" a="1"/>
  <c r="CL298" i="3" s="1"/>
  <c r="CL299" i="3" a="1"/>
  <c r="CL299" i="3" s="1"/>
  <c r="CL300" i="3" a="1"/>
  <c r="CL300" i="3" s="1"/>
  <c r="CL301" i="3" a="1"/>
  <c r="CL301" i="3" s="1"/>
  <c r="CL302" i="3" a="1"/>
  <c r="CL302" i="3" s="1"/>
  <c r="CL303" i="3" a="1"/>
  <c r="CL303" i="3" s="1"/>
  <c r="CL304" i="3" a="1"/>
  <c r="CL304" i="3" s="1"/>
  <c r="CL305" i="3" a="1"/>
  <c r="CL305" i="3" s="1"/>
  <c r="CL306" i="3" a="1"/>
  <c r="CL306" i="3" s="1"/>
  <c r="CL307" i="3" a="1"/>
  <c r="CL307" i="3" s="1"/>
  <c r="CL308" i="3" a="1"/>
  <c r="CL308" i="3" s="1"/>
  <c r="CL309" i="3" a="1"/>
  <c r="CL309" i="3" s="1"/>
  <c r="CL310" i="3" a="1"/>
  <c r="CL310" i="3" s="1"/>
  <c r="CL311" i="3" a="1"/>
  <c r="CL311" i="3" s="1"/>
  <c r="CL312" i="3" a="1"/>
  <c r="CL312" i="3" s="1"/>
  <c r="CL313" i="3" a="1"/>
  <c r="CL313" i="3" s="1"/>
  <c r="CL314" i="3" a="1"/>
  <c r="CL314" i="3" s="1"/>
  <c r="CL315" i="3" a="1"/>
  <c r="CL315" i="3" s="1"/>
  <c r="CL316" i="3" a="1"/>
  <c r="CL316" i="3" s="1"/>
  <c r="CL317" i="3" a="1"/>
  <c r="CL317" i="3" s="1"/>
  <c r="CL318" i="3" a="1"/>
  <c r="CL318" i="3" s="1"/>
  <c r="CL319" i="3" a="1"/>
  <c r="CL319" i="3" s="1"/>
  <c r="CL320" i="3" a="1"/>
  <c r="CL320" i="3" s="1"/>
  <c r="CL321" i="3" a="1"/>
  <c r="CL321" i="3" s="1"/>
  <c r="CL322" i="3" a="1"/>
  <c r="CL322" i="3" s="1"/>
  <c r="CL323" i="3" a="1"/>
  <c r="CL323" i="3" s="1"/>
  <c r="CL324" i="3" a="1"/>
  <c r="CL324" i="3" s="1"/>
  <c r="CL325" i="3" a="1"/>
  <c r="CL325" i="3" s="1"/>
  <c r="CL326" i="3" a="1"/>
  <c r="CL326" i="3" s="1"/>
  <c r="CL327" i="3" a="1"/>
  <c r="CL327" i="3" s="1"/>
  <c r="CL328" i="3" a="1"/>
  <c r="CL328" i="3" s="1"/>
  <c r="CL329" i="3" a="1"/>
  <c r="CL329" i="3" s="1"/>
  <c r="CL330" i="3" a="1"/>
  <c r="CL330" i="3" s="1"/>
  <c r="CL331" i="3" a="1"/>
  <c r="CL331" i="3" s="1"/>
  <c r="CL332" i="3" a="1"/>
  <c r="CL332" i="3" s="1"/>
  <c r="CL333" i="3" a="1"/>
  <c r="CL333" i="3" s="1"/>
  <c r="CL334" i="3" a="1"/>
  <c r="CL334" i="3" s="1"/>
  <c r="CL335" i="3" a="1"/>
  <c r="CL335" i="3" s="1"/>
  <c r="CL336" i="3" a="1"/>
  <c r="CL336" i="3" s="1"/>
  <c r="CL337" i="3" a="1"/>
  <c r="CL337" i="3" s="1"/>
  <c r="CL338" i="3" a="1"/>
  <c r="CL338" i="3" s="1"/>
  <c r="CL339" i="3" a="1"/>
  <c r="CL339" i="3" s="1"/>
  <c r="CL340" i="3" a="1"/>
  <c r="CL340" i="3" s="1"/>
  <c r="CL341" i="3" a="1"/>
  <c r="CL341" i="3" s="1"/>
  <c r="CL342" i="3" a="1"/>
  <c r="CL342" i="3" s="1"/>
  <c r="CL343" i="3" a="1"/>
  <c r="CL343" i="3" s="1"/>
  <c r="CL344" i="3" a="1"/>
  <c r="CL344" i="3" s="1"/>
  <c r="CL345" i="3" a="1"/>
  <c r="CL345" i="3"/>
  <c r="CL346" i="3" a="1"/>
  <c r="CL346" i="3" s="1"/>
  <c r="CL347" i="3" a="1"/>
  <c r="CL347" i="3" s="1"/>
  <c r="CL348" i="3" a="1"/>
  <c r="CL348" i="3" s="1"/>
  <c r="CL349" i="3" a="1"/>
  <c r="CL349" i="3" s="1"/>
  <c r="CL350" i="3" a="1"/>
  <c r="CL350" i="3" s="1"/>
  <c r="CL351" i="3" a="1"/>
  <c r="CL351" i="3" s="1"/>
  <c r="CL352" i="3" a="1"/>
  <c r="CL352" i="3" s="1"/>
  <c r="CL353" i="3" a="1"/>
  <c r="CL353" i="3" s="1"/>
  <c r="CL354" i="3" a="1"/>
  <c r="CL354" i="3" s="1"/>
  <c r="CL355" i="3" a="1"/>
  <c r="CL355" i="3" s="1"/>
  <c r="CL356" i="3" a="1"/>
  <c r="CL356" i="3" s="1"/>
  <c r="CL357" i="3" a="1"/>
  <c r="CL357" i="3" s="1"/>
  <c r="CL358" i="3" a="1"/>
  <c r="CL358" i="3" s="1"/>
  <c r="CL359" i="3" a="1"/>
  <c r="CL359" i="3" s="1"/>
  <c r="CL360" i="3" a="1"/>
  <c r="CL360" i="3" s="1"/>
  <c r="CL361" i="3" a="1"/>
  <c r="CL361" i="3" s="1"/>
  <c r="CL362" i="3" a="1"/>
  <c r="CL362" i="3" s="1"/>
  <c r="CL363" i="3" a="1"/>
  <c r="CL363" i="3" s="1"/>
  <c r="CL364" i="3" a="1"/>
  <c r="CL364" i="3" s="1"/>
  <c r="CL365" i="3" a="1"/>
  <c r="CL365" i="3"/>
  <c r="CL366" i="3" a="1"/>
  <c r="CL366" i="3" s="1"/>
  <c r="CL367" i="3" a="1"/>
  <c r="CL367" i="3" s="1"/>
  <c r="CL368" i="3" a="1"/>
  <c r="CL368" i="3" s="1"/>
  <c r="CL369" i="3" a="1"/>
  <c r="CL369" i="3" s="1"/>
  <c r="CL370" i="3" a="1"/>
  <c r="CL370" i="3" s="1"/>
  <c r="CL371" i="3" a="1"/>
  <c r="CL371" i="3" s="1"/>
  <c r="CL372" i="3" a="1"/>
  <c r="CL372" i="3" s="1"/>
  <c r="CL373" i="3" a="1"/>
  <c r="CL373" i="3"/>
  <c r="CL374" i="3" a="1"/>
  <c r="CL374" i="3" s="1"/>
  <c r="CL375" i="3" a="1"/>
  <c r="CL375" i="3" s="1"/>
  <c r="CL376" i="3" a="1"/>
  <c r="CL376" i="3" s="1"/>
  <c r="CL377" i="3" a="1"/>
  <c r="CL377" i="3" s="1"/>
  <c r="CL378" i="3" a="1"/>
  <c r="CL378" i="3" s="1"/>
  <c r="CL379" i="3" a="1"/>
  <c r="CL379" i="3" s="1"/>
  <c r="CL380" i="3" a="1"/>
  <c r="CL380" i="3" s="1"/>
  <c r="CL381" i="3" a="1"/>
  <c r="CL381" i="3" s="1"/>
  <c r="CL382" i="3" a="1"/>
  <c r="CL382" i="3"/>
  <c r="CL383" i="3" a="1"/>
  <c r="CL383" i="3" s="1"/>
  <c r="CL384" i="3" a="1"/>
  <c r="CL384" i="3" s="1"/>
  <c r="CL385" i="3" a="1"/>
  <c r="CL385" i="3" s="1"/>
  <c r="CL386" i="3" a="1"/>
  <c r="CL386" i="3" s="1"/>
  <c r="CL387" i="3" a="1"/>
  <c r="CL387" i="3" s="1"/>
  <c r="CL388" i="3" a="1"/>
  <c r="CL388" i="3" s="1"/>
  <c r="CL389" i="3" a="1"/>
  <c r="CL389" i="3" s="1"/>
  <c r="CL390" i="3" a="1"/>
  <c r="CL390" i="3"/>
  <c r="CL391" i="3" a="1"/>
  <c r="CL391" i="3" s="1"/>
  <c r="CL392" i="3" a="1"/>
  <c r="CL392" i="3" s="1"/>
  <c r="CL393" i="3" a="1"/>
  <c r="CL393" i="3" s="1"/>
  <c r="CL394" i="3" a="1"/>
  <c r="CL394" i="3" s="1"/>
  <c r="CL395" i="3" a="1"/>
  <c r="CL395" i="3" s="1"/>
  <c r="CL396" i="3" a="1"/>
  <c r="CL396" i="3" s="1"/>
  <c r="CL397" i="3" a="1"/>
  <c r="CL397" i="3" s="1"/>
  <c r="CL398" i="3" a="1"/>
  <c r="CL398" i="3" s="1"/>
  <c r="CL399" i="3" a="1"/>
  <c r="CL399" i="3"/>
  <c r="CL400" i="3" a="1"/>
  <c r="CL400" i="3" s="1"/>
  <c r="CL401" i="3" a="1"/>
  <c r="CL401" i="3" s="1"/>
  <c r="CL402" i="3" a="1"/>
  <c r="CL402" i="3" s="1"/>
  <c r="CL403" i="3" a="1"/>
  <c r="CL403" i="3" s="1"/>
  <c r="CL404" i="3" a="1"/>
  <c r="CL404" i="3" s="1"/>
  <c r="CL405" i="3" a="1"/>
  <c r="CL405" i="3" s="1"/>
  <c r="CL406" i="3" a="1"/>
  <c r="CL406" i="3" s="1"/>
  <c r="CL407" i="3" a="1"/>
  <c r="CL407" i="3"/>
  <c r="CL408" i="3" a="1"/>
  <c r="CL408" i="3" s="1"/>
  <c r="CL409" i="3" a="1"/>
  <c r="CL409" i="3" s="1"/>
  <c r="CL410" i="3" a="1"/>
  <c r="CL410" i="3" s="1"/>
  <c r="CL411" i="3" a="1"/>
  <c r="CL411" i="3" s="1"/>
  <c r="CL412" i="3" a="1"/>
  <c r="CL412" i="3" s="1"/>
  <c r="CL413" i="3" a="1"/>
  <c r="CL413" i="3" s="1"/>
  <c r="CL414" i="3" a="1"/>
  <c r="CL414" i="3" s="1"/>
  <c r="CL415" i="3" a="1"/>
  <c r="CL415" i="3" s="1"/>
  <c r="CL416" i="3" a="1"/>
  <c r="CL416" i="3" s="1"/>
  <c r="CL417" i="3" a="1"/>
  <c r="CL417" i="3" s="1"/>
  <c r="CL418" i="3" a="1"/>
  <c r="CL418" i="3" s="1"/>
  <c r="CL419" i="3" a="1"/>
  <c r="CL419" i="3" s="1"/>
  <c r="CL420" i="3" a="1"/>
  <c r="CL420" i="3" s="1"/>
  <c r="CL421" i="3" a="1"/>
  <c r="CL421" i="3" s="1"/>
  <c r="CL422" i="3" a="1"/>
  <c r="CL422" i="3" s="1"/>
  <c r="CL423" i="3" a="1"/>
  <c r="CL423" i="3" s="1"/>
  <c r="CL424" i="3" a="1"/>
  <c r="CL424" i="3" s="1"/>
  <c r="CL425" i="3" a="1"/>
  <c r="CL425" i="3" s="1"/>
  <c r="CL426" i="3" a="1"/>
  <c r="CL426" i="3" s="1"/>
  <c r="CL427" i="3" a="1"/>
  <c r="CL427" i="3" s="1"/>
  <c r="CL428" i="3" a="1"/>
  <c r="CL428" i="3" s="1"/>
  <c r="CL429" i="3" a="1"/>
  <c r="CL429" i="3"/>
  <c r="CL430" i="3" a="1"/>
  <c r="CL430" i="3" s="1"/>
  <c r="CL431" i="3" a="1"/>
  <c r="CL431" i="3" s="1"/>
  <c r="CL432" i="3" a="1"/>
  <c r="CL432" i="3" s="1"/>
  <c r="CL433" i="3" a="1"/>
  <c r="CL433" i="3" s="1"/>
  <c r="CL434" i="3" a="1"/>
  <c r="CL434" i="3" s="1"/>
  <c r="CL435" i="3" a="1"/>
  <c r="CL435" i="3" s="1"/>
  <c r="CL436" i="3" a="1"/>
  <c r="CL436" i="3" s="1"/>
  <c r="CL437" i="3" a="1"/>
  <c r="CL437" i="3"/>
  <c r="CL438" i="3" a="1"/>
  <c r="CL438" i="3" s="1"/>
  <c r="CL439" i="3" a="1"/>
  <c r="CL439" i="3" s="1"/>
  <c r="CL440" i="3" a="1"/>
  <c r="CL440" i="3" s="1"/>
  <c r="CL441" i="3" a="1"/>
  <c r="CL441" i="3" s="1"/>
  <c r="CL442" i="3" a="1"/>
  <c r="CL442" i="3" s="1"/>
  <c r="CL443" i="3" a="1"/>
  <c r="CL443" i="3" s="1"/>
  <c r="CL444" i="3" a="1"/>
  <c r="CL444" i="3" s="1"/>
  <c r="CL445" i="3" a="1"/>
  <c r="CL445" i="3" s="1"/>
  <c r="CL446" i="3" a="1"/>
  <c r="CL446" i="3"/>
  <c r="CL447" i="3" a="1"/>
  <c r="CL447" i="3" s="1"/>
  <c r="CL448" i="3" a="1"/>
  <c r="CL448" i="3" s="1"/>
  <c r="CL449" i="3" a="1"/>
  <c r="CL449" i="3" s="1"/>
  <c r="CL450" i="3" a="1"/>
  <c r="CL450" i="3" s="1"/>
  <c r="CL451" i="3" a="1"/>
  <c r="CL451" i="3" s="1"/>
  <c r="CL452" i="3" a="1"/>
  <c r="CL452" i="3" s="1"/>
  <c r="CL453" i="3" a="1"/>
  <c r="CL453" i="3" s="1"/>
  <c r="CL454" i="3" a="1"/>
  <c r="CL454" i="3"/>
  <c r="CL455" i="3" a="1"/>
  <c r="CL455" i="3" s="1"/>
  <c r="CL456" i="3" a="1"/>
  <c r="CL456" i="3" s="1"/>
  <c r="CL457" i="3" a="1"/>
  <c r="CL457" i="3" s="1"/>
  <c r="CL458" i="3" a="1"/>
  <c r="CL458" i="3" s="1"/>
  <c r="CL459" i="3" a="1"/>
  <c r="CL459" i="3" s="1"/>
  <c r="CL460" i="3" a="1"/>
  <c r="CL460" i="3" s="1"/>
  <c r="CL461" i="3" a="1"/>
  <c r="CL461" i="3" s="1"/>
  <c r="CL462" i="3" a="1"/>
  <c r="CL462" i="3" s="1"/>
  <c r="CL463" i="3" a="1"/>
  <c r="CL463" i="3"/>
  <c r="CL464" i="3" a="1"/>
  <c r="CL464" i="3" s="1"/>
  <c r="CL465" i="3" a="1"/>
  <c r="CL465" i="3" s="1"/>
  <c r="CL466" i="3" a="1"/>
  <c r="CL466" i="3" s="1"/>
  <c r="CL467" i="3" a="1"/>
  <c r="CL467" i="3" s="1"/>
  <c r="CL468" i="3" a="1"/>
  <c r="CL468" i="3" s="1"/>
  <c r="CL469" i="3" a="1"/>
  <c r="CL469" i="3" s="1"/>
  <c r="CL470" i="3" a="1"/>
  <c r="CL470" i="3" s="1"/>
  <c r="CL471" i="3" a="1"/>
  <c r="CL471" i="3"/>
  <c r="CL472" i="3" a="1"/>
  <c r="CL472" i="3" s="1"/>
  <c r="CL473" i="3" a="1"/>
  <c r="CL473" i="3" s="1"/>
  <c r="CL474" i="3" a="1"/>
  <c r="CL474" i="3" s="1"/>
  <c r="CL475" i="3" a="1"/>
  <c r="CL475" i="3" s="1"/>
  <c r="CL476" i="3" a="1"/>
  <c r="CL476" i="3" s="1"/>
  <c r="CL477" i="3" a="1"/>
  <c r="CL477" i="3" s="1"/>
  <c r="CL478" i="3" a="1"/>
  <c r="CL478" i="3" s="1"/>
  <c r="CL479" i="3" a="1"/>
  <c r="CL479" i="3" s="1"/>
  <c r="CL480" i="3" a="1"/>
  <c r="CL480" i="3" s="1"/>
  <c r="CL481" i="3" a="1"/>
  <c r="CL481" i="3" s="1"/>
  <c r="CL482" i="3" a="1"/>
  <c r="CL482" i="3" s="1"/>
  <c r="CL483" i="3" a="1"/>
  <c r="CL483" i="3" s="1"/>
  <c r="CL484" i="3" a="1"/>
  <c r="CL484" i="3" s="1"/>
  <c r="CL485" i="3" a="1"/>
  <c r="CL485" i="3"/>
  <c r="CL486" i="3" a="1"/>
  <c r="CL486" i="3" s="1"/>
  <c r="CL487" i="3" a="1"/>
  <c r="CL487" i="3" s="1"/>
  <c r="CL488" i="3" a="1"/>
  <c r="CL488" i="3" s="1"/>
  <c r="CL489" i="3" a="1"/>
  <c r="CL489" i="3" s="1"/>
  <c r="CL490" i="3" a="1"/>
  <c r="CL490" i="3" s="1"/>
  <c r="CL491" i="3" a="1"/>
  <c r="CL491" i="3" s="1"/>
  <c r="CL492" i="3" a="1"/>
  <c r="CL492" i="3" s="1"/>
  <c r="CL493" i="3" a="1"/>
  <c r="CL493" i="3"/>
  <c r="CL494" i="3" a="1"/>
  <c r="CL494" i="3" s="1"/>
  <c r="CL495" i="3" a="1"/>
  <c r="CL495" i="3" s="1"/>
  <c r="CL496" i="3" a="1"/>
  <c r="CL496" i="3" s="1"/>
  <c r="CL497" i="3" a="1"/>
  <c r="CL497" i="3" s="1"/>
  <c r="CL498" i="3" a="1"/>
  <c r="CL498" i="3" s="1"/>
  <c r="CL499" i="3" a="1"/>
  <c r="CL499" i="3" s="1"/>
  <c r="CL500" i="3" a="1"/>
  <c r="CL500" i="3" s="1"/>
  <c r="CL501" i="3" a="1"/>
  <c r="CL501" i="3"/>
  <c r="CL502" i="3" a="1"/>
  <c r="CL502" i="3"/>
  <c r="CL503" i="3" a="1"/>
  <c r="CL503" i="3" s="1"/>
  <c r="CL504" i="3" a="1"/>
  <c r="CL504" i="3" s="1"/>
  <c r="CL505" i="3" a="1"/>
  <c r="CL505" i="3" s="1"/>
  <c r="CL506" i="3" a="1"/>
  <c r="CL506" i="3" s="1"/>
  <c r="CL507" i="3" a="1"/>
  <c r="CL507" i="3" s="1"/>
  <c r="CL508" i="3" a="1"/>
  <c r="CL508" i="3" s="1"/>
  <c r="CL509" i="3" a="1"/>
  <c r="CL509" i="3" s="1"/>
  <c r="CL510" i="3" a="1"/>
  <c r="CL510" i="3"/>
  <c r="CL511" i="3" a="1"/>
  <c r="CL511" i="3" s="1"/>
  <c r="CL512" i="3" a="1"/>
  <c r="CL512" i="3" s="1"/>
  <c r="CL513" i="3" a="1"/>
  <c r="CL513" i="3" s="1"/>
  <c r="CL514" i="3" a="1"/>
  <c r="CL514" i="3" s="1"/>
  <c r="CL515" i="3" a="1"/>
  <c r="CL515" i="3" s="1"/>
  <c r="CL516" i="3" a="1"/>
  <c r="CL516" i="3" s="1"/>
  <c r="CL517" i="3" a="1"/>
  <c r="CL517" i="3" s="1"/>
  <c r="CL518" i="3" a="1"/>
  <c r="CL518" i="3"/>
  <c r="CL519" i="3" a="1"/>
  <c r="CL519" i="3" s="1"/>
  <c r="CL520" i="3" a="1"/>
  <c r="CL520" i="3" s="1"/>
  <c r="CL521" i="3" a="1"/>
  <c r="CL521" i="3" s="1"/>
  <c r="CL522" i="3" a="1"/>
  <c r="CL522" i="3" s="1"/>
  <c r="CL523" i="3" a="1"/>
  <c r="CL523" i="3" s="1"/>
  <c r="CL524" i="3" a="1"/>
  <c r="CL524" i="3" s="1"/>
  <c r="CL525" i="3" a="1"/>
  <c r="CL525" i="3" s="1"/>
  <c r="CL526" i="3" a="1"/>
  <c r="CL526" i="3" s="1"/>
  <c r="CL527" i="3" a="1"/>
  <c r="CL527" i="3"/>
  <c r="CL528" i="3" a="1"/>
  <c r="CL528" i="3" s="1"/>
  <c r="CL529" i="3" a="1"/>
  <c r="CL529" i="3" s="1"/>
  <c r="CL530" i="3" a="1"/>
  <c r="CL530" i="3" s="1"/>
  <c r="CL531" i="3" a="1"/>
  <c r="CL531" i="3" s="1"/>
  <c r="CL532" i="3" a="1"/>
  <c r="CL532" i="3" s="1"/>
  <c r="CL533" i="3" a="1"/>
  <c r="CL533" i="3" s="1"/>
  <c r="CL534" i="3" a="1"/>
  <c r="CL534" i="3" s="1"/>
  <c r="CL535" i="3" a="1"/>
  <c r="CL535" i="3"/>
  <c r="CL536" i="3" a="1"/>
  <c r="CL536" i="3" s="1"/>
  <c r="CL537" i="3" a="1"/>
  <c r="CL537" i="3" s="1"/>
  <c r="CL538" i="3" a="1"/>
  <c r="CL538" i="3" s="1"/>
  <c r="CL539" i="3" a="1"/>
  <c r="CL539" i="3" s="1"/>
  <c r="CL540" i="3" a="1"/>
  <c r="CL540" i="3" s="1"/>
  <c r="CL541" i="3" a="1"/>
  <c r="CL541" i="3" s="1"/>
  <c r="CL542" i="3" a="1"/>
  <c r="CL542" i="3" s="1"/>
  <c r="CL543" i="3" a="1"/>
  <c r="CL543" i="3" s="1"/>
  <c r="CL544" i="3" a="1"/>
  <c r="CL544" i="3" s="1"/>
  <c r="CL545" i="3" a="1"/>
  <c r="CL545" i="3" s="1"/>
  <c r="CL546" i="3" a="1"/>
  <c r="CL546" i="3" s="1"/>
  <c r="CL547" i="3" a="1"/>
  <c r="CL547" i="3" s="1"/>
  <c r="CL548" i="3" a="1"/>
  <c r="CL548" i="3" s="1"/>
  <c r="CL549" i="3" a="1"/>
  <c r="CL549" i="3"/>
  <c r="CL550" i="3" a="1"/>
  <c r="CL550" i="3" s="1"/>
  <c r="CL551" i="3" a="1"/>
  <c r="CL551" i="3" s="1"/>
  <c r="CL552" i="3" a="1"/>
  <c r="CL552" i="3" s="1"/>
  <c r="CL553" i="3" a="1"/>
  <c r="CL553" i="3" s="1"/>
  <c r="CL554" i="3" a="1"/>
  <c r="CL554" i="3" s="1"/>
  <c r="CL555" i="3" a="1"/>
  <c r="CL555" i="3" s="1"/>
  <c r="CL556" i="3" a="1"/>
  <c r="CL556" i="3" s="1"/>
  <c r="CL557" i="3" a="1"/>
  <c r="CL557" i="3" s="1"/>
  <c r="CL558" i="3" a="1"/>
  <c r="CL558" i="3" s="1"/>
  <c r="CL559" i="3" a="1"/>
  <c r="CL559" i="3"/>
  <c r="CL560" i="3" a="1"/>
  <c r="CL560" i="3" s="1"/>
  <c r="CL561" i="3" a="1"/>
  <c r="CL561" i="3" s="1"/>
  <c r="CL562" i="3" a="1"/>
  <c r="CL562" i="3" s="1"/>
  <c r="CL563" i="3" a="1"/>
  <c r="CL563" i="3" s="1"/>
  <c r="CL564" i="3" a="1"/>
  <c r="CL564" i="3" s="1"/>
  <c r="CL565" i="3" a="1"/>
  <c r="CL565" i="3" s="1"/>
  <c r="CL566" i="3" a="1"/>
  <c r="CL566" i="3"/>
  <c r="CL567" i="3" a="1"/>
  <c r="CL567" i="3"/>
  <c r="CL568" i="3" a="1"/>
  <c r="CL568" i="3" s="1"/>
  <c r="CL569" i="3" a="1"/>
  <c r="CL569" i="3" s="1"/>
  <c r="CL570" i="3" a="1"/>
  <c r="CL570" i="3" s="1"/>
  <c r="CL571" i="3" a="1"/>
  <c r="CL571" i="3" s="1"/>
  <c r="CL572" i="3" a="1"/>
  <c r="CL572" i="3" s="1"/>
  <c r="CL573" i="3" a="1"/>
  <c r="CL573" i="3" s="1"/>
  <c r="CL574" i="3" a="1"/>
  <c r="CL574" i="3" s="1"/>
  <c r="CL575" i="3" a="1"/>
  <c r="CL575" i="3" s="1"/>
  <c r="CL576" i="3" a="1"/>
  <c r="CL576" i="3" s="1"/>
  <c r="CL577" i="3" a="1"/>
  <c r="CL577" i="3" s="1"/>
  <c r="CL578" i="3" a="1"/>
  <c r="CL578" i="3" s="1"/>
  <c r="CL579" i="3" a="1"/>
  <c r="CL579" i="3" s="1"/>
  <c r="CL580" i="3" a="1"/>
  <c r="CL580" i="3" s="1"/>
  <c r="CL581" i="3" a="1"/>
  <c r="CL581" i="3" s="1"/>
  <c r="CL582" i="3" a="1"/>
  <c r="CL582" i="3"/>
  <c r="CL583" i="3" a="1"/>
  <c r="CL583" i="3" s="1"/>
  <c r="CL584" i="3" a="1"/>
  <c r="CL584" i="3" s="1"/>
  <c r="CL585" i="3" a="1"/>
  <c r="CL585" i="3" s="1"/>
  <c r="CL586" i="3" a="1"/>
  <c r="CL586" i="3" s="1"/>
  <c r="CL587" i="3" a="1"/>
  <c r="CL587" i="3" s="1"/>
  <c r="CL588" i="3" a="1"/>
  <c r="CL588" i="3" s="1"/>
  <c r="CL589" i="3" a="1"/>
  <c r="CL589" i="3"/>
  <c r="CL590" i="3" a="1"/>
  <c r="CL590" i="3" s="1"/>
  <c r="CL591" i="3" a="1"/>
  <c r="CL591" i="3" s="1"/>
  <c r="CL592" i="3" a="1"/>
  <c r="CL592" i="3" s="1"/>
  <c r="CL593" i="3" a="1"/>
  <c r="CL593" i="3" s="1"/>
  <c r="CL594" i="3" a="1"/>
  <c r="CL594" i="3" s="1"/>
  <c r="CL595" i="3" a="1"/>
  <c r="CL595" i="3" s="1"/>
  <c r="CL596" i="3" a="1"/>
  <c r="CL596" i="3" s="1"/>
  <c r="CL597" i="3" a="1"/>
  <c r="CL597" i="3" s="1"/>
  <c r="CL598" i="3" a="1"/>
  <c r="CL598" i="3" s="1"/>
  <c r="CL599" i="3" a="1"/>
  <c r="CL599" i="3" s="1"/>
  <c r="CL600" i="3" a="1"/>
  <c r="CL600" i="3" s="1"/>
  <c r="CL601" i="3" a="1"/>
  <c r="CL601" i="3" s="1"/>
  <c r="CL602" i="3" a="1"/>
  <c r="CL602" i="3" s="1"/>
  <c r="CL603" i="3" a="1"/>
  <c r="CL603" i="3" s="1"/>
  <c r="CL604" i="3" a="1"/>
  <c r="CL604" i="3" s="1"/>
  <c r="CL605" i="3" a="1"/>
  <c r="CL605" i="3"/>
  <c r="CL606" i="3" a="1"/>
  <c r="CL606" i="3" s="1"/>
  <c r="CL607" i="3" a="1"/>
  <c r="CL607" i="3"/>
  <c r="CL608" i="3" a="1"/>
  <c r="CL608" i="3" s="1"/>
  <c r="CL609" i="3" a="1"/>
  <c r="CL609" i="3" s="1"/>
  <c r="CL610" i="3" a="1"/>
  <c r="CL610" i="3" s="1"/>
  <c r="CL611" i="3" a="1"/>
  <c r="CL611" i="3" s="1"/>
  <c r="CL612" i="3" a="1"/>
  <c r="CL612" i="3" s="1"/>
  <c r="CL613" i="3" a="1"/>
  <c r="CL613" i="3" s="1"/>
  <c r="CL614" i="3" a="1"/>
  <c r="CL614" i="3" s="1"/>
  <c r="CL615" i="3" a="1"/>
  <c r="CL615" i="3" s="1"/>
  <c r="CL616" i="3" a="1"/>
  <c r="CL616" i="3" s="1"/>
  <c r="CL617" i="3" a="1"/>
  <c r="CL617" i="3" s="1"/>
  <c r="CL618" i="3" a="1"/>
  <c r="CL618" i="3" s="1"/>
  <c r="CL619" i="3" a="1"/>
  <c r="CL619" i="3" s="1"/>
  <c r="CL620" i="3" a="1"/>
  <c r="CL620" i="3" s="1"/>
  <c r="CL621" i="3" a="1"/>
  <c r="CL621" i="3" s="1"/>
  <c r="CL622" i="3" a="1"/>
  <c r="CL622" i="3"/>
  <c r="CL623" i="3" a="1"/>
  <c r="CL623" i="3"/>
  <c r="CL624" i="3" a="1"/>
  <c r="CL624" i="3" s="1"/>
  <c r="CL625" i="3" a="1"/>
  <c r="CL625" i="3" s="1"/>
  <c r="CL626" i="3" a="1"/>
  <c r="CL626" i="3" s="1"/>
  <c r="CL627" i="3" a="1"/>
  <c r="CL627" i="3" s="1"/>
  <c r="CL628" i="3" a="1"/>
  <c r="CL628" i="3" s="1"/>
  <c r="CL629" i="3" a="1"/>
  <c r="CL629" i="3" s="1"/>
  <c r="CL630" i="3" a="1"/>
  <c r="CL630" i="3"/>
  <c r="CL631" i="3" a="1"/>
  <c r="CL631" i="3" s="1"/>
  <c r="CL632" i="3" a="1"/>
  <c r="CL632" i="3" s="1"/>
  <c r="CL633" i="3" a="1"/>
  <c r="CL633" i="3" s="1"/>
  <c r="CL634" i="3" a="1"/>
  <c r="CL634" i="3" s="1"/>
  <c r="CL635" i="3" a="1"/>
  <c r="CL635" i="3" s="1"/>
  <c r="CL636" i="3" a="1"/>
  <c r="CL636" i="3" s="1"/>
  <c r="CL637" i="3" a="1"/>
  <c r="CL637" i="3" s="1"/>
  <c r="CL638" i="3" a="1"/>
  <c r="CL638" i="3" s="1"/>
  <c r="CL639" i="3" a="1"/>
  <c r="CL639" i="3" s="1"/>
  <c r="CL640" i="3" a="1"/>
  <c r="CL640" i="3" s="1"/>
  <c r="CL641" i="3" a="1"/>
  <c r="CL641" i="3" s="1"/>
  <c r="CL642" i="3" a="1"/>
  <c r="CL642" i="3" s="1"/>
  <c r="CL643" i="3" a="1"/>
  <c r="CL643" i="3" s="1"/>
  <c r="CL644" i="3" a="1"/>
  <c r="CL644" i="3" s="1"/>
  <c r="CL645" i="3" a="1"/>
  <c r="CL645" i="3" s="1"/>
  <c r="CL646" i="3" a="1"/>
  <c r="CL646" i="3" s="1"/>
  <c r="CL647" i="3" a="1"/>
  <c r="CL647" i="3" s="1"/>
  <c r="CL648" i="3" a="1"/>
  <c r="CL648" i="3" s="1"/>
  <c r="CL649" i="3" a="1"/>
  <c r="CL649" i="3" s="1"/>
  <c r="CL650" i="3" a="1"/>
  <c r="CL650" i="3" s="1"/>
  <c r="CL651" i="3" a="1"/>
  <c r="CL651" i="3" s="1"/>
  <c r="CL652" i="3" a="1"/>
  <c r="CL652" i="3" s="1"/>
  <c r="CL653" i="3" a="1"/>
  <c r="CL653" i="3" s="1"/>
  <c r="CL654" i="3" a="1"/>
  <c r="CL654" i="3" s="1"/>
  <c r="CL655" i="3" a="1"/>
  <c r="CL655" i="3" s="1"/>
  <c r="CL656" i="3" a="1"/>
  <c r="CL656" i="3" s="1"/>
  <c r="CL657" i="3" a="1"/>
  <c r="CL657" i="3" s="1"/>
  <c r="CL658" i="3" a="1"/>
  <c r="CL658" i="3" s="1"/>
  <c r="CL659" i="3" a="1"/>
  <c r="CL659" i="3" s="1"/>
  <c r="CL660" i="3" a="1"/>
  <c r="CL660" i="3" s="1"/>
  <c r="CL661" i="3" a="1"/>
  <c r="CL661" i="3" s="1"/>
  <c r="CL662" i="3" a="1"/>
  <c r="CL662" i="3" s="1"/>
  <c r="CL663" i="3" a="1"/>
  <c r="CL663" i="3" s="1"/>
  <c r="CL664" i="3" a="1"/>
  <c r="CL664" i="3" s="1"/>
  <c r="CL665" i="3" a="1"/>
  <c r="CL665" i="3" s="1"/>
  <c r="CL666" i="3" a="1"/>
  <c r="CL666" i="3" s="1"/>
  <c r="CL667" i="3" a="1"/>
  <c r="CL667" i="3" s="1"/>
  <c r="CL668" i="3" a="1"/>
  <c r="CL668" i="3" s="1"/>
  <c r="CL669" i="3" a="1"/>
  <c r="CL669" i="3" s="1"/>
  <c r="CL670" i="3" a="1"/>
  <c r="CL670" i="3" s="1"/>
  <c r="CL671" i="3" a="1"/>
  <c r="CL671" i="3" s="1"/>
  <c r="CL672" i="3" a="1"/>
  <c r="CL672" i="3" s="1"/>
  <c r="CL673" i="3" a="1"/>
  <c r="CL673" i="3" s="1"/>
  <c r="CL674" i="3" a="1"/>
  <c r="CL674" i="3" s="1"/>
  <c r="CL675" i="3" a="1"/>
  <c r="CL675" i="3" s="1"/>
  <c r="CL676" i="3" a="1"/>
  <c r="CL676" i="3" s="1"/>
  <c r="CL677" i="3" a="1"/>
  <c r="CL677" i="3" s="1"/>
  <c r="CL678" i="3" a="1"/>
  <c r="CL678" i="3" s="1"/>
  <c r="CL679" i="3" a="1"/>
  <c r="CL679" i="3" s="1"/>
  <c r="CL680" i="3" a="1"/>
  <c r="CL680" i="3" s="1"/>
  <c r="CL681" i="3" a="1"/>
  <c r="CL681" i="3" s="1"/>
  <c r="CL682" i="3" a="1"/>
  <c r="CL682" i="3" s="1"/>
  <c r="CL683" i="3" a="1"/>
  <c r="CL683" i="3" s="1"/>
  <c r="CL684" i="3" a="1"/>
  <c r="CL684" i="3" s="1"/>
  <c r="CL685" i="3" a="1"/>
  <c r="CL685" i="3" s="1"/>
  <c r="CL686" i="3" a="1"/>
  <c r="CL686" i="3" s="1"/>
  <c r="CL687" i="3" a="1"/>
  <c r="CL687" i="3" s="1"/>
  <c r="CL688" i="3" a="1"/>
  <c r="CL688" i="3" s="1"/>
  <c r="CL689" i="3" a="1"/>
  <c r="CL689" i="3" s="1"/>
  <c r="CL690" i="3" a="1"/>
  <c r="CL690" i="3" s="1"/>
  <c r="CL691" i="3" a="1"/>
  <c r="CL691" i="3" s="1"/>
  <c r="CL692" i="3" a="1"/>
  <c r="CL692" i="3" s="1"/>
  <c r="CL693" i="3" a="1"/>
  <c r="CL693" i="3" s="1"/>
  <c r="CL694" i="3" a="1"/>
  <c r="CL694" i="3" s="1"/>
  <c r="CL695" i="3" a="1"/>
  <c r="CL695" i="3" s="1"/>
  <c r="CL696" i="3" a="1"/>
  <c r="CL696" i="3" s="1"/>
  <c r="CL697" i="3" a="1"/>
  <c r="CL697" i="3" s="1"/>
  <c r="CL698" i="3" a="1"/>
  <c r="CL698" i="3" s="1"/>
  <c r="CL699" i="3" a="1"/>
  <c r="CL699" i="3" s="1"/>
  <c r="CL700" i="3" a="1"/>
  <c r="CL700" i="3" s="1"/>
  <c r="CL701" i="3" a="1"/>
  <c r="CL701" i="3" s="1"/>
  <c r="CL702" i="3" a="1"/>
  <c r="CL702" i="3" s="1"/>
  <c r="CL703" i="3" a="1"/>
  <c r="CL703" i="3" s="1"/>
  <c r="CL704" i="3" a="1"/>
  <c r="CL704" i="3" s="1"/>
  <c r="CL705" i="3" a="1"/>
  <c r="CL705" i="3" s="1"/>
  <c r="CL706" i="3" a="1"/>
  <c r="CL706" i="3" s="1"/>
  <c r="CL707" i="3" a="1"/>
  <c r="CL707" i="3" s="1"/>
  <c r="CL708" i="3" a="1"/>
  <c r="CL708" i="3" s="1"/>
  <c r="CL709" i="3" a="1"/>
  <c r="CL709" i="3" s="1"/>
  <c r="CL710" i="3" a="1"/>
  <c r="CL710" i="3" s="1"/>
  <c r="CL711" i="3" a="1"/>
  <c r="CL711" i="3" s="1"/>
  <c r="CL712" i="3" a="1"/>
  <c r="CL712" i="3" s="1"/>
  <c r="CL713" i="3" a="1"/>
  <c r="CL713" i="3" s="1"/>
  <c r="CL714" i="3" a="1"/>
  <c r="CL714" i="3" s="1"/>
  <c r="CL715" i="3" a="1"/>
  <c r="CL715" i="3" s="1"/>
  <c r="CL716" i="3" a="1"/>
  <c r="CL716" i="3" s="1"/>
  <c r="CL717" i="3" a="1"/>
  <c r="CL717" i="3" s="1"/>
  <c r="CL718" i="3" a="1"/>
  <c r="CL718" i="3" s="1"/>
  <c r="CL719" i="3" a="1"/>
  <c r="CL719" i="3" s="1"/>
  <c r="CL720" i="3" a="1"/>
  <c r="CL720" i="3" s="1"/>
  <c r="CL721" i="3" a="1"/>
  <c r="CL721" i="3" s="1"/>
  <c r="CL722" i="3" a="1"/>
  <c r="CL722" i="3" s="1"/>
  <c r="CL723" i="3" a="1"/>
  <c r="CL723" i="3" s="1"/>
  <c r="CL724" i="3" a="1"/>
  <c r="CL724" i="3" s="1"/>
  <c r="CL725" i="3" a="1"/>
  <c r="CL725" i="3" s="1"/>
  <c r="CL726" i="3" a="1"/>
  <c r="CL726" i="3" s="1"/>
  <c r="CL727" i="3" a="1"/>
  <c r="CL727" i="3" s="1"/>
  <c r="CL728" i="3" a="1"/>
  <c r="CL728" i="3" s="1"/>
  <c r="CL729" i="3" a="1"/>
  <c r="CL729" i="3" s="1"/>
  <c r="CL730" i="3" a="1"/>
  <c r="CL730" i="3" s="1"/>
  <c r="CL731" i="3" a="1"/>
  <c r="CL731" i="3" s="1"/>
  <c r="CL732" i="3" a="1"/>
  <c r="CL732" i="3" s="1"/>
  <c r="CL733" i="3" a="1"/>
  <c r="CL733" i="3" s="1"/>
  <c r="CL734" i="3" a="1"/>
  <c r="CL734" i="3" s="1"/>
  <c r="CL735" i="3" a="1"/>
  <c r="CL735" i="3" s="1"/>
  <c r="CL736" i="3" a="1"/>
  <c r="CL736" i="3" s="1"/>
  <c r="CL737" i="3" a="1"/>
  <c r="CL737" i="3" s="1"/>
  <c r="CL738" i="3" a="1"/>
  <c r="CL738" i="3" s="1"/>
  <c r="CL739" i="3" a="1"/>
  <c r="CL739" i="3" s="1"/>
  <c r="CL740" i="3" a="1"/>
  <c r="CL740" i="3" s="1"/>
  <c r="CL741" i="3" a="1"/>
  <c r="CL741" i="3" s="1"/>
  <c r="CL742" i="3" a="1"/>
  <c r="CL742" i="3" s="1"/>
  <c r="CL743" i="3" a="1"/>
  <c r="CL743" i="3" s="1"/>
  <c r="CL744" i="3" a="1"/>
  <c r="CL744" i="3" s="1"/>
  <c r="CL745" i="3" a="1"/>
  <c r="CL745" i="3" s="1"/>
  <c r="CL746" i="3" a="1"/>
  <c r="CL746" i="3" s="1"/>
  <c r="CL747" i="3" a="1"/>
  <c r="CL747" i="3" s="1"/>
  <c r="CL748" i="3" a="1"/>
  <c r="CL748" i="3" s="1"/>
  <c r="CL749" i="3" a="1"/>
  <c r="CL749" i="3" s="1"/>
  <c r="CL750" i="3" a="1"/>
  <c r="CL750" i="3" s="1"/>
  <c r="CL751" i="3" a="1"/>
  <c r="CL751" i="3" s="1"/>
  <c r="CL752" i="3" a="1"/>
  <c r="CL752" i="3" s="1"/>
  <c r="CL753" i="3" a="1"/>
  <c r="CL753" i="3" s="1"/>
  <c r="CL754" i="3" a="1"/>
  <c r="CL754" i="3" s="1"/>
  <c r="CL755" i="3" a="1"/>
  <c r="CL755" i="3" s="1"/>
  <c r="CL756" i="3" a="1"/>
  <c r="CL756" i="3" s="1"/>
  <c r="CL757" i="3" a="1"/>
  <c r="CL757" i="3" s="1"/>
  <c r="CL758" i="3" a="1"/>
  <c r="CL758" i="3" s="1"/>
  <c r="CL759" i="3" a="1"/>
  <c r="CL759" i="3" s="1"/>
  <c r="CL760" i="3" a="1"/>
  <c r="CL760" i="3" s="1"/>
  <c r="CL761" i="3" a="1"/>
  <c r="CL761" i="3" s="1"/>
  <c r="CL762" i="3" a="1"/>
  <c r="CL762" i="3" s="1"/>
  <c r="CL763" i="3" a="1"/>
  <c r="CL763" i="3" s="1"/>
  <c r="CL764" i="3" a="1"/>
  <c r="CL764" i="3" s="1"/>
  <c r="CL765" i="3" a="1"/>
  <c r="CL765" i="3" s="1"/>
  <c r="CL766" i="3" a="1"/>
  <c r="CL766" i="3" s="1"/>
  <c r="CL767" i="3" a="1"/>
  <c r="CL767" i="3" s="1"/>
  <c r="CL768" i="3" a="1"/>
  <c r="CL768" i="3" s="1"/>
  <c r="CL769" i="3" a="1"/>
  <c r="CL769" i="3" s="1"/>
  <c r="CL770" i="3" a="1"/>
  <c r="CL770" i="3" s="1"/>
  <c r="CL771" i="3" a="1"/>
  <c r="CL771" i="3" s="1"/>
  <c r="CL772" i="3" a="1"/>
  <c r="CL772" i="3" s="1"/>
  <c r="CL773" i="3" a="1"/>
  <c r="CL773" i="3" s="1"/>
  <c r="CL774" i="3" a="1"/>
  <c r="CL774" i="3" s="1"/>
  <c r="CL775" i="3" a="1"/>
  <c r="CL775" i="3" s="1"/>
  <c r="CL776" i="3" a="1"/>
  <c r="CL776" i="3" s="1"/>
  <c r="CL777" i="3" a="1"/>
  <c r="CL777" i="3" s="1"/>
  <c r="CL778" i="3" a="1"/>
  <c r="CL778" i="3" s="1"/>
  <c r="CL779" i="3" a="1"/>
  <c r="CL779" i="3" s="1"/>
  <c r="CL780" i="3" a="1"/>
  <c r="CL780" i="3" s="1"/>
  <c r="CL781" i="3" a="1"/>
  <c r="CL781" i="3" s="1"/>
  <c r="CL782" i="3" a="1"/>
  <c r="CL782" i="3" s="1"/>
  <c r="CL783" i="3" a="1"/>
  <c r="CL783" i="3" s="1"/>
  <c r="CL784" i="3" a="1"/>
  <c r="CL784" i="3" s="1"/>
  <c r="CL785" i="3" a="1"/>
  <c r="CL785" i="3" s="1"/>
  <c r="CL786" i="3" a="1"/>
  <c r="CL786" i="3" s="1"/>
  <c r="CL787" i="3" a="1"/>
  <c r="CL787" i="3" s="1"/>
  <c r="CL788" i="3" a="1"/>
  <c r="CL788" i="3" s="1"/>
  <c r="CL789" i="3" a="1"/>
  <c r="CL789" i="3" s="1"/>
  <c r="CL790" i="3" a="1"/>
  <c r="CL790" i="3" s="1"/>
  <c r="CL791" i="3" a="1"/>
  <c r="CL791" i="3" s="1"/>
  <c r="CL792" i="3" a="1"/>
  <c r="CL792" i="3" s="1"/>
  <c r="CL793" i="3" a="1"/>
  <c r="CL793" i="3" s="1"/>
  <c r="CL794" i="3" a="1"/>
  <c r="CL794" i="3" s="1"/>
  <c r="CL795" i="3" a="1"/>
  <c r="CL795" i="3" s="1"/>
  <c r="CL796" i="3" a="1"/>
  <c r="CL796" i="3" s="1"/>
  <c r="CL797" i="3" a="1"/>
  <c r="CL797" i="3" s="1"/>
  <c r="CL798" i="3" a="1"/>
  <c r="CL798" i="3" s="1"/>
  <c r="CL799" i="3" a="1"/>
  <c r="CL799" i="3" s="1"/>
  <c r="CL800" i="3" a="1"/>
  <c r="CL800" i="3" s="1"/>
  <c r="CL801" i="3" a="1"/>
  <c r="CL801" i="3" s="1"/>
  <c r="CL802" i="3" a="1"/>
  <c r="CL802" i="3" s="1"/>
  <c r="CL803" i="3" a="1"/>
  <c r="CL803" i="3" s="1"/>
  <c r="CL804" i="3" a="1"/>
  <c r="CL804" i="3" s="1"/>
  <c r="CL805" i="3" a="1"/>
  <c r="CL805" i="3" s="1"/>
  <c r="CL806" i="3" a="1"/>
  <c r="CL806" i="3" s="1"/>
  <c r="CL807" i="3" a="1"/>
  <c r="CL807" i="3" s="1"/>
  <c r="CL808" i="3" a="1"/>
  <c r="CL808" i="3" s="1"/>
  <c r="CL809" i="3" a="1"/>
  <c r="CL809" i="3" s="1"/>
  <c r="CL810" i="3" a="1"/>
  <c r="CL810" i="3" s="1"/>
  <c r="CL811" i="3" a="1"/>
  <c r="CL811" i="3" s="1"/>
  <c r="CL812" i="3" a="1"/>
  <c r="CL812" i="3" s="1"/>
  <c r="CL813" i="3" a="1"/>
  <c r="CL813" i="3" s="1"/>
  <c r="CL814" i="3" a="1"/>
  <c r="CL814" i="3" s="1"/>
  <c r="CL815" i="3" a="1"/>
  <c r="CL815" i="3" s="1"/>
  <c r="CL816" i="3" a="1"/>
  <c r="CL816" i="3" s="1"/>
  <c r="CL817" i="3" a="1"/>
  <c r="CL817" i="3" s="1"/>
  <c r="CL818" i="3" a="1"/>
  <c r="CL818" i="3" s="1"/>
  <c r="CL819" i="3" a="1"/>
  <c r="CL819" i="3" s="1"/>
  <c r="CL820" i="3" a="1"/>
  <c r="CL820" i="3" s="1"/>
  <c r="CL821" i="3" a="1"/>
  <c r="CL821" i="3" s="1"/>
  <c r="CL822" i="3" a="1"/>
  <c r="CL822" i="3" s="1"/>
  <c r="CL823" i="3" a="1"/>
  <c r="CL823" i="3" s="1"/>
  <c r="CL824" i="3" a="1"/>
  <c r="CL824" i="3" s="1"/>
  <c r="CL825" i="3" a="1"/>
  <c r="CL825" i="3" s="1"/>
  <c r="CL826" i="3" a="1"/>
  <c r="CL826" i="3" s="1"/>
  <c r="CL827" i="3" a="1"/>
  <c r="CL827" i="3" s="1"/>
  <c r="CL828" i="3" a="1"/>
  <c r="CL828" i="3" s="1"/>
  <c r="CL829" i="3" a="1"/>
  <c r="CL829" i="3" s="1"/>
  <c r="CL830" i="3" a="1"/>
  <c r="CL830" i="3" s="1"/>
  <c r="CL831" i="3" a="1"/>
  <c r="CL831" i="3" s="1"/>
  <c r="CL832" i="3" a="1"/>
  <c r="CL832" i="3" s="1"/>
  <c r="CL833" i="3" a="1"/>
  <c r="CL833" i="3" s="1"/>
  <c r="CL834" i="3" a="1"/>
  <c r="CL834" i="3" s="1"/>
  <c r="CL835" i="3" a="1"/>
  <c r="CL835" i="3" s="1"/>
  <c r="CP5" i="3"/>
  <c r="CO5" i="3"/>
  <c r="CN5" i="3"/>
  <c r="CM5" i="3"/>
  <c r="CM2" i="3"/>
  <c r="CH2" i="3"/>
  <c r="CC2" i="3"/>
  <c r="BX2" i="3"/>
  <c r="BS2" i="3"/>
  <c r="BM2" i="3"/>
  <c r="BI2" i="3"/>
  <c r="BE2" i="3"/>
  <c r="BA2" i="3"/>
  <c r="AW2" i="3"/>
  <c r="BN23" i="3" l="1" a="1"/>
  <c r="BN23" i="3" s="1"/>
  <c r="BO23" i="3" a="1"/>
  <c r="BO23" i="3" s="1"/>
  <c r="BN22" i="3" a="1"/>
  <c r="BN22" i="3" s="1"/>
  <c r="BO22" i="3" a="1"/>
  <c r="BO22" i="3" s="1"/>
  <c r="CL127" i="3" a="1"/>
  <c r="CL127" i="3" s="1"/>
  <c r="CL121" i="3" a="1"/>
  <c r="CL121" i="3" s="1"/>
  <c r="CL113" i="3" a="1"/>
  <c r="CL113" i="3" s="1"/>
  <c r="CL99" i="3" a="1"/>
  <c r="CL99" i="3" s="1"/>
  <c r="CL93" i="3" a="1"/>
  <c r="CL93" i="3" s="1"/>
  <c r="CL85" i="3" a="1"/>
  <c r="CL85" i="3" s="1"/>
  <c r="CL77" i="3" a="1"/>
  <c r="CL77" i="3" s="1"/>
  <c r="CL70" i="3" a="1"/>
  <c r="CL70" i="3" s="1"/>
  <c r="CL64" i="3" a="1"/>
  <c r="CL64" i="3" s="1"/>
  <c r="CL57" i="3" a="1"/>
  <c r="CL57" i="3" s="1"/>
  <c r="CL49" i="3" a="1"/>
  <c r="CL49" i="3" s="1"/>
  <c r="CL35" i="3" a="1"/>
  <c r="CL35" i="3" s="1"/>
  <c r="CL29" i="3" a="1"/>
  <c r="CL29" i="3" s="1"/>
  <c r="CL21" i="3" a="1"/>
  <c r="CL21" i="3" s="1"/>
  <c r="CL126" i="3" a="1"/>
  <c r="CL126" i="3" s="1"/>
  <c r="CL120" i="3" a="1"/>
  <c r="CL120" i="3" s="1"/>
  <c r="CL112" i="3" a="1"/>
  <c r="CL112" i="3" s="1"/>
  <c r="CL105" i="3" a="1"/>
  <c r="CL105" i="3" s="1"/>
  <c r="CL98" i="3" a="1"/>
  <c r="CL98" i="3" s="1"/>
  <c r="CL92" i="3" a="1"/>
  <c r="CL92" i="3" s="1"/>
  <c r="CL84" i="3" a="1"/>
  <c r="CL84" i="3" s="1"/>
  <c r="CL76" i="3" a="1"/>
  <c r="CL76" i="3" s="1"/>
  <c r="CL63" i="3" a="1"/>
  <c r="CL63" i="3" s="1"/>
  <c r="CL56" i="3" a="1"/>
  <c r="CL56" i="3" s="1"/>
  <c r="CL48" i="3" a="1"/>
  <c r="CL48" i="3" s="1"/>
  <c r="CL41" i="3" a="1"/>
  <c r="CL41" i="3" s="1"/>
  <c r="CL34" i="3" a="1"/>
  <c r="CL34" i="3" s="1"/>
  <c r="CL28" i="3" a="1"/>
  <c r="CL28" i="3" s="1"/>
  <c r="CL20" i="3" a="1"/>
  <c r="CL20" i="3" s="1"/>
  <c r="CL132" i="3" a="1"/>
  <c r="CL132" i="3" s="1"/>
  <c r="CL119" i="3" a="1"/>
  <c r="CL119" i="3" s="1"/>
  <c r="CL111" i="3" a="1"/>
  <c r="CL111" i="3" s="1"/>
  <c r="CL104" i="3" a="1"/>
  <c r="CL104" i="3" s="1"/>
  <c r="CL91" i="3" a="1"/>
  <c r="CL91" i="3" s="1"/>
  <c r="CL83" i="3" a="1"/>
  <c r="CL83" i="3" s="1"/>
  <c r="CL75" i="3" a="1"/>
  <c r="CL75" i="3" s="1"/>
  <c r="CL69" i="3" a="1"/>
  <c r="CL69" i="3" s="1"/>
  <c r="CL62" i="3" a="1"/>
  <c r="CL62" i="3" s="1"/>
  <c r="CL55" i="3" a="1"/>
  <c r="CL55" i="3" s="1"/>
  <c r="CL47" i="3" a="1"/>
  <c r="CL47" i="3" s="1"/>
  <c r="CL40" i="3" a="1"/>
  <c r="CL40" i="3" s="1"/>
  <c r="CL27" i="3" a="1"/>
  <c r="CL27" i="3" s="1"/>
  <c r="CL19" i="3" a="1"/>
  <c r="CL19" i="3" s="1"/>
  <c r="CL125" i="3" a="1"/>
  <c r="CL125" i="3" s="1"/>
  <c r="CL118" i="3" a="1"/>
  <c r="CL118" i="3" s="1"/>
  <c r="CL110" i="3" a="1"/>
  <c r="CL110" i="3" s="1"/>
  <c r="CL103" i="3" a="1"/>
  <c r="CL103" i="3" s="1"/>
  <c r="CL97" i="3" a="1"/>
  <c r="CL97" i="3" s="1"/>
  <c r="CL90" i="3" a="1"/>
  <c r="CL90" i="3" s="1"/>
  <c r="CL82" i="3" a="1"/>
  <c r="CL82" i="3" s="1"/>
  <c r="CL74" i="3" a="1"/>
  <c r="CL74" i="3" s="1"/>
  <c r="CL68" i="3" a="1"/>
  <c r="CL68" i="3" s="1"/>
  <c r="CL54" i="3" a="1"/>
  <c r="CL54" i="3" s="1"/>
  <c r="CL46" i="3" a="1"/>
  <c r="CL46" i="3" s="1"/>
  <c r="CL39" i="3" a="1"/>
  <c r="CL39" i="3" s="1"/>
  <c r="CL33" i="3" a="1"/>
  <c r="CL33" i="3" s="1"/>
  <c r="CL26" i="3" a="1"/>
  <c r="CL26" i="3" s="1"/>
  <c r="CL124" i="3" a="1"/>
  <c r="CL124" i="3" s="1"/>
  <c r="CL117" i="3" a="1"/>
  <c r="CL117" i="3" s="1"/>
  <c r="CL109" i="3" a="1"/>
  <c r="CL109" i="3" s="1"/>
  <c r="CL102" i="3" a="1"/>
  <c r="CL102" i="3" s="1"/>
  <c r="CL96" i="3" a="1"/>
  <c r="CL96" i="3" s="1"/>
  <c r="CL89" i="3" a="1"/>
  <c r="CL89" i="3" s="1"/>
  <c r="CL81" i="3" a="1"/>
  <c r="CL81" i="3" s="1"/>
  <c r="CL67" i="3" a="1"/>
  <c r="CL67" i="3" s="1"/>
  <c r="CL61" i="3" a="1"/>
  <c r="CL61" i="3" s="1"/>
  <c r="CL53" i="3" a="1"/>
  <c r="CL53" i="3" s="1"/>
  <c r="CL45" i="3" a="1"/>
  <c r="CL45" i="3" s="1"/>
  <c r="CL38" i="3" a="1"/>
  <c r="CL38" i="3" s="1"/>
  <c r="CL32" i="3" a="1"/>
  <c r="CL32" i="3" s="1"/>
  <c r="CL25" i="3" a="1"/>
  <c r="CL25" i="3" s="1"/>
  <c r="CL116" i="3" a="1"/>
  <c r="CL116" i="3" s="1"/>
  <c r="CL108" i="3" a="1"/>
  <c r="CL108" i="3" s="1"/>
  <c r="CL95" i="3" a="1"/>
  <c r="CL95" i="3" s="1"/>
  <c r="CL88" i="3" a="1"/>
  <c r="CL88" i="3" s="1"/>
  <c r="CL80" i="3" a="1"/>
  <c r="CL80" i="3" s="1"/>
  <c r="CL73" i="3" a="1"/>
  <c r="CL73" i="3" s="1"/>
  <c r="CL60" i="3" a="1"/>
  <c r="CL60" i="3" s="1"/>
  <c r="CL52" i="3" a="1"/>
  <c r="CL52" i="3" s="1"/>
  <c r="CL44" i="3" a="1"/>
  <c r="CL44" i="3" s="1"/>
  <c r="CL31" i="3" a="1"/>
  <c r="CL31" i="3" s="1"/>
  <c r="CL24" i="3" a="1"/>
  <c r="CL24" i="3" s="1"/>
  <c r="CL101" i="3" a="1"/>
  <c r="CL101" i="3" s="1"/>
  <c r="CL37" i="3" a="1"/>
  <c r="CL37" i="3" s="1"/>
  <c r="AT4" i="3"/>
  <c r="Z5" i="3"/>
  <c r="Q5" i="3"/>
  <c r="H5" i="3"/>
  <c r="G5" i="3"/>
  <c r="G6" i="3" s="1"/>
  <c r="AR5" i="3"/>
  <c r="AR6" i="3" s="1"/>
  <c r="AR7" i="3" s="1"/>
  <c r="AR8" i="3" s="1"/>
  <c r="AR9" i="3" s="1"/>
  <c r="AR10" i="3" s="1"/>
  <c r="AR11" i="3" s="1"/>
  <c r="AR12" i="3" s="1"/>
  <c r="AR13" i="3" s="1"/>
  <c r="AR14" i="3" s="1"/>
  <c r="AR15" i="3" s="1"/>
  <c r="AR16" i="3" s="1"/>
  <c r="AR17" i="3" s="1"/>
  <c r="AR18" i="3" s="1"/>
  <c r="AR19" i="3" s="1"/>
  <c r="AR20" i="3" s="1"/>
  <c r="AR21" i="3" s="1"/>
  <c r="AR22" i="3" s="1"/>
  <c r="AR23" i="3" s="1"/>
  <c r="AR24" i="3" s="1"/>
  <c r="AR25" i="3" s="1"/>
  <c r="AR26" i="3" s="1"/>
  <c r="AR27" i="3" s="1"/>
  <c r="AR28" i="3" s="1"/>
  <c r="AR29" i="3" s="1"/>
  <c r="AR30" i="3" s="1"/>
  <c r="AR31" i="3" s="1"/>
  <c r="AR32" i="3" s="1"/>
  <c r="AR33" i="3" s="1"/>
  <c r="AR34" i="3" s="1"/>
  <c r="AR35" i="3" s="1"/>
  <c r="AR36" i="3" s="1"/>
  <c r="AR37" i="3" s="1"/>
  <c r="AR38" i="3" s="1"/>
  <c r="AR39" i="3" s="1"/>
  <c r="AR40" i="3" s="1"/>
  <c r="AR41" i="3" s="1"/>
  <c r="AR42" i="3" s="1"/>
  <c r="AR43" i="3" s="1"/>
  <c r="AR44" i="3" s="1"/>
  <c r="AR45" i="3" s="1"/>
  <c r="AR46" i="3" s="1"/>
  <c r="AR47" i="3" s="1"/>
  <c r="AR48" i="3" s="1"/>
  <c r="AR49" i="3" s="1"/>
  <c r="AR50" i="3" s="1"/>
  <c r="AR51" i="3" s="1"/>
  <c r="AR52" i="3" s="1"/>
  <c r="AR53" i="3" s="1"/>
  <c r="AR54" i="3" s="1"/>
  <c r="AR55" i="3" s="1"/>
  <c r="AR56" i="3" s="1"/>
  <c r="AR57" i="3" s="1"/>
  <c r="AR58" i="3" s="1"/>
  <c r="AR59" i="3" s="1"/>
  <c r="AR60" i="3" s="1"/>
  <c r="AR61" i="3" s="1"/>
  <c r="AR62" i="3" s="1"/>
  <c r="AR63" i="3" s="1"/>
  <c r="AR64" i="3" s="1"/>
  <c r="AR65" i="3" s="1"/>
  <c r="AR66" i="3" s="1"/>
  <c r="AR67" i="3" s="1"/>
  <c r="AR68" i="3" s="1"/>
  <c r="AR69" i="3" s="1"/>
  <c r="AR70" i="3" s="1"/>
  <c r="AR71" i="3" s="1"/>
  <c r="AR72" i="3" s="1"/>
  <c r="AR73" i="3" s="1"/>
  <c r="AR74" i="3" s="1"/>
  <c r="AR75" i="3" s="1"/>
  <c r="AR76" i="3" s="1"/>
  <c r="AR77" i="3" s="1"/>
  <c r="AR78" i="3" s="1"/>
  <c r="AR79" i="3" s="1"/>
  <c r="AR80" i="3" s="1"/>
  <c r="AR81" i="3" s="1"/>
  <c r="AR82" i="3" s="1"/>
  <c r="AR83" i="3" s="1"/>
  <c r="AR84" i="3" s="1"/>
  <c r="AR85" i="3" s="1"/>
  <c r="AR86" i="3" s="1"/>
  <c r="AR87" i="3" s="1"/>
  <c r="AR88" i="3" s="1"/>
  <c r="AR89" i="3" s="1"/>
  <c r="AR90" i="3" s="1"/>
  <c r="AR91" i="3" s="1"/>
  <c r="AR92" i="3" s="1"/>
  <c r="AR93" i="3" s="1"/>
  <c r="AR94" i="3" s="1"/>
  <c r="AR95" i="3" s="1"/>
  <c r="AR96" i="3" s="1"/>
  <c r="AR97" i="3" s="1"/>
  <c r="AR98" i="3" s="1"/>
  <c r="AR99" i="3" s="1"/>
  <c r="AR100" i="3" s="1"/>
  <c r="AR101" i="3" s="1"/>
  <c r="AR102" i="3" s="1"/>
  <c r="AR103" i="3" s="1"/>
  <c r="AR104" i="3" s="1"/>
  <c r="AR105" i="3" s="1"/>
  <c r="AR106" i="3" s="1"/>
  <c r="AR107" i="3" s="1"/>
  <c r="AR108" i="3" s="1"/>
  <c r="AR109" i="3" s="1"/>
  <c r="AR110" i="3" s="1"/>
  <c r="AR111" i="3" s="1"/>
  <c r="AR112" i="3" s="1"/>
  <c r="AR113" i="3" s="1"/>
  <c r="AR114" i="3" s="1"/>
  <c r="AR115" i="3" s="1"/>
  <c r="AR116" i="3" s="1"/>
  <c r="AR117" i="3" s="1"/>
  <c r="AR118" i="3" s="1"/>
  <c r="AR119" i="3" s="1"/>
  <c r="AR120" i="3" s="1"/>
  <c r="AR121" i="3" s="1"/>
  <c r="AR122" i="3" s="1"/>
  <c r="AR123" i="3" s="1"/>
  <c r="AR124" i="3" s="1"/>
  <c r="AR125" i="3" s="1"/>
  <c r="AR126" i="3" s="1"/>
  <c r="AR127" i="3" s="1"/>
  <c r="AR128" i="3" s="1"/>
  <c r="AR129" i="3" s="1"/>
  <c r="AR130" i="3" s="1"/>
  <c r="AR131" i="3" s="1"/>
  <c r="AR132" i="3" s="1"/>
  <c r="AR133" i="3" s="1"/>
  <c r="AR134" i="3" s="1"/>
  <c r="AR135" i="3" s="1"/>
  <c r="AR136" i="3" s="1"/>
  <c r="AR137" i="3" s="1"/>
  <c r="AR138" i="3" s="1"/>
  <c r="AR139" i="3" s="1"/>
  <c r="AR140" i="3" s="1"/>
  <c r="AR141" i="3" s="1"/>
  <c r="AR142" i="3" s="1"/>
  <c r="AR143" i="3" s="1"/>
  <c r="AR144" i="3" s="1"/>
  <c r="AR145" i="3" s="1"/>
  <c r="AR146" i="3" s="1"/>
  <c r="AR147" i="3" s="1"/>
  <c r="AR148" i="3" s="1"/>
  <c r="AR149" i="3" s="1"/>
  <c r="AR150" i="3" s="1"/>
  <c r="AR151" i="3" s="1"/>
  <c r="AR152" i="3" s="1"/>
  <c r="AR153" i="3" s="1"/>
  <c r="AR154" i="3" s="1"/>
  <c r="AR155" i="3" s="1"/>
  <c r="AR156" i="3" s="1"/>
  <c r="AR157" i="3" s="1"/>
  <c r="AR158" i="3" s="1"/>
  <c r="AR159" i="3" s="1"/>
  <c r="AR160" i="3" s="1"/>
  <c r="AR161" i="3" s="1"/>
  <c r="AR162" i="3" s="1"/>
  <c r="AR163" i="3" s="1"/>
  <c r="AR164" i="3" s="1"/>
  <c r="AR165" i="3" s="1"/>
  <c r="AR166" i="3" s="1"/>
  <c r="AR167" i="3" s="1"/>
  <c r="AR168" i="3" s="1"/>
  <c r="AR169" i="3" s="1"/>
  <c r="AR170" i="3" s="1"/>
  <c r="AR171" i="3" s="1"/>
  <c r="AR172" i="3" s="1"/>
  <c r="AR173" i="3" s="1"/>
  <c r="AR174" i="3" s="1"/>
  <c r="AR175" i="3" s="1"/>
  <c r="AR176" i="3" s="1"/>
  <c r="AR177" i="3" s="1"/>
  <c r="AR178" i="3" s="1"/>
  <c r="AR179" i="3" s="1"/>
  <c r="AR180" i="3" s="1"/>
  <c r="AR181" i="3" s="1"/>
  <c r="AR182" i="3" s="1"/>
  <c r="AR183" i="3" s="1"/>
  <c r="AR184" i="3" s="1"/>
  <c r="AR185" i="3" s="1"/>
  <c r="AR186" i="3" s="1"/>
  <c r="AR187" i="3" s="1"/>
  <c r="AR188" i="3" s="1"/>
  <c r="AR189" i="3" s="1"/>
  <c r="AR190" i="3" s="1"/>
  <c r="AR191" i="3" s="1"/>
  <c r="AR192" i="3" s="1"/>
  <c r="AR193" i="3" s="1"/>
  <c r="AR194" i="3" s="1"/>
  <c r="AR195" i="3" s="1"/>
  <c r="AR196" i="3" s="1"/>
  <c r="AR197" i="3" s="1"/>
  <c r="AR198" i="3" s="1"/>
  <c r="AR199" i="3" s="1"/>
  <c r="AR200" i="3" s="1"/>
  <c r="AR201" i="3" s="1"/>
  <c r="AR202" i="3" s="1"/>
  <c r="AR203" i="3" s="1"/>
  <c r="AR204" i="3" s="1"/>
  <c r="AR205" i="3" s="1"/>
  <c r="AR206" i="3" s="1"/>
  <c r="AR207" i="3" s="1"/>
  <c r="AR208" i="3" s="1"/>
  <c r="AR209" i="3" s="1"/>
  <c r="AR210" i="3" s="1"/>
  <c r="AR211" i="3" s="1"/>
  <c r="AR212" i="3" s="1"/>
  <c r="AR213" i="3" s="1"/>
  <c r="AR214" i="3" s="1"/>
  <c r="AR215" i="3" s="1"/>
  <c r="AR216" i="3" s="1"/>
  <c r="AR217" i="3" s="1"/>
  <c r="AR218" i="3" s="1"/>
  <c r="AR219" i="3" s="1"/>
  <c r="AR220" i="3" s="1"/>
  <c r="AR221" i="3" s="1"/>
  <c r="AR222" i="3" s="1"/>
  <c r="AR223" i="3" s="1"/>
  <c r="AR224" i="3" s="1"/>
  <c r="AR225" i="3" s="1"/>
  <c r="AR226" i="3" s="1"/>
  <c r="AR227" i="3" s="1"/>
  <c r="AR228" i="3" s="1"/>
  <c r="AR229" i="3" s="1"/>
  <c r="AR230" i="3" s="1"/>
  <c r="AR231" i="3" s="1"/>
  <c r="AR232" i="3" s="1"/>
  <c r="AR233" i="3" s="1"/>
  <c r="AR234" i="3" s="1"/>
  <c r="AR235" i="3" s="1"/>
  <c r="AR236" i="3" s="1"/>
  <c r="AR237" i="3" s="1"/>
  <c r="AR238" i="3" s="1"/>
  <c r="AR239" i="3" s="1"/>
  <c r="AR240" i="3" s="1"/>
  <c r="AR241" i="3" s="1"/>
  <c r="AR242" i="3" s="1"/>
  <c r="AR243" i="3" s="1"/>
  <c r="AR244" i="3" s="1"/>
  <c r="AR245" i="3" s="1"/>
  <c r="AR246" i="3" s="1"/>
  <c r="AR247" i="3" s="1"/>
  <c r="AR248" i="3" s="1"/>
  <c r="AR249" i="3" s="1"/>
  <c r="AR250" i="3" s="1"/>
  <c r="AR251" i="3" s="1"/>
  <c r="AR252" i="3" s="1"/>
  <c r="AR253" i="3" s="1"/>
  <c r="AR254" i="3" s="1"/>
  <c r="AR255" i="3" s="1"/>
  <c r="AR256" i="3" s="1"/>
  <c r="AR257" i="3" s="1"/>
  <c r="AR258" i="3" s="1"/>
  <c r="AR259" i="3" s="1"/>
  <c r="AR260" i="3" s="1"/>
  <c r="AR261" i="3" s="1"/>
  <c r="AR262" i="3" s="1"/>
  <c r="AR263" i="3" s="1"/>
  <c r="AR264" i="3" s="1"/>
  <c r="AR265" i="3" s="1"/>
  <c r="AR266" i="3" s="1"/>
  <c r="AR267" i="3" s="1"/>
  <c r="AR268" i="3" s="1"/>
  <c r="AR269" i="3" s="1"/>
  <c r="AR270" i="3" s="1"/>
  <c r="AR271" i="3" s="1"/>
  <c r="AR272" i="3" s="1"/>
  <c r="AR273" i="3" s="1"/>
  <c r="AR274" i="3" s="1"/>
  <c r="AR275" i="3" s="1"/>
  <c r="AR276" i="3" s="1"/>
  <c r="AR277" i="3" s="1"/>
  <c r="AR278" i="3" s="1"/>
  <c r="AR279" i="3" s="1"/>
  <c r="AR280" i="3" s="1"/>
  <c r="AR281" i="3" s="1"/>
  <c r="AR282" i="3" s="1"/>
  <c r="AR283" i="3" s="1"/>
  <c r="AR284" i="3" s="1"/>
  <c r="AR285" i="3" s="1"/>
  <c r="AR286" i="3" s="1"/>
  <c r="AR287" i="3" s="1"/>
  <c r="AR288" i="3" s="1"/>
  <c r="AR289" i="3" s="1"/>
  <c r="AR290" i="3" s="1"/>
  <c r="AR291" i="3" s="1"/>
  <c r="AR292" i="3" s="1"/>
  <c r="AR293" i="3" s="1"/>
  <c r="AR294" i="3" s="1"/>
  <c r="AR295" i="3" s="1"/>
  <c r="AR296" i="3" s="1"/>
  <c r="AR297" i="3" s="1"/>
  <c r="AR298" i="3" s="1"/>
  <c r="AR299" i="3" s="1"/>
  <c r="AR300" i="3" s="1"/>
  <c r="AR301" i="3" s="1"/>
  <c r="AR302" i="3" s="1"/>
  <c r="AR303" i="3" s="1"/>
  <c r="AR304" i="3" s="1"/>
  <c r="AR305" i="3" s="1"/>
  <c r="AR306" i="3" s="1"/>
  <c r="AR307" i="3" s="1"/>
  <c r="AR308" i="3" s="1"/>
  <c r="AR309" i="3" s="1"/>
  <c r="AR310" i="3" s="1"/>
  <c r="AR311" i="3" s="1"/>
  <c r="AR312" i="3" s="1"/>
  <c r="AR313" i="3" s="1"/>
  <c r="AR314" i="3" s="1"/>
  <c r="AR315" i="3" s="1"/>
  <c r="AR316" i="3" s="1"/>
  <c r="AR317" i="3" s="1"/>
  <c r="AR318" i="3" s="1"/>
  <c r="AR319" i="3" s="1"/>
  <c r="AR320" i="3" s="1"/>
  <c r="AR321" i="3" s="1"/>
  <c r="AR322" i="3" s="1"/>
  <c r="AR323" i="3" s="1"/>
  <c r="AR324" i="3" s="1"/>
  <c r="AR325" i="3" s="1"/>
  <c r="AR326" i="3" s="1"/>
  <c r="AR327" i="3" s="1"/>
  <c r="AR328" i="3" s="1"/>
  <c r="AR329" i="3" s="1"/>
  <c r="AR330" i="3" s="1"/>
  <c r="AR331" i="3" s="1"/>
  <c r="AR332" i="3" s="1"/>
  <c r="AR333" i="3" s="1"/>
  <c r="AR334" i="3" s="1"/>
  <c r="AR335" i="3" s="1"/>
  <c r="AR336" i="3" s="1"/>
  <c r="AR337" i="3" s="1"/>
  <c r="AR338" i="3" s="1"/>
  <c r="AR339" i="3" s="1"/>
  <c r="AR340" i="3" s="1"/>
  <c r="AR341" i="3" s="1"/>
  <c r="AR342" i="3" s="1"/>
  <c r="AR343" i="3" s="1"/>
  <c r="AR344" i="3" s="1"/>
  <c r="AR345" i="3" s="1"/>
  <c r="AR346" i="3" s="1"/>
  <c r="AR347" i="3" s="1"/>
  <c r="AQ5" i="3"/>
  <c r="AQ6" i="3" s="1"/>
  <c r="AQ7" i="3" s="1"/>
  <c r="AQ8" i="3" s="1"/>
  <c r="AQ9" i="3" s="1"/>
  <c r="AQ10" i="3" s="1"/>
  <c r="AQ11" i="3" s="1"/>
  <c r="AQ12" i="3" s="1"/>
  <c r="AQ13" i="3" s="1"/>
  <c r="AQ14" i="3" s="1"/>
  <c r="AQ15" i="3" s="1"/>
  <c r="AQ16" i="3" s="1"/>
  <c r="AQ17" i="3" s="1"/>
  <c r="AQ18" i="3" s="1"/>
  <c r="AQ19" i="3" s="1"/>
  <c r="AQ20" i="3" s="1"/>
  <c r="AQ21" i="3" s="1"/>
  <c r="AQ22" i="3" s="1"/>
  <c r="AQ23" i="3" s="1"/>
  <c r="AQ24" i="3" s="1"/>
  <c r="AQ25" i="3" s="1"/>
  <c r="AQ26" i="3" s="1"/>
  <c r="AQ27" i="3" s="1"/>
  <c r="AQ28" i="3" s="1"/>
  <c r="AQ29" i="3" s="1"/>
  <c r="AQ30" i="3" s="1"/>
  <c r="AQ31" i="3" s="1"/>
  <c r="AQ32" i="3" s="1"/>
  <c r="AQ33" i="3" s="1"/>
  <c r="AQ34" i="3" s="1"/>
  <c r="AQ35" i="3" s="1"/>
  <c r="AQ36" i="3" s="1"/>
  <c r="AQ37" i="3" s="1"/>
  <c r="AQ38" i="3" s="1"/>
  <c r="AQ39" i="3" s="1"/>
  <c r="AQ40" i="3" s="1"/>
  <c r="AQ41" i="3" s="1"/>
  <c r="AQ42" i="3" s="1"/>
  <c r="AQ43" i="3" s="1"/>
  <c r="AQ44" i="3" s="1"/>
  <c r="AQ45" i="3" s="1"/>
  <c r="AQ46" i="3" s="1"/>
  <c r="AQ47" i="3" s="1"/>
  <c r="AQ48" i="3" s="1"/>
  <c r="AQ49" i="3" s="1"/>
  <c r="AQ50" i="3" s="1"/>
  <c r="AQ51" i="3" s="1"/>
  <c r="AQ52" i="3" s="1"/>
  <c r="AQ53" i="3" s="1"/>
  <c r="AQ54" i="3" s="1"/>
  <c r="AQ55" i="3" s="1"/>
  <c r="AQ56" i="3" s="1"/>
  <c r="AQ57" i="3" s="1"/>
  <c r="AQ58" i="3" s="1"/>
  <c r="AQ59" i="3" s="1"/>
  <c r="AQ60" i="3" s="1"/>
  <c r="AQ61" i="3" s="1"/>
  <c r="AQ62" i="3" s="1"/>
  <c r="AQ63" i="3" s="1"/>
  <c r="AQ64" i="3" s="1"/>
  <c r="AQ65" i="3" s="1"/>
  <c r="AQ66" i="3" s="1"/>
  <c r="AQ67" i="3" s="1"/>
  <c r="AQ68" i="3" s="1"/>
  <c r="AQ69" i="3" s="1"/>
  <c r="AQ70" i="3" s="1"/>
  <c r="AQ71" i="3" s="1"/>
  <c r="AQ72" i="3" s="1"/>
  <c r="AQ73" i="3" s="1"/>
  <c r="AQ74" i="3" s="1"/>
  <c r="AQ75" i="3" s="1"/>
  <c r="AQ76" i="3" s="1"/>
  <c r="AQ77" i="3" s="1"/>
  <c r="AQ78" i="3" s="1"/>
  <c r="AQ79" i="3" s="1"/>
  <c r="AQ80" i="3" s="1"/>
  <c r="AQ81" i="3" s="1"/>
  <c r="AQ82" i="3" s="1"/>
  <c r="AQ83" i="3" s="1"/>
  <c r="AQ84" i="3" s="1"/>
  <c r="AQ85" i="3" s="1"/>
  <c r="AQ86" i="3" s="1"/>
  <c r="AQ87" i="3" s="1"/>
  <c r="AQ88" i="3" s="1"/>
  <c r="AQ89" i="3" s="1"/>
  <c r="AQ90" i="3" s="1"/>
  <c r="AQ91" i="3" s="1"/>
  <c r="AQ92" i="3" s="1"/>
  <c r="AQ93" i="3" s="1"/>
  <c r="AQ94" i="3" s="1"/>
  <c r="AQ95" i="3" s="1"/>
  <c r="AQ96" i="3" s="1"/>
  <c r="AQ97" i="3" s="1"/>
  <c r="AQ98" i="3" s="1"/>
  <c r="AQ99" i="3" s="1"/>
  <c r="AQ100" i="3" s="1"/>
  <c r="AQ101" i="3" s="1"/>
  <c r="AQ102" i="3" s="1"/>
  <c r="AQ103" i="3" s="1"/>
  <c r="AQ104" i="3" s="1"/>
  <c r="AQ105" i="3" s="1"/>
  <c r="AQ106" i="3" s="1"/>
  <c r="AQ107" i="3" s="1"/>
  <c r="AQ108" i="3" s="1"/>
  <c r="AQ109" i="3" s="1"/>
  <c r="AQ110" i="3" s="1"/>
  <c r="AQ111" i="3" s="1"/>
  <c r="AQ112" i="3" s="1"/>
  <c r="AQ113" i="3" s="1"/>
  <c r="AQ114" i="3" s="1"/>
  <c r="AQ115" i="3" s="1"/>
  <c r="AQ116" i="3" s="1"/>
  <c r="AQ117" i="3" s="1"/>
  <c r="AQ118" i="3" s="1"/>
  <c r="AQ119" i="3" s="1"/>
  <c r="AQ120" i="3" s="1"/>
  <c r="AQ121" i="3" s="1"/>
  <c r="AQ122" i="3" s="1"/>
  <c r="AQ123" i="3" s="1"/>
  <c r="AQ124" i="3" s="1"/>
  <c r="AQ125" i="3" s="1"/>
  <c r="AQ126" i="3" s="1"/>
  <c r="AQ127" i="3" s="1"/>
  <c r="AQ128" i="3" s="1"/>
  <c r="AQ129" i="3" s="1"/>
  <c r="AQ130" i="3" s="1"/>
  <c r="AQ131" i="3" s="1"/>
  <c r="AQ132" i="3" s="1"/>
  <c r="AQ133" i="3" s="1"/>
  <c r="AQ134" i="3" s="1"/>
  <c r="AQ135" i="3" s="1"/>
  <c r="AQ136" i="3" s="1"/>
  <c r="AQ137" i="3" s="1"/>
  <c r="AQ138" i="3" s="1"/>
  <c r="AQ139" i="3" s="1"/>
  <c r="AQ140" i="3" s="1"/>
  <c r="AQ141" i="3" s="1"/>
  <c r="AQ142" i="3" s="1"/>
  <c r="AQ143" i="3" s="1"/>
  <c r="AQ144" i="3" s="1"/>
  <c r="AQ145" i="3" s="1"/>
  <c r="AQ146" i="3" s="1"/>
  <c r="AQ147" i="3" s="1"/>
  <c r="AQ148" i="3" s="1"/>
  <c r="AQ149" i="3" s="1"/>
  <c r="AQ150" i="3" s="1"/>
  <c r="AQ151" i="3" s="1"/>
  <c r="AQ152" i="3" s="1"/>
  <c r="AQ153" i="3" s="1"/>
  <c r="AQ154" i="3" s="1"/>
  <c r="AQ155" i="3" s="1"/>
  <c r="AQ156" i="3" s="1"/>
  <c r="AQ157" i="3" s="1"/>
  <c r="AQ158" i="3" s="1"/>
  <c r="AQ159" i="3" s="1"/>
  <c r="AQ160" i="3" s="1"/>
  <c r="AQ161" i="3" s="1"/>
  <c r="AQ162" i="3" s="1"/>
  <c r="AQ163" i="3" s="1"/>
  <c r="AQ164" i="3" s="1"/>
  <c r="AQ165" i="3" s="1"/>
  <c r="AQ166" i="3" s="1"/>
  <c r="AQ167" i="3" s="1"/>
  <c r="AQ168" i="3" s="1"/>
  <c r="AQ169" i="3" s="1"/>
  <c r="AQ170" i="3" s="1"/>
  <c r="AQ171" i="3" s="1"/>
  <c r="AQ172" i="3" s="1"/>
  <c r="AQ173" i="3" s="1"/>
  <c r="AQ174" i="3" s="1"/>
  <c r="AQ175" i="3" s="1"/>
  <c r="AQ176" i="3" s="1"/>
  <c r="AQ177" i="3" s="1"/>
  <c r="AQ178" i="3" s="1"/>
  <c r="AQ179" i="3" s="1"/>
  <c r="AQ180" i="3" s="1"/>
  <c r="AQ181" i="3" s="1"/>
  <c r="AQ182" i="3" s="1"/>
  <c r="AQ183" i="3" s="1"/>
  <c r="AQ184" i="3" s="1"/>
  <c r="AQ185" i="3" s="1"/>
  <c r="AQ186" i="3" s="1"/>
  <c r="AQ187" i="3" s="1"/>
  <c r="AQ188" i="3" s="1"/>
  <c r="AQ189" i="3" s="1"/>
  <c r="AQ190" i="3" s="1"/>
  <c r="AQ191" i="3" s="1"/>
  <c r="AQ192" i="3" s="1"/>
  <c r="AQ193" i="3" s="1"/>
  <c r="AQ194" i="3" s="1"/>
  <c r="AQ195" i="3" s="1"/>
  <c r="AQ196" i="3" s="1"/>
  <c r="AQ197" i="3" s="1"/>
  <c r="AQ198" i="3" s="1"/>
  <c r="AQ199" i="3" s="1"/>
  <c r="AQ200" i="3" s="1"/>
  <c r="AQ201" i="3" s="1"/>
  <c r="AQ202" i="3" s="1"/>
  <c r="AQ203" i="3" s="1"/>
  <c r="AQ204" i="3" s="1"/>
  <c r="AQ205" i="3" s="1"/>
  <c r="AQ206" i="3" s="1"/>
  <c r="AQ207" i="3" s="1"/>
  <c r="AQ208" i="3" s="1"/>
  <c r="AQ209" i="3" s="1"/>
  <c r="AQ210" i="3" s="1"/>
  <c r="AQ211" i="3" s="1"/>
  <c r="AQ212" i="3" s="1"/>
  <c r="AQ213" i="3" s="1"/>
  <c r="AQ214" i="3" s="1"/>
  <c r="AQ215" i="3" s="1"/>
  <c r="AQ216" i="3" s="1"/>
  <c r="AQ217" i="3" s="1"/>
  <c r="AQ218" i="3" s="1"/>
  <c r="AQ219" i="3" s="1"/>
  <c r="AQ220" i="3" s="1"/>
  <c r="AQ221" i="3" s="1"/>
  <c r="AQ222" i="3" s="1"/>
  <c r="AQ223" i="3" s="1"/>
  <c r="AQ224" i="3" s="1"/>
  <c r="AQ225" i="3" s="1"/>
  <c r="AQ226" i="3" s="1"/>
  <c r="AQ227" i="3" s="1"/>
  <c r="AQ228" i="3" s="1"/>
  <c r="AQ229" i="3" s="1"/>
  <c r="AQ230" i="3" s="1"/>
  <c r="AQ231" i="3" s="1"/>
  <c r="AQ232" i="3" s="1"/>
  <c r="AQ233" i="3" s="1"/>
  <c r="AQ234" i="3" s="1"/>
  <c r="AQ235" i="3" s="1"/>
  <c r="AQ236" i="3" s="1"/>
  <c r="AQ237" i="3" s="1"/>
  <c r="AQ238" i="3" s="1"/>
  <c r="AQ239" i="3" s="1"/>
  <c r="AQ240" i="3" s="1"/>
  <c r="AQ241" i="3" s="1"/>
  <c r="AQ242" i="3" s="1"/>
  <c r="AQ243" i="3" s="1"/>
  <c r="AQ244" i="3" s="1"/>
  <c r="AQ245" i="3" s="1"/>
  <c r="AQ246" i="3" s="1"/>
  <c r="AQ247" i="3" s="1"/>
  <c r="AQ248" i="3" s="1"/>
  <c r="AQ249" i="3" s="1"/>
  <c r="AQ250" i="3" s="1"/>
  <c r="AQ251" i="3" s="1"/>
  <c r="AQ252" i="3" s="1"/>
  <c r="AQ253" i="3" s="1"/>
  <c r="AQ254" i="3" s="1"/>
  <c r="AQ255" i="3" s="1"/>
  <c r="AQ256" i="3" s="1"/>
  <c r="AQ257" i="3" s="1"/>
  <c r="AQ258" i="3" s="1"/>
  <c r="AQ259" i="3" s="1"/>
  <c r="AQ260" i="3" s="1"/>
  <c r="AQ261" i="3" s="1"/>
  <c r="AQ262" i="3" s="1"/>
  <c r="AQ263" i="3" s="1"/>
  <c r="AQ264" i="3" s="1"/>
  <c r="AQ265" i="3" s="1"/>
  <c r="AQ266" i="3" s="1"/>
  <c r="AQ267" i="3" s="1"/>
  <c r="AQ268" i="3" s="1"/>
  <c r="AQ269" i="3" s="1"/>
  <c r="AQ270" i="3" s="1"/>
  <c r="AQ271" i="3" s="1"/>
  <c r="AQ272" i="3" s="1"/>
  <c r="AQ273" i="3" s="1"/>
  <c r="AQ274" i="3" s="1"/>
  <c r="AQ275" i="3" s="1"/>
  <c r="AQ276" i="3" s="1"/>
  <c r="AQ277" i="3" s="1"/>
  <c r="AQ278" i="3" s="1"/>
  <c r="AQ279" i="3" s="1"/>
  <c r="AQ280" i="3" s="1"/>
  <c r="AQ281" i="3" s="1"/>
  <c r="AQ282" i="3" s="1"/>
  <c r="AQ283" i="3" s="1"/>
  <c r="AQ284" i="3" s="1"/>
  <c r="AQ285" i="3" s="1"/>
  <c r="AQ286" i="3" s="1"/>
  <c r="AQ287" i="3" s="1"/>
  <c r="AQ288" i="3" s="1"/>
  <c r="AQ289" i="3" s="1"/>
  <c r="AQ290" i="3" s="1"/>
  <c r="AQ291" i="3" s="1"/>
  <c r="AQ292" i="3" s="1"/>
  <c r="AQ293" i="3" s="1"/>
  <c r="AQ294" i="3" s="1"/>
  <c r="AQ295" i="3" s="1"/>
  <c r="AQ296" i="3" s="1"/>
  <c r="AQ297" i="3" s="1"/>
  <c r="AQ298" i="3" s="1"/>
  <c r="AQ299" i="3" s="1"/>
  <c r="AQ300" i="3" s="1"/>
  <c r="AQ301" i="3" s="1"/>
  <c r="AQ302" i="3" s="1"/>
  <c r="AQ303" i="3" s="1"/>
  <c r="AQ304" i="3" s="1"/>
  <c r="AQ305" i="3" s="1"/>
  <c r="AQ306" i="3" s="1"/>
  <c r="AQ307" i="3" s="1"/>
  <c r="AQ308" i="3" s="1"/>
  <c r="AQ309" i="3" s="1"/>
  <c r="AQ310" i="3" s="1"/>
  <c r="AQ311" i="3" s="1"/>
  <c r="AQ312" i="3" s="1"/>
  <c r="AQ313" i="3" s="1"/>
  <c r="AQ314" i="3" s="1"/>
  <c r="AQ315" i="3" s="1"/>
  <c r="AQ316" i="3" s="1"/>
  <c r="AQ317" i="3" s="1"/>
  <c r="AQ318" i="3" s="1"/>
  <c r="AQ319" i="3" s="1"/>
  <c r="AQ320" i="3" s="1"/>
  <c r="AQ321" i="3" s="1"/>
  <c r="AQ322" i="3" s="1"/>
  <c r="AQ323" i="3" s="1"/>
  <c r="AQ324" i="3" s="1"/>
  <c r="AQ325" i="3" s="1"/>
  <c r="AQ326" i="3" s="1"/>
  <c r="AQ327" i="3" s="1"/>
  <c r="AQ328" i="3" s="1"/>
  <c r="AQ329" i="3" s="1"/>
  <c r="AQ330" i="3" s="1"/>
  <c r="AQ331" i="3" s="1"/>
  <c r="AQ332" i="3" s="1"/>
  <c r="AQ333" i="3" s="1"/>
  <c r="AQ334" i="3" s="1"/>
  <c r="AQ335" i="3" s="1"/>
  <c r="AQ336" i="3" s="1"/>
  <c r="AQ337" i="3" s="1"/>
  <c r="AQ338" i="3" s="1"/>
  <c r="AQ339" i="3" s="1"/>
  <c r="AQ340" i="3" s="1"/>
  <c r="AQ341" i="3" s="1"/>
  <c r="AQ342" i="3" s="1"/>
  <c r="AQ343" i="3" s="1"/>
  <c r="AQ344" i="3" s="1"/>
  <c r="AQ345" i="3" s="1"/>
  <c r="AQ346" i="3" s="1"/>
  <c r="AQ347" i="3" s="1"/>
  <c r="BP19" i="3" l="1" a="1"/>
  <c r="BP19" i="3" s="1"/>
  <c r="BO19" i="3" a="1"/>
  <c r="BO19" i="3" s="1"/>
  <c r="BN19" i="3" a="1"/>
  <c r="BN19" i="3" s="1"/>
  <c r="BP28" i="3" a="1"/>
  <c r="BP28" i="3" s="1"/>
  <c r="BO28" i="3" a="1"/>
  <c r="BO28" i="3" s="1"/>
  <c r="BN28" i="3" a="1"/>
  <c r="BN28" i="3" s="1"/>
  <c r="BN26" i="3" a="1"/>
  <c r="BN26" i="3" s="1"/>
  <c r="BO26" i="3" a="1"/>
  <c r="BO26" i="3" s="1"/>
  <c r="BP26" i="3" a="1"/>
  <c r="BP26" i="3" s="1"/>
  <c r="BP24" i="3" a="1"/>
  <c r="BP24" i="3" s="1"/>
  <c r="BO24" i="3" a="1"/>
  <c r="BO24" i="3" s="1"/>
  <c r="BN24" i="3" a="1"/>
  <c r="BN24" i="3" s="1"/>
  <c r="BP25" i="3" a="1"/>
  <c r="BP25" i="3" s="1"/>
  <c r="BO25" i="3" a="1"/>
  <c r="BO25" i="3" s="1"/>
  <c r="BN25" i="3" a="1"/>
  <c r="BN25" i="3" s="1"/>
  <c r="BP20" i="3" a="1"/>
  <c r="BP20" i="3" s="1"/>
  <c r="BO20" i="3" a="1"/>
  <c r="BO20" i="3" s="1"/>
  <c r="BN20" i="3" a="1"/>
  <c r="BN20" i="3" s="1"/>
  <c r="BP21" i="3" a="1"/>
  <c r="BP21" i="3" s="1"/>
  <c r="BO21" i="3" a="1"/>
  <c r="BO21" i="3" s="1"/>
  <c r="BN21" i="3" a="1"/>
  <c r="BN21" i="3" s="1"/>
  <c r="BP29" i="3" a="1"/>
  <c r="BP29" i="3" s="1"/>
  <c r="BO29" i="3" a="1"/>
  <c r="BO29" i="3" s="1"/>
  <c r="BN29" i="3" a="1"/>
  <c r="BN29" i="3" s="1"/>
  <c r="BP27" i="3" a="1"/>
  <c r="BP27" i="3" s="1"/>
  <c r="BO27" i="3" a="1"/>
  <c r="BO27" i="3" s="1"/>
  <c r="BN27" i="3" a="1"/>
  <c r="BN27" i="3" s="1"/>
  <c r="BS6" i="3"/>
  <c r="BT6" i="3"/>
  <c r="BU6" i="3"/>
  <c r="BV6" i="3"/>
  <c r="BX6" i="3"/>
  <c r="BY6" i="3"/>
  <c r="BZ6" i="3"/>
  <c r="CA6" i="3"/>
  <c r="CC6" i="3"/>
  <c r="CD6" i="3"/>
  <c r="CE6" i="3"/>
  <c r="CF6" i="3"/>
  <c r="CH6" i="3"/>
  <c r="CI6" i="3"/>
  <c r="CJ6" i="3"/>
  <c r="CK6" i="3"/>
  <c r="BS7" i="3"/>
  <c r="BT7" i="3"/>
  <c r="BU7" i="3"/>
  <c r="BV7" i="3"/>
  <c r="BX7" i="3"/>
  <c r="BY7" i="3"/>
  <c r="BZ7" i="3"/>
  <c r="CA7" i="3"/>
  <c r="CC7" i="3"/>
  <c r="CD7" i="3"/>
  <c r="CE7" i="3"/>
  <c r="CF7" i="3"/>
  <c r="CH7" i="3"/>
  <c r="CI7" i="3"/>
  <c r="CJ7" i="3"/>
  <c r="CK7" i="3"/>
  <c r="BS8" i="3"/>
  <c r="BT8" i="3"/>
  <c r="BU8" i="3"/>
  <c r="BV8" i="3"/>
  <c r="CF8" i="3"/>
  <c r="BS9" i="3"/>
  <c r="BT9" i="3"/>
  <c r="BU9" i="3"/>
  <c r="BV9" i="3"/>
  <c r="CF9" i="3"/>
  <c r="CK9" i="3"/>
  <c r="BS10" i="3"/>
  <c r="BT10" i="3"/>
  <c r="BU10" i="3"/>
  <c r="BV10" i="3"/>
  <c r="CF10" i="3"/>
  <c r="CK10" i="3"/>
  <c r="BS11" i="3"/>
  <c r="BT11" i="3"/>
  <c r="BU11" i="3"/>
  <c r="BV11" i="3"/>
  <c r="CF11" i="3"/>
  <c r="CK11" i="3"/>
  <c r="BU12" i="3"/>
  <c r="CF12" i="3"/>
  <c r="CK12" i="3"/>
  <c r="BS13" i="3"/>
  <c r="BT13" i="3"/>
  <c r="BU13" i="3"/>
  <c r="BV13" i="3"/>
  <c r="CF13" i="3"/>
  <c r="BV14" i="3"/>
  <c r="BX14" i="3"/>
  <c r="BY14" i="3"/>
  <c r="BZ14" i="3"/>
  <c r="CA14" i="3"/>
  <c r="CC14" i="3"/>
  <c r="CD14" i="3"/>
  <c r="CE14" i="3"/>
  <c r="CF14" i="3"/>
  <c r="CH14" i="3"/>
  <c r="CI14" i="3"/>
  <c r="CJ14" i="3"/>
  <c r="CK14" i="3"/>
  <c r="BX15" i="3"/>
  <c r="BY15" i="3"/>
  <c r="BZ15" i="3"/>
  <c r="CA15" i="3"/>
  <c r="CC15" i="3"/>
  <c r="CD15" i="3"/>
  <c r="CE15" i="3"/>
  <c r="CF15" i="3"/>
  <c r="CH15" i="3"/>
  <c r="CI15" i="3"/>
  <c r="CJ15" i="3"/>
  <c r="CK15" i="3"/>
  <c r="BV16" i="3"/>
  <c r="BX16" i="3"/>
  <c r="BY16" i="3"/>
  <c r="BZ16" i="3"/>
  <c r="CA16" i="3"/>
  <c r="CC16" i="3"/>
  <c r="CD16" i="3"/>
  <c r="CE16" i="3"/>
  <c r="CF16" i="3"/>
  <c r="CH16" i="3"/>
  <c r="CI16" i="3"/>
  <c r="CJ16" i="3"/>
  <c r="CK16" i="3"/>
  <c r="BV17" i="3"/>
  <c r="CA17" i="3"/>
  <c r="CF17" i="3"/>
  <c r="CH17" i="3"/>
  <c r="CI17" i="3"/>
  <c r="CJ17" i="3"/>
  <c r="CK17" i="3"/>
  <c r="BV18" i="3"/>
  <c r="CA18" i="3"/>
  <c r="CC18" i="3"/>
  <c r="CD18" i="3"/>
  <c r="CE18" i="3"/>
  <c r="CF18" i="3"/>
  <c r="CK18" i="3"/>
  <c r="CA19" i="3"/>
  <c r="CC19" i="3"/>
  <c r="CD19" i="3"/>
  <c r="CE19" i="3"/>
  <c r="CF19" i="3"/>
  <c r="CK19" i="3"/>
  <c r="BV20" i="3"/>
  <c r="CA20" i="3"/>
  <c r="CC20" i="3"/>
  <c r="CD20" i="3"/>
  <c r="CE20" i="3"/>
  <c r="CF20" i="3"/>
  <c r="CK20" i="3"/>
  <c r="BV21" i="3"/>
  <c r="CA21" i="3"/>
  <c r="CC21" i="3"/>
  <c r="CD21" i="3"/>
  <c r="CE21" i="3"/>
  <c r="CF21" i="3"/>
  <c r="CH21" i="3"/>
  <c r="CI21" i="3"/>
  <c r="CJ21" i="3"/>
  <c r="CK21" i="3"/>
  <c r="BS22" i="3"/>
  <c r="BT22" i="3"/>
  <c r="BU22" i="3"/>
  <c r="BV22" i="3"/>
  <c r="CA22" i="3"/>
  <c r="CC22" i="3"/>
  <c r="CD22" i="3"/>
  <c r="CE22" i="3"/>
  <c r="CF22" i="3"/>
  <c r="CK22" i="3"/>
  <c r="BS23" i="3"/>
  <c r="BT23" i="3"/>
  <c r="BU23" i="3"/>
  <c r="BV23" i="3"/>
  <c r="BX23" i="3"/>
  <c r="BY23" i="3"/>
  <c r="BZ23" i="3"/>
  <c r="CA23" i="3"/>
  <c r="CF23" i="3"/>
  <c r="CH23" i="3"/>
  <c r="CI23" i="3"/>
  <c r="CJ23" i="3"/>
  <c r="CK23" i="3"/>
  <c r="BS24" i="3"/>
  <c r="BT24" i="3"/>
  <c r="BU24" i="3"/>
  <c r="BV24" i="3"/>
  <c r="CA24" i="3"/>
  <c r="CF24" i="3"/>
  <c r="CH24" i="3"/>
  <c r="CI24" i="3"/>
  <c r="CJ24" i="3"/>
  <c r="CK24" i="3"/>
  <c r="BS25" i="3"/>
  <c r="BT25" i="3"/>
  <c r="BU25" i="3"/>
  <c r="BV25" i="3"/>
  <c r="BX25" i="3"/>
  <c r="BY25" i="3"/>
  <c r="BZ25" i="3"/>
  <c r="CA25" i="3"/>
  <c r="CC25" i="3"/>
  <c r="CD25" i="3"/>
  <c r="CE25" i="3"/>
  <c r="CF25" i="3"/>
  <c r="CK25" i="3"/>
  <c r="BS26" i="3"/>
  <c r="BT26" i="3"/>
  <c r="BU26" i="3"/>
  <c r="BV26" i="3"/>
  <c r="BZ26" i="3"/>
  <c r="CF26" i="3"/>
  <c r="CK26" i="3"/>
  <c r="BS27" i="3"/>
  <c r="BT27" i="3"/>
  <c r="BU27" i="3"/>
  <c r="BV27" i="3"/>
  <c r="BZ27" i="3"/>
  <c r="CC27" i="3"/>
  <c r="CD27" i="3"/>
  <c r="CE27" i="3"/>
  <c r="CF27" i="3"/>
  <c r="CK27" i="3"/>
  <c r="BS28" i="3"/>
  <c r="BT28" i="3"/>
  <c r="BU28" i="3"/>
  <c r="BV28" i="3"/>
  <c r="CA28" i="3"/>
  <c r="CC28" i="3"/>
  <c r="CD28" i="3"/>
  <c r="CE28" i="3"/>
  <c r="CF28" i="3"/>
  <c r="CK28" i="3"/>
  <c r="BS29" i="3"/>
  <c r="BT29" i="3"/>
  <c r="BU29" i="3"/>
  <c r="BV29" i="3"/>
  <c r="CA29" i="3"/>
  <c r="CC29" i="3"/>
  <c r="CD29" i="3"/>
  <c r="CE29" i="3"/>
  <c r="CF29" i="3"/>
  <c r="CK29" i="3"/>
  <c r="BU30" i="3"/>
  <c r="BZ30" i="3"/>
  <c r="CC30" i="3"/>
  <c r="CD30" i="3"/>
  <c r="CE30" i="3"/>
  <c r="CF30" i="3"/>
  <c r="CK30" i="3"/>
  <c r="BS31" i="3"/>
  <c r="BT31" i="3"/>
  <c r="BU31" i="3"/>
  <c r="BV31" i="3"/>
  <c r="BZ31" i="3"/>
  <c r="CC31" i="3"/>
  <c r="CD31" i="3"/>
  <c r="CE31" i="3"/>
  <c r="CF31" i="3"/>
  <c r="CH31" i="3"/>
  <c r="CI31" i="3"/>
  <c r="CJ31" i="3"/>
  <c r="CK31" i="3"/>
  <c r="BS32" i="3"/>
  <c r="BT32" i="3"/>
  <c r="BU32" i="3"/>
  <c r="BV32" i="3"/>
  <c r="BZ32" i="3"/>
  <c r="CC32" i="3"/>
  <c r="CD32" i="3"/>
  <c r="CE32" i="3"/>
  <c r="CF32" i="3"/>
  <c r="CH32" i="3"/>
  <c r="CI32" i="3"/>
  <c r="CJ32" i="3"/>
  <c r="CK32" i="3"/>
  <c r="BS33" i="3"/>
  <c r="BT33" i="3"/>
  <c r="BU33" i="3"/>
  <c r="BV33" i="3"/>
  <c r="CA33" i="3"/>
  <c r="CC33" i="3"/>
  <c r="CD33" i="3"/>
  <c r="CE33" i="3"/>
  <c r="CF33" i="3"/>
  <c r="CH33" i="3"/>
  <c r="CI33" i="3"/>
  <c r="CJ33" i="3"/>
  <c r="CK33" i="3"/>
  <c r="BS34" i="3"/>
  <c r="BT34" i="3"/>
  <c r="BU34" i="3"/>
  <c r="BV34" i="3"/>
  <c r="BZ34" i="3"/>
  <c r="CF34" i="3"/>
  <c r="CH34" i="3"/>
  <c r="CI34" i="3"/>
  <c r="CJ34" i="3"/>
  <c r="CK34" i="3"/>
  <c r="BS35" i="3"/>
  <c r="BT35" i="3"/>
  <c r="BU35" i="3"/>
  <c r="BV35" i="3"/>
  <c r="BZ35" i="3"/>
  <c r="CC35" i="3"/>
  <c r="CD35" i="3"/>
  <c r="CE35" i="3"/>
  <c r="CF35" i="3"/>
  <c r="CH35" i="3"/>
  <c r="CI35" i="3"/>
  <c r="CJ35" i="3"/>
  <c r="CK35" i="3"/>
  <c r="BS36" i="3"/>
  <c r="BT36" i="3"/>
  <c r="BU36" i="3"/>
  <c r="BV36" i="3"/>
  <c r="BZ36" i="3"/>
  <c r="CC36" i="3"/>
  <c r="CD36" i="3"/>
  <c r="CE36" i="3"/>
  <c r="CF36" i="3"/>
  <c r="CH36" i="3"/>
  <c r="CI36" i="3"/>
  <c r="CJ36" i="3"/>
  <c r="CK36" i="3"/>
  <c r="BS37" i="3"/>
  <c r="BT37" i="3"/>
  <c r="BU37" i="3"/>
  <c r="BV37" i="3"/>
  <c r="BZ37" i="3"/>
  <c r="CC37" i="3"/>
  <c r="CD37" i="3"/>
  <c r="CE37" i="3"/>
  <c r="CF37" i="3"/>
  <c r="CH37" i="3"/>
  <c r="CI37" i="3"/>
  <c r="CJ37" i="3"/>
  <c r="CK37" i="3"/>
  <c r="BS38" i="3"/>
  <c r="BT38" i="3"/>
  <c r="BU38" i="3"/>
  <c r="BV38" i="3"/>
  <c r="BZ38" i="3"/>
  <c r="CC38" i="3"/>
  <c r="CD38" i="3"/>
  <c r="CE38" i="3"/>
  <c r="CF38" i="3"/>
  <c r="CH38" i="3"/>
  <c r="CI38" i="3"/>
  <c r="CJ38" i="3"/>
  <c r="CK38" i="3"/>
  <c r="BS39" i="3"/>
  <c r="BT39" i="3"/>
  <c r="BU39" i="3"/>
  <c r="BV39" i="3"/>
  <c r="BZ39" i="3"/>
  <c r="CC39" i="3"/>
  <c r="CD39" i="3"/>
  <c r="CE39" i="3"/>
  <c r="CF39" i="3"/>
  <c r="CK39" i="3"/>
  <c r="BS40" i="3"/>
  <c r="BT40" i="3"/>
  <c r="BU40" i="3"/>
  <c r="BV40" i="3"/>
  <c r="BZ40" i="3"/>
  <c r="CC40" i="3"/>
  <c r="CD40" i="3"/>
  <c r="CE40" i="3"/>
  <c r="CF40" i="3"/>
  <c r="CH40" i="3"/>
  <c r="CI40" i="3"/>
  <c r="CJ40" i="3"/>
  <c r="CK40" i="3"/>
  <c r="BS41" i="3"/>
  <c r="BT41" i="3"/>
  <c r="BU41" i="3"/>
  <c r="BV41" i="3"/>
  <c r="BZ41" i="3"/>
  <c r="CC41" i="3"/>
  <c r="CD41" i="3"/>
  <c r="CE41" i="3"/>
  <c r="CF41" i="3"/>
  <c r="CK41" i="3"/>
  <c r="BS42" i="3"/>
  <c r="BT42" i="3"/>
  <c r="BU42" i="3"/>
  <c r="BV42" i="3"/>
  <c r="BZ42" i="3"/>
  <c r="CC42" i="3"/>
  <c r="CD42" i="3"/>
  <c r="CE42" i="3"/>
  <c r="CF42" i="3"/>
  <c r="CH42" i="3"/>
  <c r="CI42" i="3"/>
  <c r="CJ42" i="3"/>
  <c r="CK42" i="3"/>
  <c r="BS43" i="3"/>
  <c r="BT43" i="3"/>
  <c r="BU43" i="3"/>
  <c r="BV43" i="3"/>
  <c r="CA43" i="3"/>
  <c r="CF43" i="3"/>
  <c r="CH43" i="3"/>
  <c r="CI43" i="3"/>
  <c r="CJ43" i="3"/>
  <c r="CK43" i="3"/>
  <c r="BS44" i="3"/>
  <c r="BT44" i="3"/>
  <c r="BU44" i="3"/>
  <c r="BV44" i="3"/>
  <c r="BZ44" i="3"/>
  <c r="CC44" i="3"/>
  <c r="CD44" i="3"/>
  <c r="CE44" i="3"/>
  <c r="CF44" i="3"/>
  <c r="CH44" i="3"/>
  <c r="CI44" i="3"/>
  <c r="CJ44" i="3"/>
  <c r="CK44" i="3"/>
  <c r="BS45" i="3"/>
  <c r="BT45" i="3"/>
  <c r="BU45" i="3"/>
  <c r="BV45" i="3"/>
  <c r="BZ45" i="3"/>
  <c r="CH45" i="3"/>
  <c r="CI45" i="3"/>
  <c r="CJ45" i="3"/>
  <c r="CK45" i="3"/>
  <c r="BS46" i="3"/>
  <c r="BT46" i="3"/>
  <c r="BU46" i="3"/>
  <c r="BV46" i="3"/>
  <c r="BX46" i="3"/>
  <c r="BY46" i="3"/>
  <c r="BZ46" i="3"/>
  <c r="CA46" i="3"/>
  <c r="CC46" i="3"/>
  <c r="CD46" i="3"/>
  <c r="CE46" i="3"/>
  <c r="CF46" i="3"/>
  <c r="CH46" i="3"/>
  <c r="CI46" i="3"/>
  <c r="CJ46" i="3"/>
  <c r="CK46" i="3"/>
  <c r="BS47" i="3"/>
  <c r="BT47" i="3"/>
  <c r="BU47" i="3"/>
  <c r="BV47" i="3"/>
  <c r="BX47" i="3"/>
  <c r="BY47" i="3"/>
  <c r="BZ47" i="3"/>
  <c r="CA47" i="3"/>
  <c r="CC47" i="3"/>
  <c r="CD47" i="3"/>
  <c r="CE47" i="3"/>
  <c r="CF47" i="3"/>
  <c r="CH47" i="3"/>
  <c r="CI47" i="3"/>
  <c r="CJ47" i="3"/>
  <c r="CK47" i="3"/>
  <c r="BS48" i="3"/>
  <c r="BT48" i="3"/>
  <c r="BU48" i="3"/>
  <c r="BV48" i="3"/>
  <c r="BX48" i="3"/>
  <c r="BY48" i="3"/>
  <c r="BZ48" i="3"/>
  <c r="CA48" i="3"/>
  <c r="CC48" i="3"/>
  <c r="CD48" i="3"/>
  <c r="CE48" i="3"/>
  <c r="CF48" i="3"/>
  <c r="CI48" i="3"/>
  <c r="CJ48" i="3"/>
  <c r="CK48" i="3"/>
  <c r="BS49" i="3"/>
  <c r="BT49" i="3"/>
  <c r="BU49" i="3"/>
  <c r="BV49" i="3"/>
  <c r="BX49" i="3"/>
  <c r="BY49" i="3"/>
  <c r="BZ49" i="3"/>
  <c r="CA49" i="3"/>
  <c r="CC49" i="3"/>
  <c r="CD49" i="3"/>
  <c r="CE49" i="3"/>
  <c r="CF49" i="3"/>
  <c r="CH49" i="3"/>
  <c r="CI49" i="3"/>
  <c r="CJ49" i="3"/>
  <c r="CK49" i="3"/>
  <c r="BS50" i="3"/>
  <c r="BT50" i="3"/>
  <c r="BU50" i="3"/>
  <c r="BV50" i="3"/>
  <c r="BX50" i="3"/>
  <c r="BY50" i="3"/>
  <c r="BZ50" i="3"/>
  <c r="CA50" i="3"/>
  <c r="CC50" i="3"/>
  <c r="CD50" i="3"/>
  <c r="CE50" i="3"/>
  <c r="CF50" i="3"/>
  <c r="CH50" i="3"/>
  <c r="CI50" i="3"/>
  <c r="CJ50" i="3"/>
  <c r="CK50" i="3"/>
  <c r="BS51" i="3"/>
  <c r="BT51" i="3"/>
  <c r="BU51" i="3"/>
  <c r="BV51" i="3"/>
  <c r="BX51" i="3"/>
  <c r="BY51" i="3"/>
  <c r="BZ51" i="3"/>
  <c r="CA51" i="3"/>
  <c r="CC51" i="3"/>
  <c r="CD51" i="3"/>
  <c r="CE51" i="3"/>
  <c r="CF51" i="3"/>
  <c r="CH51" i="3"/>
  <c r="CI51" i="3"/>
  <c r="CJ51" i="3"/>
  <c r="CK51" i="3"/>
  <c r="BS52" i="3"/>
  <c r="BT52" i="3"/>
  <c r="BU52" i="3"/>
  <c r="BV52" i="3"/>
  <c r="BX52" i="3"/>
  <c r="BY52" i="3"/>
  <c r="BZ52" i="3"/>
  <c r="CA52" i="3"/>
  <c r="CC52" i="3"/>
  <c r="CD52" i="3"/>
  <c r="CE52" i="3"/>
  <c r="CF52" i="3"/>
  <c r="CH52" i="3"/>
  <c r="CI52" i="3"/>
  <c r="CJ52" i="3"/>
  <c r="CK52" i="3"/>
  <c r="BS53" i="3"/>
  <c r="BT53" i="3"/>
  <c r="BU53" i="3"/>
  <c r="BV53" i="3"/>
  <c r="BX53" i="3"/>
  <c r="BY53" i="3"/>
  <c r="BZ53" i="3"/>
  <c r="CA53" i="3"/>
  <c r="CC53" i="3"/>
  <c r="CD53" i="3"/>
  <c r="CE53" i="3"/>
  <c r="CF53" i="3"/>
  <c r="CH53" i="3"/>
  <c r="CI53" i="3"/>
  <c r="CJ53" i="3"/>
  <c r="CK53" i="3"/>
  <c r="BS54" i="3"/>
  <c r="BT54" i="3"/>
  <c r="BU54" i="3"/>
  <c r="BV54" i="3"/>
  <c r="BX54" i="3"/>
  <c r="BY54" i="3"/>
  <c r="BZ54" i="3"/>
  <c r="CA54" i="3"/>
  <c r="CC54" i="3"/>
  <c r="CD54" i="3"/>
  <c r="CE54" i="3"/>
  <c r="CF54" i="3"/>
  <c r="CH54" i="3"/>
  <c r="CI54" i="3"/>
  <c r="CJ54" i="3"/>
  <c r="CK54" i="3"/>
  <c r="BS55" i="3"/>
  <c r="BT55" i="3"/>
  <c r="BU55" i="3"/>
  <c r="BV55" i="3"/>
  <c r="BX55" i="3"/>
  <c r="BY55" i="3"/>
  <c r="BZ55" i="3"/>
  <c r="CA55" i="3"/>
  <c r="CC55" i="3"/>
  <c r="CD55" i="3"/>
  <c r="CE55" i="3"/>
  <c r="CF55" i="3"/>
  <c r="CH55" i="3"/>
  <c r="CI55" i="3"/>
  <c r="CJ55" i="3"/>
  <c r="CK55" i="3"/>
  <c r="BS56" i="3"/>
  <c r="BT56" i="3"/>
  <c r="BU56" i="3"/>
  <c r="BV56" i="3"/>
  <c r="BX56" i="3"/>
  <c r="BY56" i="3"/>
  <c r="BZ56" i="3"/>
  <c r="CA56" i="3"/>
  <c r="CC56" i="3"/>
  <c r="CD56" i="3"/>
  <c r="CE56" i="3"/>
  <c r="CF56" i="3"/>
  <c r="CH56" i="3"/>
  <c r="CI56" i="3"/>
  <c r="CJ56" i="3"/>
  <c r="CK56" i="3"/>
  <c r="BS57" i="3"/>
  <c r="BT57" i="3"/>
  <c r="BU57" i="3"/>
  <c r="BV57" i="3"/>
  <c r="BX57" i="3"/>
  <c r="BY57" i="3"/>
  <c r="BZ57" i="3"/>
  <c r="CA57" i="3"/>
  <c r="CC57" i="3"/>
  <c r="CD57" i="3"/>
  <c r="CE57" i="3"/>
  <c r="CF57" i="3"/>
  <c r="CH57" i="3"/>
  <c r="CI57" i="3"/>
  <c r="CJ57" i="3"/>
  <c r="CK57" i="3"/>
  <c r="BS58" i="3"/>
  <c r="BT58" i="3"/>
  <c r="BU58" i="3"/>
  <c r="BV58" i="3"/>
  <c r="BX58" i="3"/>
  <c r="BY58" i="3"/>
  <c r="BZ58" i="3"/>
  <c r="CA58" i="3"/>
  <c r="CC58" i="3"/>
  <c r="CD58" i="3"/>
  <c r="CE58" i="3"/>
  <c r="CF58" i="3"/>
  <c r="CH58" i="3"/>
  <c r="CI58" i="3"/>
  <c r="CJ58" i="3"/>
  <c r="CK58" i="3"/>
  <c r="BS59" i="3"/>
  <c r="BT59" i="3"/>
  <c r="BU59" i="3"/>
  <c r="BV59" i="3"/>
  <c r="BX59" i="3"/>
  <c r="BY59" i="3"/>
  <c r="BZ59" i="3"/>
  <c r="CA59" i="3"/>
  <c r="CF59" i="3"/>
  <c r="CH59" i="3"/>
  <c r="CI59" i="3"/>
  <c r="CJ59" i="3"/>
  <c r="CK59" i="3"/>
  <c r="BS60" i="3"/>
  <c r="BT60" i="3"/>
  <c r="BU60" i="3"/>
  <c r="BV60" i="3"/>
  <c r="BX60" i="3"/>
  <c r="BY60" i="3"/>
  <c r="BZ60" i="3"/>
  <c r="CA60" i="3"/>
  <c r="CF60" i="3"/>
  <c r="CH60" i="3"/>
  <c r="CI60" i="3"/>
  <c r="CJ60" i="3"/>
  <c r="CK60" i="3"/>
  <c r="BS61" i="3"/>
  <c r="BT61" i="3"/>
  <c r="BU61" i="3"/>
  <c r="BV61" i="3"/>
  <c r="BX61" i="3"/>
  <c r="BY61" i="3"/>
  <c r="BZ61" i="3"/>
  <c r="CA61" i="3"/>
  <c r="CF61" i="3"/>
  <c r="CK61" i="3"/>
  <c r="BS62" i="3"/>
  <c r="BT62" i="3"/>
  <c r="BU62" i="3"/>
  <c r="BV62" i="3"/>
  <c r="BX62" i="3"/>
  <c r="BY62" i="3"/>
  <c r="BZ62" i="3"/>
  <c r="CA62" i="3"/>
  <c r="CE62" i="3"/>
  <c r="CH62" i="3"/>
  <c r="CI62" i="3"/>
  <c r="CJ62" i="3"/>
  <c r="CK62" i="3"/>
  <c r="BS63" i="3"/>
  <c r="BT63" i="3"/>
  <c r="BU63" i="3"/>
  <c r="BV63" i="3"/>
  <c r="CA63" i="3"/>
  <c r="CF63" i="3"/>
  <c r="CH63" i="3"/>
  <c r="CI63" i="3"/>
  <c r="CJ63" i="3"/>
  <c r="CK63" i="3"/>
  <c r="BS64" i="3"/>
  <c r="BT64" i="3"/>
  <c r="BU64" i="3"/>
  <c r="BV64" i="3"/>
  <c r="BX64" i="3"/>
  <c r="BY64" i="3"/>
  <c r="BZ64" i="3"/>
  <c r="CA64" i="3"/>
  <c r="CF64" i="3"/>
  <c r="CH64" i="3"/>
  <c r="CI64" i="3"/>
  <c r="CJ64" i="3"/>
  <c r="CK64" i="3"/>
  <c r="BS65" i="3"/>
  <c r="BT65" i="3"/>
  <c r="BU65" i="3"/>
  <c r="BV65" i="3"/>
  <c r="BX65" i="3"/>
  <c r="BY65" i="3"/>
  <c r="BZ65" i="3"/>
  <c r="CA65" i="3"/>
  <c r="CF65" i="3"/>
  <c r="CH65" i="3"/>
  <c r="CI65" i="3"/>
  <c r="CJ65" i="3"/>
  <c r="CK65" i="3"/>
  <c r="BS66" i="3"/>
  <c r="BT66" i="3"/>
  <c r="BU66" i="3"/>
  <c r="BV66" i="3"/>
  <c r="BX66" i="3"/>
  <c r="BY66" i="3"/>
  <c r="BZ66" i="3"/>
  <c r="CA66" i="3"/>
  <c r="CF66" i="3"/>
  <c r="CH66" i="3"/>
  <c r="CI66" i="3"/>
  <c r="CJ66" i="3"/>
  <c r="CK66" i="3"/>
  <c r="BS67" i="3"/>
  <c r="BT67" i="3"/>
  <c r="BU67" i="3"/>
  <c r="BV67" i="3"/>
  <c r="BZ67" i="3"/>
  <c r="CE67" i="3"/>
  <c r="CH67" i="3"/>
  <c r="CI67" i="3"/>
  <c r="CJ67" i="3"/>
  <c r="CK67" i="3"/>
  <c r="BS68" i="3"/>
  <c r="BT68" i="3"/>
  <c r="BU68" i="3"/>
  <c r="BV68" i="3"/>
  <c r="BX68" i="3"/>
  <c r="BY68" i="3"/>
  <c r="BZ68" i="3"/>
  <c r="CA68" i="3"/>
  <c r="CE68" i="3"/>
  <c r="CH68" i="3"/>
  <c r="CI68" i="3"/>
  <c r="CJ68" i="3"/>
  <c r="CK68" i="3"/>
  <c r="BS69" i="3"/>
  <c r="BT69" i="3"/>
  <c r="BU69" i="3"/>
  <c r="BV69" i="3"/>
  <c r="BX69" i="3"/>
  <c r="BY69" i="3"/>
  <c r="BZ69" i="3"/>
  <c r="CA69" i="3"/>
  <c r="CF69" i="3"/>
  <c r="CH69" i="3"/>
  <c r="CI69" i="3"/>
  <c r="CJ69" i="3"/>
  <c r="CK69" i="3"/>
  <c r="BS70" i="3"/>
  <c r="BT70" i="3"/>
  <c r="BU70" i="3"/>
  <c r="BV70" i="3"/>
  <c r="BX70" i="3"/>
  <c r="BY70" i="3"/>
  <c r="BZ70" i="3"/>
  <c r="CA70" i="3"/>
  <c r="CC70" i="3"/>
  <c r="CD70" i="3"/>
  <c r="CE70" i="3"/>
  <c r="CF70" i="3"/>
  <c r="CH70" i="3"/>
  <c r="CI70" i="3"/>
  <c r="CJ70" i="3"/>
  <c r="CK70" i="3"/>
  <c r="BS71" i="3"/>
  <c r="BT71" i="3"/>
  <c r="BU71" i="3"/>
  <c r="BV71" i="3"/>
  <c r="BX71" i="3"/>
  <c r="BY71" i="3"/>
  <c r="BZ71" i="3"/>
  <c r="CA71" i="3"/>
  <c r="CC71" i="3"/>
  <c r="CD71" i="3"/>
  <c r="CE71" i="3"/>
  <c r="CF71" i="3"/>
  <c r="CH71" i="3"/>
  <c r="CI71" i="3"/>
  <c r="CJ71" i="3"/>
  <c r="CK71" i="3"/>
  <c r="BS72" i="3"/>
  <c r="BT72" i="3"/>
  <c r="BU72" i="3"/>
  <c r="BV72" i="3"/>
  <c r="BX72" i="3"/>
  <c r="BY72" i="3"/>
  <c r="BZ72" i="3"/>
  <c r="CA72" i="3"/>
  <c r="CC72" i="3"/>
  <c r="CD72" i="3"/>
  <c r="CE72" i="3"/>
  <c r="CF72" i="3"/>
  <c r="CH72" i="3"/>
  <c r="CI72" i="3"/>
  <c r="CJ72" i="3"/>
  <c r="CK72" i="3"/>
  <c r="BS73" i="3"/>
  <c r="BT73" i="3"/>
  <c r="BU73" i="3"/>
  <c r="BV73" i="3"/>
  <c r="BX73" i="3"/>
  <c r="BY73" i="3"/>
  <c r="BZ73" i="3"/>
  <c r="CA73" i="3"/>
  <c r="CF73" i="3"/>
  <c r="CH73" i="3"/>
  <c r="CI73" i="3"/>
  <c r="CJ73" i="3"/>
  <c r="CK73" i="3"/>
  <c r="BV74" i="3"/>
  <c r="BX74" i="3"/>
  <c r="BY74" i="3"/>
  <c r="BZ74" i="3"/>
  <c r="CA74" i="3"/>
  <c r="CE74" i="3"/>
  <c r="CH74" i="3"/>
  <c r="CI74" i="3"/>
  <c r="CJ74" i="3"/>
  <c r="CK74" i="3"/>
  <c r="BU75" i="3"/>
  <c r="BX75" i="3"/>
  <c r="BY75" i="3"/>
  <c r="BZ75" i="3"/>
  <c r="CA75" i="3"/>
  <c r="CF75" i="3"/>
  <c r="CH75" i="3"/>
  <c r="CI75" i="3"/>
  <c r="CJ75" i="3"/>
  <c r="CK75" i="3"/>
  <c r="BS76" i="3"/>
  <c r="BT76" i="3"/>
  <c r="BU76" i="3"/>
  <c r="BV76" i="3"/>
  <c r="BX76" i="3"/>
  <c r="BY76" i="3"/>
  <c r="BZ76" i="3"/>
  <c r="CA76" i="3"/>
  <c r="CF76" i="3"/>
  <c r="CH76" i="3"/>
  <c r="CI76" i="3"/>
  <c r="CJ76" i="3"/>
  <c r="CK76" i="3"/>
  <c r="BS77" i="3"/>
  <c r="BT77" i="3"/>
  <c r="BU77" i="3"/>
  <c r="BV77" i="3"/>
  <c r="BX77" i="3"/>
  <c r="BY77" i="3"/>
  <c r="BZ77" i="3"/>
  <c r="CA77" i="3"/>
  <c r="CF77" i="3"/>
  <c r="CH77" i="3"/>
  <c r="CI77" i="3"/>
  <c r="CJ77" i="3"/>
  <c r="CK77" i="3"/>
  <c r="BS78" i="3"/>
  <c r="BT78" i="3"/>
  <c r="BU78" i="3"/>
  <c r="BV78" i="3"/>
  <c r="BX78" i="3"/>
  <c r="BY78" i="3"/>
  <c r="BZ78" i="3"/>
  <c r="CA78" i="3"/>
  <c r="CE78" i="3"/>
  <c r="CH78" i="3"/>
  <c r="CI78" i="3"/>
  <c r="CJ78" i="3"/>
  <c r="CK78" i="3"/>
  <c r="BU79" i="3"/>
  <c r="CA79" i="3"/>
  <c r="CE79" i="3"/>
  <c r="CJ79" i="3"/>
  <c r="BS80" i="3"/>
  <c r="BT80" i="3"/>
  <c r="BU80" i="3"/>
  <c r="BV80" i="3"/>
  <c r="BZ80" i="3"/>
  <c r="CE80" i="3"/>
  <c r="CH80" i="3"/>
  <c r="CI80" i="3"/>
  <c r="CJ80" i="3"/>
  <c r="CK80" i="3"/>
  <c r="BS81" i="3"/>
  <c r="BT81" i="3"/>
  <c r="BU81" i="3"/>
  <c r="BV81" i="3"/>
  <c r="BZ81" i="3"/>
  <c r="CF81" i="3"/>
  <c r="CH81" i="3"/>
  <c r="CI81" i="3"/>
  <c r="CJ81" i="3"/>
  <c r="CK81" i="3"/>
  <c r="BV82" i="3"/>
  <c r="BZ82" i="3"/>
  <c r="CF82" i="3"/>
  <c r="CH82" i="3"/>
  <c r="CI82" i="3"/>
  <c r="CJ82" i="3"/>
  <c r="CK82" i="3"/>
  <c r="BV83" i="3"/>
  <c r="CA83" i="3"/>
  <c r="CF83" i="3"/>
  <c r="CH83" i="3"/>
  <c r="CI83" i="3"/>
  <c r="CJ83" i="3"/>
  <c r="CK83" i="3"/>
  <c r="BS84" i="3"/>
  <c r="BT84" i="3"/>
  <c r="BU84" i="3"/>
  <c r="BV84" i="3"/>
  <c r="BZ84" i="3"/>
  <c r="CE84" i="3"/>
  <c r="CH84" i="3"/>
  <c r="CI84" i="3"/>
  <c r="CJ84" i="3"/>
  <c r="CK84" i="3"/>
  <c r="BS85" i="3"/>
  <c r="BT85" i="3"/>
  <c r="BU85" i="3"/>
  <c r="BV85" i="3"/>
  <c r="BZ85" i="3"/>
  <c r="CC85" i="3"/>
  <c r="CD85" i="3"/>
  <c r="CE85" i="3"/>
  <c r="CF85" i="3"/>
  <c r="CH85" i="3"/>
  <c r="CI85" i="3"/>
  <c r="CJ85" i="3"/>
  <c r="CK85" i="3"/>
  <c r="BS86" i="3"/>
  <c r="BT86" i="3"/>
  <c r="BU86" i="3"/>
  <c r="BV86" i="3"/>
  <c r="CA86" i="3"/>
  <c r="CF86" i="3"/>
  <c r="CH86" i="3"/>
  <c r="CI86" i="3"/>
  <c r="CJ86" i="3"/>
  <c r="CK86" i="3"/>
  <c r="BS87" i="3"/>
  <c r="BT87" i="3"/>
  <c r="BU87" i="3"/>
  <c r="BV87" i="3"/>
  <c r="BZ87" i="3"/>
  <c r="CC87" i="3"/>
  <c r="CD87" i="3"/>
  <c r="CE87" i="3"/>
  <c r="CF87" i="3"/>
  <c r="CH87" i="3"/>
  <c r="CI87" i="3"/>
  <c r="CJ87" i="3"/>
  <c r="CK87" i="3"/>
  <c r="BS88" i="3"/>
  <c r="BT88" i="3"/>
  <c r="BU88" i="3"/>
  <c r="BV88" i="3"/>
  <c r="CA88" i="3"/>
  <c r="CC88" i="3"/>
  <c r="CD88" i="3"/>
  <c r="CE88" i="3"/>
  <c r="CF88" i="3"/>
  <c r="CK88" i="3"/>
  <c r="BS89" i="3"/>
  <c r="BT89" i="3"/>
  <c r="BU89" i="3"/>
  <c r="BV89" i="3"/>
  <c r="BZ89" i="3"/>
  <c r="CC89" i="3"/>
  <c r="CD89" i="3"/>
  <c r="CE89" i="3"/>
  <c r="CF89" i="3"/>
  <c r="CH89" i="3"/>
  <c r="CI89" i="3"/>
  <c r="CJ89" i="3"/>
  <c r="CK89" i="3"/>
  <c r="BS90" i="3"/>
  <c r="BT90" i="3"/>
  <c r="BU90" i="3"/>
  <c r="BV90" i="3"/>
  <c r="BZ90" i="3"/>
  <c r="CC90" i="3"/>
  <c r="CD90" i="3"/>
  <c r="CE90" i="3"/>
  <c r="CF90" i="3"/>
  <c r="CH90" i="3"/>
  <c r="CI90" i="3"/>
  <c r="CJ90" i="3"/>
  <c r="CK90" i="3"/>
  <c r="BS91" i="3"/>
  <c r="BT91" i="3"/>
  <c r="BU91" i="3"/>
  <c r="BV91" i="3"/>
  <c r="BZ91" i="3"/>
  <c r="CC91" i="3"/>
  <c r="CD91" i="3"/>
  <c r="CE91" i="3"/>
  <c r="CF91" i="3"/>
  <c r="CH91" i="3"/>
  <c r="CI91" i="3"/>
  <c r="CJ91" i="3"/>
  <c r="CK91" i="3"/>
  <c r="BS92" i="3"/>
  <c r="BT92" i="3"/>
  <c r="BU92" i="3"/>
  <c r="BV92" i="3"/>
  <c r="BX92" i="3"/>
  <c r="BY92" i="3"/>
  <c r="BZ92" i="3"/>
  <c r="CA92" i="3"/>
  <c r="CC92" i="3"/>
  <c r="CD92" i="3"/>
  <c r="CE92" i="3"/>
  <c r="CF92" i="3"/>
  <c r="CH92" i="3"/>
  <c r="CI92" i="3"/>
  <c r="CJ92" i="3"/>
  <c r="CK92" i="3"/>
  <c r="BS93" i="3"/>
  <c r="BT93" i="3"/>
  <c r="BU93" i="3"/>
  <c r="BV93" i="3"/>
  <c r="BX93" i="3"/>
  <c r="BY93" i="3"/>
  <c r="BZ93" i="3"/>
  <c r="CA93" i="3"/>
  <c r="CC93" i="3"/>
  <c r="CD93" i="3"/>
  <c r="CE93" i="3"/>
  <c r="CF93" i="3"/>
  <c r="CH93" i="3"/>
  <c r="CI93" i="3"/>
  <c r="CJ93" i="3"/>
  <c r="CK93" i="3"/>
  <c r="BS94" i="3"/>
  <c r="BT94" i="3"/>
  <c r="BU94" i="3"/>
  <c r="BV94" i="3"/>
  <c r="BX94" i="3"/>
  <c r="BY94" i="3"/>
  <c r="BZ94" i="3"/>
  <c r="CA94" i="3"/>
  <c r="CF94" i="3"/>
  <c r="CH94" i="3"/>
  <c r="CI94" i="3"/>
  <c r="CJ94" i="3"/>
  <c r="CK94" i="3"/>
  <c r="BS95" i="3"/>
  <c r="BT95" i="3"/>
  <c r="BU95" i="3"/>
  <c r="BV95" i="3"/>
  <c r="BX95" i="3"/>
  <c r="BY95" i="3"/>
  <c r="BZ95" i="3"/>
  <c r="CA95" i="3"/>
  <c r="CC95" i="3"/>
  <c r="CD95" i="3"/>
  <c r="CE95" i="3"/>
  <c r="CF95" i="3"/>
  <c r="CH95" i="3"/>
  <c r="CI95" i="3"/>
  <c r="CJ95" i="3"/>
  <c r="CK95" i="3"/>
  <c r="BS96" i="3"/>
  <c r="BT96" i="3"/>
  <c r="BU96" i="3"/>
  <c r="BV96" i="3"/>
  <c r="BX96" i="3"/>
  <c r="BY96" i="3"/>
  <c r="BZ96" i="3"/>
  <c r="CA96" i="3"/>
  <c r="CC96" i="3"/>
  <c r="CD96" i="3"/>
  <c r="CE96" i="3"/>
  <c r="CF96" i="3"/>
  <c r="CK96" i="3"/>
  <c r="BS97" i="3"/>
  <c r="BT97" i="3"/>
  <c r="BU97" i="3"/>
  <c r="BV97" i="3"/>
  <c r="BX97" i="3"/>
  <c r="BY97" i="3"/>
  <c r="BZ97" i="3"/>
  <c r="CA97" i="3"/>
  <c r="CC97" i="3"/>
  <c r="CD97" i="3"/>
  <c r="CE97" i="3"/>
  <c r="CF97" i="3"/>
  <c r="CH97" i="3"/>
  <c r="CI97" i="3"/>
  <c r="CJ97" i="3"/>
  <c r="CK97" i="3"/>
  <c r="BS98" i="3"/>
  <c r="BT98" i="3"/>
  <c r="BU98" i="3"/>
  <c r="BV98" i="3"/>
  <c r="BX98" i="3"/>
  <c r="BY98" i="3"/>
  <c r="BZ98" i="3"/>
  <c r="CA98" i="3"/>
  <c r="CC98" i="3"/>
  <c r="CD98" i="3"/>
  <c r="CE98" i="3"/>
  <c r="CF98" i="3"/>
  <c r="CH98" i="3"/>
  <c r="CI98" i="3"/>
  <c r="CJ98" i="3"/>
  <c r="CK98" i="3"/>
  <c r="BS99" i="3"/>
  <c r="BT99" i="3"/>
  <c r="BU99" i="3"/>
  <c r="BV99" i="3"/>
  <c r="BZ99" i="3"/>
  <c r="CC99" i="3"/>
  <c r="CD99" i="3"/>
  <c r="CE99" i="3"/>
  <c r="CF99" i="3"/>
  <c r="CH99" i="3"/>
  <c r="CI99" i="3"/>
  <c r="CJ99" i="3"/>
  <c r="CK99" i="3"/>
  <c r="BS100" i="3"/>
  <c r="BT100" i="3"/>
  <c r="BU100" i="3"/>
  <c r="BV100" i="3"/>
  <c r="BX100" i="3"/>
  <c r="BY100" i="3"/>
  <c r="BZ100" i="3"/>
  <c r="CA100" i="3"/>
  <c r="CC100" i="3"/>
  <c r="CD100" i="3"/>
  <c r="CE100" i="3"/>
  <c r="CF100" i="3"/>
  <c r="CJ100" i="3"/>
  <c r="BS101" i="3"/>
  <c r="BT101" i="3"/>
  <c r="BU101" i="3"/>
  <c r="BV101" i="3"/>
  <c r="BX101" i="3"/>
  <c r="BY101" i="3"/>
  <c r="BZ101" i="3"/>
  <c r="CA101" i="3"/>
  <c r="CC101" i="3"/>
  <c r="CD101" i="3"/>
  <c r="CE101" i="3"/>
  <c r="CF101" i="3"/>
  <c r="CH101" i="3"/>
  <c r="CI101" i="3"/>
  <c r="CJ101" i="3"/>
  <c r="CK101" i="3"/>
  <c r="BS102" i="3"/>
  <c r="BT102" i="3"/>
  <c r="BU102" i="3"/>
  <c r="BV102" i="3"/>
  <c r="BX102" i="3"/>
  <c r="BY102" i="3"/>
  <c r="BZ102" i="3"/>
  <c r="CA102" i="3"/>
  <c r="CC102" i="3"/>
  <c r="CD102" i="3"/>
  <c r="CE102" i="3"/>
  <c r="CF102" i="3"/>
  <c r="CH102" i="3"/>
  <c r="CI102" i="3"/>
  <c r="CJ102" i="3"/>
  <c r="CK102" i="3"/>
  <c r="BS103" i="3"/>
  <c r="BT103" i="3"/>
  <c r="BU103" i="3"/>
  <c r="BV103" i="3"/>
  <c r="BX103" i="3"/>
  <c r="BY103" i="3"/>
  <c r="BZ103" i="3"/>
  <c r="CA103" i="3"/>
  <c r="CC103" i="3"/>
  <c r="CD103" i="3"/>
  <c r="CE103" i="3"/>
  <c r="CF103" i="3"/>
  <c r="CH103" i="3"/>
  <c r="CI103" i="3"/>
  <c r="CJ103" i="3"/>
  <c r="CK103" i="3"/>
  <c r="BS104" i="3"/>
  <c r="BT104" i="3"/>
  <c r="BU104" i="3"/>
  <c r="BV104" i="3"/>
  <c r="BX104" i="3"/>
  <c r="BY104" i="3"/>
  <c r="BZ104" i="3"/>
  <c r="CA104" i="3"/>
  <c r="CC104" i="3"/>
  <c r="CD104" i="3"/>
  <c r="CE104" i="3"/>
  <c r="CF104" i="3"/>
  <c r="CH104" i="3"/>
  <c r="CI104" i="3"/>
  <c r="CJ104" i="3"/>
  <c r="CK104" i="3"/>
  <c r="BS105" i="3"/>
  <c r="BT105" i="3"/>
  <c r="BU105" i="3"/>
  <c r="BV105" i="3"/>
  <c r="BX105" i="3"/>
  <c r="BY105" i="3"/>
  <c r="BZ105" i="3"/>
  <c r="CA105" i="3"/>
  <c r="CC105" i="3"/>
  <c r="CD105" i="3"/>
  <c r="CE105" i="3"/>
  <c r="CF105" i="3"/>
  <c r="CH105" i="3"/>
  <c r="CI105" i="3"/>
  <c r="CJ105" i="3"/>
  <c r="CK105" i="3"/>
  <c r="BS106" i="3"/>
  <c r="BT106" i="3"/>
  <c r="BU106" i="3"/>
  <c r="BV106" i="3"/>
  <c r="BX106" i="3"/>
  <c r="BY106" i="3"/>
  <c r="BZ106" i="3"/>
  <c r="CA106" i="3"/>
  <c r="CC106" i="3"/>
  <c r="CD106" i="3"/>
  <c r="CE106" i="3"/>
  <c r="CF106" i="3"/>
  <c r="CH106" i="3"/>
  <c r="CI106" i="3"/>
  <c r="CJ106" i="3"/>
  <c r="CK106" i="3"/>
  <c r="BS107" i="3"/>
  <c r="BT107" i="3"/>
  <c r="BU107" i="3"/>
  <c r="BV107" i="3"/>
  <c r="BX107" i="3"/>
  <c r="BY107" i="3"/>
  <c r="BZ107" i="3"/>
  <c r="CA107" i="3"/>
  <c r="CC107" i="3"/>
  <c r="CD107" i="3"/>
  <c r="CE107" i="3"/>
  <c r="CF107" i="3"/>
  <c r="CH107" i="3"/>
  <c r="CI107" i="3"/>
  <c r="CJ107" i="3"/>
  <c r="CK107" i="3"/>
  <c r="BS108" i="3"/>
  <c r="BT108" i="3"/>
  <c r="BU108" i="3"/>
  <c r="BV108" i="3"/>
  <c r="BX108" i="3"/>
  <c r="BY108" i="3"/>
  <c r="BZ108" i="3"/>
  <c r="CA108" i="3"/>
  <c r="CC108" i="3"/>
  <c r="CD108" i="3"/>
  <c r="CE108" i="3"/>
  <c r="CF108" i="3"/>
  <c r="CH108" i="3"/>
  <c r="CI108" i="3"/>
  <c r="CJ108" i="3"/>
  <c r="CK108" i="3"/>
  <c r="BS109" i="3"/>
  <c r="BT109" i="3"/>
  <c r="BU109" i="3"/>
  <c r="BV109" i="3"/>
  <c r="BX109" i="3"/>
  <c r="BY109" i="3"/>
  <c r="BZ109" i="3"/>
  <c r="CA109" i="3"/>
  <c r="CF109" i="3"/>
  <c r="CH109" i="3"/>
  <c r="CI109" i="3"/>
  <c r="CJ109" i="3"/>
  <c r="CK109" i="3"/>
  <c r="BS110" i="3"/>
  <c r="BT110" i="3"/>
  <c r="BU110" i="3"/>
  <c r="BV110" i="3"/>
  <c r="BX110" i="3"/>
  <c r="BY110" i="3"/>
  <c r="BZ110" i="3"/>
  <c r="CA110" i="3"/>
  <c r="CC110" i="3"/>
  <c r="CD110" i="3"/>
  <c r="CE110" i="3"/>
  <c r="CF110" i="3"/>
  <c r="CH110" i="3"/>
  <c r="CI110" i="3"/>
  <c r="CJ110" i="3"/>
  <c r="CK110" i="3"/>
  <c r="BS111" i="3"/>
  <c r="BT111" i="3"/>
  <c r="BU111" i="3"/>
  <c r="BV111" i="3"/>
  <c r="BX111" i="3"/>
  <c r="BY111" i="3"/>
  <c r="BZ111" i="3"/>
  <c r="CA111" i="3"/>
  <c r="CC111" i="3"/>
  <c r="CD111" i="3"/>
  <c r="CE111" i="3"/>
  <c r="CF111" i="3"/>
  <c r="CJ111" i="3"/>
  <c r="BS112" i="3"/>
  <c r="BT112" i="3"/>
  <c r="BU112" i="3"/>
  <c r="BV112" i="3"/>
  <c r="BX112" i="3"/>
  <c r="BY112" i="3"/>
  <c r="BZ112" i="3"/>
  <c r="CA112" i="3"/>
  <c r="CC112" i="3"/>
  <c r="CD112" i="3"/>
  <c r="CE112" i="3"/>
  <c r="CF112" i="3"/>
  <c r="CH112" i="3"/>
  <c r="CI112" i="3"/>
  <c r="CJ112" i="3"/>
  <c r="CK112" i="3"/>
  <c r="BS113" i="3"/>
  <c r="BT113" i="3"/>
  <c r="BU113" i="3"/>
  <c r="BV113" i="3"/>
  <c r="BX113" i="3"/>
  <c r="BY113" i="3"/>
  <c r="BZ113" i="3"/>
  <c r="CA113" i="3"/>
  <c r="CC113" i="3"/>
  <c r="CD113" i="3"/>
  <c r="CE113" i="3"/>
  <c r="CF113" i="3"/>
  <c r="CH113" i="3"/>
  <c r="CI113" i="3"/>
  <c r="CJ113" i="3"/>
  <c r="CK113" i="3"/>
  <c r="BS114" i="3"/>
  <c r="BT114" i="3"/>
  <c r="BU114" i="3"/>
  <c r="BV114" i="3"/>
  <c r="BX114" i="3"/>
  <c r="BY114" i="3"/>
  <c r="BZ114" i="3"/>
  <c r="CA114" i="3"/>
  <c r="CC114" i="3"/>
  <c r="CD114" i="3"/>
  <c r="CE114" i="3"/>
  <c r="CF114" i="3"/>
  <c r="CH114" i="3"/>
  <c r="CI114" i="3"/>
  <c r="CJ114" i="3"/>
  <c r="CK114" i="3"/>
  <c r="BS115" i="3"/>
  <c r="BT115" i="3"/>
  <c r="BU115" i="3"/>
  <c r="BV115" i="3"/>
  <c r="BX115" i="3"/>
  <c r="BY115" i="3"/>
  <c r="BZ115" i="3"/>
  <c r="CA115" i="3"/>
  <c r="CC115" i="3"/>
  <c r="CD115" i="3"/>
  <c r="CE115" i="3"/>
  <c r="CF115" i="3"/>
  <c r="CH115" i="3"/>
  <c r="CI115" i="3"/>
  <c r="CJ115" i="3"/>
  <c r="CK115" i="3"/>
  <c r="BS116" i="3"/>
  <c r="BT116" i="3"/>
  <c r="BU116" i="3"/>
  <c r="BV116" i="3"/>
  <c r="BX116" i="3"/>
  <c r="BY116" i="3"/>
  <c r="BZ116" i="3"/>
  <c r="CA116" i="3"/>
  <c r="CC116" i="3"/>
  <c r="CD116" i="3"/>
  <c r="CE116" i="3"/>
  <c r="CF116" i="3"/>
  <c r="CH116" i="3"/>
  <c r="CI116" i="3"/>
  <c r="CJ116" i="3"/>
  <c r="CK116" i="3"/>
  <c r="BS117" i="3"/>
  <c r="BT117" i="3"/>
  <c r="BU117" i="3"/>
  <c r="BV117" i="3"/>
  <c r="BX117" i="3"/>
  <c r="BY117" i="3"/>
  <c r="BZ117" i="3"/>
  <c r="CA117" i="3"/>
  <c r="CC117" i="3"/>
  <c r="CD117" i="3"/>
  <c r="CE117" i="3"/>
  <c r="CF117" i="3"/>
  <c r="CH117" i="3"/>
  <c r="CI117" i="3"/>
  <c r="CJ117" i="3"/>
  <c r="CK117" i="3"/>
  <c r="BS118" i="3"/>
  <c r="BT118" i="3"/>
  <c r="BU118" i="3"/>
  <c r="BV118" i="3"/>
  <c r="BX118" i="3"/>
  <c r="BY118" i="3"/>
  <c r="BZ118" i="3"/>
  <c r="CA118" i="3"/>
  <c r="CC118" i="3"/>
  <c r="CD118" i="3"/>
  <c r="CE118" i="3"/>
  <c r="CF118" i="3"/>
  <c r="CH118" i="3"/>
  <c r="CI118" i="3"/>
  <c r="CJ118" i="3"/>
  <c r="CK118" i="3"/>
  <c r="BS119" i="3"/>
  <c r="BT119" i="3"/>
  <c r="BU119" i="3"/>
  <c r="BV119" i="3"/>
  <c r="BX119" i="3"/>
  <c r="BY119" i="3"/>
  <c r="BZ119" i="3"/>
  <c r="CA119" i="3"/>
  <c r="CC119" i="3"/>
  <c r="CD119" i="3"/>
  <c r="CE119" i="3"/>
  <c r="CF119" i="3"/>
  <c r="CH119" i="3"/>
  <c r="CI119" i="3"/>
  <c r="CJ119" i="3"/>
  <c r="CK119" i="3"/>
  <c r="BS120" i="3"/>
  <c r="BT120" i="3"/>
  <c r="BU120" i="3"/>
  <c r="BV120" i="3"/>
  <c r="BX120" i="3"/>
  <c r="BY120" i="3"/>
  <c r="BZ120" i="3"/>
  <c r="CA120" i="3"/>
  <c r="CC120" i="3"/>
  <c r="CD120" i="3"/>
  <c r="CE120" i="3"/>
  <c r="CF120" i="3"/>
  <c r="CH120" i="3"/>
  <c r="CI120" i="3"/>
  <c r="CJ120" i="3"/>
  <c r="CK120" i="3"/>
  <c r="BS121" i="3"/>
  <c r="BT121" i="3"/>
  <c r="BU121" i="3"/>
  <c r="BV121" i="3"/>
  <c r="BX121" i="3"/>
  <c r="BY121" i="3"/>
  <c r="BZ121" i="3"/>
  <c r="CA121" i="3"/>
  <c r="CC121" i="3"/>
  <c r="CD121" i="3"/>
  <c r="CE121" i="3"/>
  <c r="CF121" i="3"/>
  <c r="CH121" i="3"/>
  <c r="CI121" i="3"/>
  <c r="CJ121" i="3"/>
  <c r="CK121" i="3"/>
  <c r="BS122" i="3"/>
  <c r="BT122" i="3"/>
  <c r="BU122" i="3"/>
  <c r="BV122" i="3"/>
  <c r="BX122" i="3"/>
  <c r="BY122" i="3"/>
  <c r="BZ122" i="3"/>
  <c r="CA122" i="3"/>
  <c r="CC122" i="3"/>
  <c r="CD122" i="3"/>
  <c r="CE122" i="3"/>
  <c r="CF122" i="3"/>
  <c r="CH122" i="3"/>
  <c r="CI122" i="3"/>
  <c r="CJ122" i="3"/>
  <c r="CK122" i="3"/>
  <c r="BS123" i="3"/>
  <c r="BT123" i="3"/>
  <c r="BU123" i="3"/>
  <c r="BV123" i="3"/>
  <c r="BX123" i="3"/>
  <c r="BY123" i="3"/>
  <c r="BZ123" i="3"/>
  <c r="CA123" i="3"/>
  <c r="CC123" i="3"/>
  <c r="CD123" i="3"/>
  <c r="CE123" i="3"/>
  <c r="CF123" i="3"/>
  <c r="CH123" i="3"/>
  <c r="CI123" i="3"/>
  <c r="CJ123" i="3"/>
  <c r="CK123" i="3"/>
  <c r="BS124" i="3"/>
  <c r="BT124" i="3"/>
  <c r="BU124" i="3"/>
  <c r="BV124" i="3"/>
  <c r="BX124" i="3"/>
  <c r="BY124" i="3"/>
  <c r="BZ124" i="3"/>
  <c r="CA124" i="3"/>
  <c r="CC124" i="3"/>
  <c r="CD124" i="3"/>
  <c r="CE124" i="3"/>
  <c r="CF124" i="3"/>
  <c r="CH124" i="3"/>
  <c r="CI124" i="3"/>
  <c r="CJ124" i="3"/>
  <c r="CK124" i="3"/>
  <c r="BS125" i="3"/>
  <c r="BT125" i="3"/>
  <c r="BU125" i="3"/>
  <c r="BV125" i="3"/>
  <c r="BX125" i="3"/>
  <c r="BY125" i="3"/>
  <c r="BZ125" i="3"/>
  <c r="CA125" i="3"/>
  <c r="CC125" i="3"/>
  <c r="CD125" i="3"/>
  <c r="CE125" i="3"/>
  <c r="CF125" i="3"/>
  <c r="CH125" i="3"/>
  <c r="CI125" i="3"/>
  <c r="CJ125" i="3"/>
  <c r="CK125" i="3"/>
  <c r="BS126" i="3"/>
  <c r="BT126" i="3"/>
  <c r="BU126" i="3"/>
  <c r="BV126" i="3"/>
  <c r="BX126" i="3"/>
  <c r="BY126" i="3"/>
  <c r="BZ126" i="3"/>
  <c r="CA126" i="3"/>
  <c r="CC126" i="3"/>
  <c r="CD126" i="3"/>
  <c r="CE126" i="3"/>
  <c r="CF126" i="3"/>
  <c r="CH126" i="3"/>
  <c r="CI126" i="3"/>
  <c r="CJ126" i="3"/>
  <c r="CK126" i="3"/>
  <c r="BS127" i="3"/>
  <c r="BT127" i="3"/>
  <c r="BU127" i="3"/>
  <c r="BV127" i="3"/>
  <c r="BX127" i="3"/>
  <c r="BY127" i="3"/>
  <c r="BZ127" i="3"/>
  <c r="CA127" i="3"/>
  <c r="CC127" i="3"/>
  <c r="CD127" i="3"/>
  <c r="CE127" i="3"/>
  <c r="CF127" i="3"/>
  <c r="CH127" i="3"/>
  <c r="CI127" i="3"/>
  <c r="CJ127" i="3"/>
  <c r="CK127" i="3"/>
  <c r="BS128" i="3"/>
  <c r="BT128" i="3"/>
  <c r="BU128" i="3"/>
  <c r="BV128" i="3"/>
  <c r="BX128" i="3"/>
  <c r="BY128" i="3"/>
  <c r="BZ128" i="3"/>
  <c r="CA128" i="3"/>
  <c r="CC128" i="3"/>
  <c r="CD128" i="3"/>
  <c r="CE128" i="3"/>
  <c r="CF128" i="3"/>
  <c r="CH128" i="3"/>
  <c r="CI128" i="3"/>
  <c r="CJ128" i="3"/>
  <c r="CK128" i="3"/>
  <c r="BS129" i="3"/>
  <c r="BT129" i="3"/>
  <c r="BU129" i="3"/>
  <c r="BV129" i="3"/>
  <c r="BX129" i="3"/>
  <c r="BY129" i="3"/>
  <c r="BZ129" i="3"/>
  <c r="CA129" i="3"/>
  <c r="CF129" i="3"/>
  <c r="CH129" i="3"/>
  <c r="CI129" i="3"/>
  <c r="CJ129" i="3"/>
  <c r="CK129" i="3"/>
  <c r="BS130" i="3"/>
  <c r="BT130" i="3"/>
  <c r="BU130" i="3"/>
  <c r="BV130" i="3"/>
  <c r="BX130" i="3"/>
  <c r="BY130" i="3"/>
  <c r="BZ130" i="3"/>
  <c r="CA130" i="3"/>
  <c r="CC130" i="3"/>
  <c r="CD130" i="3"/>
  <c r="CE130" i="3"/>
  <c r="CF130" i="3"/>
  <c r="CH130" i="3"/>
  <c r="CI130" i="3"/>
  <c r="CJ130" i="3"/>
  <c r="CK130" i="3"/>
  <c r="BS131" i="3"/>
  <c r="BT131" i="3"/>
  <c r="BU131" i="3"/>
  <c r="BV131" i="3"/>
  <c r="BX131" i="3"/>
  <c r="BY131" i="3"/>
  <c r="BZ131" i="3"/>
  <c r="CA131" i="3"/>
  <c r="CC131" i="3"/>
  <c r="CD131" i="3"/>
  <c r="CE131" i="3"/>
  <c r="CF131" i="3"/>
  <c r="CK131" i="3"/>
  <c r="BS132" i="3"/>
  <c r="BT132" i="3"/>
  <c r="BU132" i="3"/>
  <c r="BV132" i="3"/>
  <c r="BX132" i="3"/>
  <c r="BY132" i="3"/>
  <c r="BZ132" i="3"/>
  <c r="CA132" i="3"/>
  <c r="CC132" i="3"/>
  <c r="CD132" i="3"/>
  <c r="CE132" i="3"/>
  <c r="CF132" i="3"/>
  <c r="CH132" i="3"/>
  <c r="CI132" i="3"/>
  <c r="CJ132" i="3"/>
  <c r="CK132" i="3"/>
  <c r="BS133" i="3"/>
  <c r="BT133" i="3"/>
  <c r="BU133" i="3"/>
  <c r="BV133" i="3"/>
  <c r="BX133" i="3"/>
  <c r="BY133" i="3"/>
  <c r="BZ133" i="3"/>
  <c r="CA133" i="3"/>
  <c r="CC133" i="3"/>
  <c r="CD133" i="3"/>
  <c r="CE133" i="3"/>
  <c r="CF133" i="3"/>
  <c r="CH133" i="3"/>
  <c r="CI133" i="3"/>
  <c r="CJ133" i="3"/>
  <c r="CK133" i="3"/>
  <c r="BS134" i="3"/>
  <c r="BT134" i="3"/>
  <c r="BU134" i="3"/>
  <c r="BV134" i="3"/>
  <c r="BX134" i="3"/>
  <c r="BY134" i="3"/>
  <c r="BZ134" i="3"/>
  <c r="CA134" i="3"/>
  <c r="CC134" i="3"/>
  <c r="CD134" i="3"/>
  <c r="CE134" i="3"/>
  <c r="CF134" i="3"/>
  <c r="CH134" i="3"/>
  <c r="CI134" i="3"/>
  <c r="CJ134" i="3"/>
  <c r="CK134" i="3"/>
  <c r="BS135" i="3"/>
  <c r="BT135" i="3"/>
  <c r="BU135" i="3"/>
  <c r="BV135" i="3"/>
  <c r="BX135" i="3"/>
  <c r="BY135" i="3"/>
  <c r="BZ135" i="3"/>
  <c r="CA135" i="3"/>
  <c r="CC135" i="3"/>
  <c r="CD135" i="3"/>
  <c r="CE135" i="3"/>
  <c r="CF135" i="3"/>
  <c r="CH135" i="3"/>
  <c r="CI135" i="3"/>
  <c r="CJ135" i="3"/>
  <c r="CK135" i="3"/>
  <c r="BS136" i="3"/>
  <c r="BT136" i="3"/>
  <c r="BU136" i="3"/>
  <c r="BV136" i="3"/>
  <c r="BX136" i="3"/>
  <c r="BY136" i="3"/>
  <c r="BZ136" i="3"/>
  <c r="CA136" i="3"/>
  <c r="CC136" i="3"/>
  <c r="CD136" i="3"/>
  <c r="CE136" i="3"/>
  <c r="CF136" i="3"/>
  <c r="CH136" i="3"/>
  <c r="CI136" i="3"/>
  <c r="CJ136" i="3"/>
  <c r="CK136" i="3"/>
  <c r="BS137" i="3"/>
  <c r="BT137" i="3"/>
  <c r="BU137" i="3"/>
  <c r="BV137" i="3"/>
  <c r="BX137" i="3"/>
  <c r="BY137" i="3"/>
  <c r="BZ137" i="3"/>
  <c r="CA137" i="3"/>
  <c r="CC137" i="3"/>
  <c r="CD137" i="3"/>
  <c r="CE137" i="3"/>
  <c r="CF137" i="3"/>
  <c r="CH137" i="3"/>
  <c r="CI137" i="3"/>
  <c r="CJ137" i="3"/>
  <c r="CK137" i="3"/>
  <c r="BS138" i="3"/>
  <c r="BT138" i="3"/>
  <c r="BU138" i="3"/>
  <c r="BV138" i="3"/>
  <c r="BX138" i="3"/>
  <c r="BY138" i="3"/>
  <c r="BZ138" i="3"/>
  <c r="CA138" i="3"/>
  <c r="CF138" i="3"/>
  <c r="CH138" i="3"/>
  <c r="CI138" i="3"/>
  <c r="CJ138" i="3"/>
  <c r="CK138" i="3"/>
  <c r="BS139" i="3"/>
  <c r="BT139" i="3"/>
  <c r="BU139" i="3"/>
  <c r="BV139" i="3"/>
  <c r="BX139" i="3"/>
  <c r="BY139" i="3"/>
  <c r="BZ139" i="3"/>
  <c r="CA139" i="3"/>
  <c r="CC139" i="3"/>
  <c r="CD139" i="3"/>
  <c r="CE139" i="3"/>
  <c r="CF139" i="3"/>
  <c r="CH139" i="3"/>
  <c r="CI139" i="3"/>
  <c r="CJ139" i="3"/>
  <c r="CK139" i="3"/>
  <c r="BS140" i="3"/>
  <c r="BT140" i="3"/>
  <c r="BU140" i="3"/>
  <c r="BV140" i="3"/>
  <c r="BX140" i="3"/>
  <c r="BY140" i="3"/>
  <c r="BZ140" i="3"/>
  <c r="CA140" i="3"/>
  <c r="CC140" i="3"/>
  <c r="CD140" i="3"/>
  <c r="CE140" i="3"/>
  <c r="CF140" i="3"/>
  <c r="CK140" i="3"/>
  <c r="BS141" i="3"/>
  <c r="BT141" i="3"/>
  <c r="BU141" i="3"/>
  <c r="BV141" i="3"/>
  <c r="BX141" i="3"/>
  <c r="BY141" i="3"/>
  <c r="BZ141" i="3"/>
  <c r="CA141" i="3"/>
  <c r="CC141" i="3"/>
  <c r="CD141" i="3"/>
  <c r="CE141" i="3"/>
  <c r="CF141" i="3"/>
  <c r="CH141" i="3"/>
  <c r="CI141" i="3"/>
  <c r="CJ141" i="3"/>
  <c r="CK141" i="3"/>
  <c r="BS142" i="3"/>
  <c r="BT142" i="3"/>
  <c r="BU142" i="3"/>
  <c r="BV142" i="3"/>
  <c r="BX142" i="3"/>
  <c r="BY142" i="3"/>
  <c r="BZ142" i="3"/>
  <c r="CA142" i="3"/>
  <c r="CC142" i="3"/>
  <c r="CD142" i="3"/>
  <c r="CE142" i="3"/>
  <c r="CF142" i="3"/>
  <c r="CH142" i="3"/>
  <c r="CI142" i="3"/>
  <c r="CJ142" i="3"/>
  <c r="CK142" i="3"/>
  <c r="BS143" i="3"/>
  <c r="BT143" i="3"/>
  <c r="BU143" i="3"/>
  <c r="BV143" i="3"/>
  <c r="BX143" i="3"/>
  <c r="BY143" i="3"/>
  <c r="BZ143" i="3"/>
  <c r="CA143" i="3"/>
  <c r="CC143" i="3"/>
  <c r="CD143" i="3"/>
  <c r="CE143" i="3"/>
  <c r="CF143" i="3"/>
  <c r="CH143" i="3"/>
  <c r="CI143" i="3"/>
  <c r="CJ143" i="3"/>
  <c r="CK143" i="3"/>
  <c r="BS144" i="3"/>
  <c r="BT144" i="3"/>
  <c r="BU144" i="3"/>
  <c r="BV144" i="3"/>
  <c r="BX144" i="3"/>
  <c r="BY144" i="3"/>
  <c r="BZ144" i="3"/>
  <c r="CA144" i="3"/>
  <c r="CC144" i="3"/>
  <c r="CD144" i="3"/>
  <c r="CE144" i="3"/>
  <c r="CF144" i="3"/>
  <c r="CH144" i="3"/>
  <c r="CI144" i="3"/>
  <c r="CJ144" i="3"/>
  <c r="CK144" i="3"/>
  <c r="BS145" i="3"/>
  <c r="BT145" i="3"/>
  <c r="BU145" i="3"/>
  <c r="BV145" i="3"/>
  <c r="BX145" i="3"/>
  <c r="BY145" i="3"/>
  <c r="BZ145" i="3"/>
  <c r="CA145" i="3"/>
  <c r="CC145" i="3"/>
  <c r="CD145" i="3"/>
  <c r="CE145" i="3"/>
  <c r="CF145" i="3"/>
  <c r="CH145" i="3"/>
  <c r="CI145" i="3"/>
  <c r="CJ145" i="3"/>
  <c r="CK145" i="3"/>
  <c r="BS146" i="3"/>
  <c r="BT146" i="3"/>
  <c r="BU146" i="3"/>
  <c r="BV146" i="3"/>
  <c r="BX146" i="3"/>
  <c r="BY146" i="3"/>
  <c r="BZ146" i="3"/>
  <c r="CA146" i="3"/>
  <c r="CC146" i="3"/>
  <c r="CD146" i="3"/>
  <c r="CE146" i="3"/>
  <c r="CF146" i="3"/>
  <c r="CH146" i="3"/>
  <c r="CI146" i="3"/>
  <c r="CJ146" i="3"/>
  <c r="CK146" i="3"/>
  <c r="BS147" i="3"/>
  <c r="BT147" i="3"/>
  <c r="BU147" i="3"/>
  <c r="BV147" i="3"/>
  <c r="BX147" i="3"/>
  <c r="BY147" i="3"/>
  <c r="BZ147" i="3"/>
  <c r="CA147" i="3"/>
  <c r="CC147" i="3"/>
  <c r="CD147" i="3"/>
  <c r="CE147" i="3"/>
  <c r="CF147" i="3"/>
  <c r="CH147" i="3"/>
  <c r="CI147" i="3"/>
  <c r="CJ147" i="3"/>
  <c r="CK147" i="3"/>
  <c r="BS148" i="3"/>
  <c r="BT148" i="3"/>
  <c r="BU148" i="3"/>
  <c r="BV148" i="3"/>
  <c r="BX148" i="3"/>
  <c r="BY148" i="3"/>
  <c r="BZ148" i="3"/>
  <c r="CA148" i="3"/>
  <c r="CC148" i="3"/>
  <c r="CD148" i="3"/>
  <c r="CE148" i="3"/>
  <c r="CF148" i="3"/>
  <c r="CH148" i="3"/>
  <c r="CI148" i="3"/>
  <c r="CJ148" i="3"/>
  <c r="CK148" i="3"/>
  <c r="BS149" i="3"/>
  <c r="BT149" i="3"/>
  <c r="BU149" i="3"/>
  <c r="BV149" i="3"/>
  <c r="BX149" i="3"/>
  <c r="BY149" i="3"/>
  <c r="BZ149" i="3"/>
  <c r="CA149" i="3"/>
  <c r="CF149" i="3"/>
  <c r="CH149" i="3"/>
  <c r="CI149" i="3"/>
  <c r="CJ149" i="3"/>
  <c r="CK149" i="3"/>
  <c r="BS150" i="3"/>
  <c r="BT150" i="3"/>
  <c r="BU150" i="3"/>
  <c r="BV150" i="3"/>
  <c r="BX150" i="3"/>
  <c r="BY150" i="3"/>
  <c r="BZ150" i="3"/>
  <c r="CA150" i="3"/>
  <c r="CF150" i="3"/>
  <c r="CH150" i="3"/>
  <c r="CI150" i="3"/>
  <c r="CJ150" i="3"/>
  <c r="CK150" i="3"/>
  <c r="BS151" i="3"/>
  <c r="BT151" i="3"/>
  <c r="BU151" i="3"/>
  <c r="BV151" i="3"/>
  <c r="BX151" i="3"/>
  <c r="BY151" i="3"/>
  <c r="BZ151" i="3"/>
  <c r="CA151" i="3"/>
  <c r="CF151" i="3"/>
  <c r="CJ151" i="3"/>
  <c r="BS152" i="3"/>
  <c r="BT152" i="3"/>
  <c r="BU152" i="3"/>
  <c r="BV152" i="3"/>
  <c r="BX152" i="3"/>
  <c r="BY152" i="3"/>
  <c r="BZ152" i="3"/>
  <c r="CA152" i="3"/>
  <c r="CF152" i="3"/>
  <c r="CH152" i="3"/>
  <c r="CI152" i="3"/>
  <c r="CJ152" i="3"/>
  <c r="CK152" i="3"/>
  <c r="BS153" i="3"/>
  <c r="BT153" i="3"/>
  <c r="BU153" i="3"/>
  <c r="BV153" i="3"/>
  <c r="BX153" i="3"/>
  <c r="BY153" i="3"/>
  <c r="BZ153" i="3"/>
  <c r="CA153" i="3"/>
  <c r="CF153" i="3"/>
  <c r="CH153" i="3"/>
  <c r="CI153" i="3"/>
  <c r="CJ153" i="3"/>
  <c r="CK153" i="3"/>
  <c r="BS154" i="3"/>
  <c r="BT154" i="3"/>
  <c r="BU154" i="3"/>
  <c r="BV154" i="3"/>
  <c r="BX154" i="3"/>
  <c r="BY154" i="3"/>
  <c r="BZ154" i="3"/>
  <c r="CA154" i="3"/>
  <c r="CF154" i="3"/>
  <c r="CH154" i="3"/>
  <c r="CI154" i="3"/>
  <c r="CJ154" i="3"/>
  <c r="CK154" i="3"/>
  <c r="BS155" i="3"/>
  <c r="BT155" i="3"/>
  <c r="BU155" i="3"/>
  <c r="BV155" i="3"/>
  <c r="BX155" i="3"/>
  <c r="BY155" i="3"/>
  <c r="BZ155" i="3"/>
  <c r="CA155" i="3"/>
  <c r="CF155" i="3"/>
  <c r="CH155" i="3"/>
  <c r="CI155" i="3"/>
  <c r="CJ155" i="3"/>
  <c r="CK155" i="3"/>
  <c r="BS156" i="3"/>
  <c r="BT156" i="3"/>
  <c r="BU156" i="3"/>
  <c r="BV156" i="3"/>
  <c r="BX156" i="3"/>
  <c r="BY156" i="3"/>
  <c r="BZ156" i="3"/>
  <c r="CA156" i="3"/>
  <c r="CF156" i="3"/>
  <c r="CH156" i="3"/>
  <c r="CI156" i="3"/>
  <c r="CJ156" i="3"/>
  <c r="CK156" i="3"/>
  <c r="BS157" i="3"/>
  <c r="BT157" i="3"/>
  <c r="BU157" i="3"/>
  <c r="BV157" i="3"/>
  <c r="BX157" i="3"/>
  <c r="BY157" i="3"/>
  <c r="BZ157" i="3"/>
  <c r="CA157" i="3"/>
  <c r="CF157" i="3"/>
  <c r="CH157" i="3"/>
  <c r="CI157" i="3"/>
  <c r="CJ157" i="3"/>
  <c r="CK157" i="3"/>
  <c r="BS158" i="3"/>
  <c r="BT158" i="3"/>
  <c r="BU158" i="3"/>
  <c r="BV158" i="3"/>
  <c r="BX158" i="3"/>
  <c r="BY158" i="3"/>
  <c r="BZ158" i="3"/>
  <c r="CA158" i="3"/>
  <c r="CF158" i="3"/>
  <c r="CH158" i="3"/>
  <c r="CI158" i="3"/>
  <c r="CJ158" i="3"/>
  <c r="CK158" i="3"/>
  <c r="BS159" i="3"/>
  <c r="BT159" i="3"/>
  <c r="BU159" i="3"/>
  <c r="BV159" i="3"/>
  <c r="BX159" i="3"/>
  <c r="BY159" i="3"/>
  <c r="BZ159" i="3"/>
  <c r="CA159" i="3"/>
  <c r="CF159" i="3"/>
  <c r="CH159" i="3"/>
  <c r="CI159" i="3"/>
  <c r="CJ159" i="3"/>
  <c r="CK159" i="3"/>
  <c r="BS160" i="3"/>
  <c r="BT160" i="3"/>
  <c r="BU160" i="3"/>
  <c r="BV160" i="3"/>
  <c r="BX160" i="3"/>
  <c r="BY160" i="3"/>
  <c r="BZ160" i="3"/>
  <c r="CA160" i="3"/>
  <c r="CF160" i="3"/>
  <c r="CH160" i="3"/>
  <c r="CI160" i="3"/>
  <c r="CJ160" i="3"/>
  <c r="CK160" i="3"/>
  <c r="BS161" i="3"/>
  <c r="BT161" i="3"/>
  <c r="BU161" i="3"/>
  <c r="BV161" i="3"/>
  <c r="BX161" i="3"/>
  <c r="BY161" i="3"/>
  <c r="BZ161" i="3"/>
  <c r="CA161" i="3"/>
  <c r="CF161" i="3"/>
  <c r="CH161" i="3"/>
  <c r="CI161" i="3"/>
  <c r="CJ161" i="3"/>
  <c r="CK161" i="3"/>
  <c r="BS162" i="3"/>
  <c r="BT162" i="3"/>
  <c r="BU162" i="3"/>
  <c r="BV162" i="3"/>
  <c r="BX162" i="3"/>
  <c r="BY162" i="3"/>
  <c r="BZ162" i="3"/>
  <c r="CA162" i="3"/>
  <c r="CF162" i="3"/>
  <c r="CH162" i="3"/>
  <c r="CI162" i="3"/>
  <c r="CJ162" i="3"/>
  <c r="CK162" i="3"/>
  <c r="BS163" i="3"/>
  <c r="BT163" i="3"/>
  <c r="BU163" i="3"/>
  <c r="BV163" i="3"/>
  <c r="BX163" i="3"/>
  <c r="BY163" i="3"/>
  <c r="BZ163" i="3"/>
  <c r="CA163" i="3"/>
  <c r="CF163" i="3"/>
  <c r="CH163" i="3"/>
  <c r="CI163" i="3"/>
  <c r="CJ163" i="3"/>
  <c r="CK163" i="3"/>
  <c r="BS164" i="3"/>
  <c r="BT164" i="3"/>
  <c r="BU164" i="3"/>
  <c r="BV164" i="3"/>
  <c r="BX164" i="3"/>
  <c r="BY164" i="3"/>
  <c r="BZ164" i="3"/>
  <c r="CA164" i="3"/>
  <c r="CF164" i="3"/>
  <c r="CH164" i="3"/>
  <c r="CI164" i="3"/>
  <c r="CJ164" i="3"/>
  <c r="CK164" i="3"/>
  <c r="BS165" i="3"/>
  <c r="BT165" i="3"/>
  <c r="BU165" i="3"/>
  <c r="BV165" i="3"/>
  <c r="BX165" i="3"/>
  <c r="BY165" i="3"/>
  <c r="BZ165" i="3"/>
  <c r="CA165" i="3"/>
  <c r="CC165" i="3"/>
  <c r="CD165" i="3"/>
  <c r="CE165" i="3"/>
  <c r="CF165" i="3"/>
  <c r="CH165" i="3"/>
  <c r="CI165" i="3"/>
  <c r="CJ165" i="3"/>
  <c r="CK165" i="3"/>
  <c r="BS166" i="3"/>
  <c r="BT166" i="3"/>
  <c r="BU166" i="3"/>
  <c r="BV166" i="3"/>
  <c r="BX166" i="3"/>
  <c r="BY166" i="3"/>
  <c r="BZ166" i="3"/>
  <c r="CA166" i="3"/>
  <c r="CC166" i="3"/>
  <c r="CD166" i="3"/>
  <c r="CE166" i="3"/>
  <c r="CF166" i="3"/>
  <c r="CH166" i="3"/>
  <c r="CI166" i="3"/>
  <c r="CJ166" i="3"/>
  <c r="CK166" i="3"/>
  <c r="BS167" i="3"/>
  <c r="BT167" i="3"/>
  <c r="BU167" i="3"/>
  <c r="BV167" i="3"/>
  <c r="CA167" i="3"/>
  <c r="CF167" i="3"/>
  <c r="CK167" i="3"/>
  <c r="BS168" i="3"/>
  <c r="BT168" i="3"/>
  <c r="BU168" i="3"/>
  <c r="BV168" i="3"/>
  <c r="BX168" i="3"/>
  <c r="BY168" i="3"/>
  <c r="BZ168" i="3"/>
  <c r="CA168" i="3"/>
  <c r="CC168" i="3"/>
  <c r="CD168" i="3"/>
  <c r="CE168" i="3"/>
  <c r="CF168" i="3"/>
  <c r="CH168" i="3"/>
  <c r="CI168" i="3"/>
  <c r="CJ168" i="3"/>
  <c r="CK168" i="3"/>
  <c r="BS169" i="3"/>
  <c r="BT169" i="3"/>
  <c r="BU169" i="3"/>
  <c r="BV169" i="3"/>
  <c r="BX169" i="3"/>
  <c r="BY169" i="3"/>
  <c r="BZ169" i="3"/>
  <c r="CA169" i="3"/>
  <c r="CC169" i="3"/>
  <c r="CD169" i="3"/>
  <c r="CE169" i="3"/>
  <c r="CF169" i="3"/>
  <c r="CH169" i="3"/>
  <c r="CI169" i="3"/>
  <c r="CJ169" i="3"/>
  <c r="CK169" i="3"/>
  <c r="BS170" i="3"/>
  <c r="BT170" i="3"/>
  <c r="BU170" i="3"/>
  <c r="BV170" i="3"/>
  <c r="BX170" i="3"/>
  <c r="BY170" i="3"/>
  <c r="BZ170" i="3"/>
  <c r="CA170" i="3"/>
  <c r="CC170" i="3"/>
  <c r="CD170" i="3"/>
  <c r="CE170" i="3"/>
  <c r="CF170" i="3"/>
  <c r="CH170" i="3"/>
  <c r="CI170" i="3"/>
  <c r="CJ170" i="3"/>
  <c r="CK170" i="3"/>
  <c r="BS171" i="3"/>
  <c r="BT171" i="3"/>
  <c r="BU171" i="3"/>
  <c r="BV171" i="3"/>
  <c r="BX171" i="3"/>
  <c r="BY171" i="3"/>
  <c r="BZ171" i="3"/>
  <c r="CA171" i="3"/>
  <c r="CC171" i="3"/>
  <c r="CD171" i="3"/>
  <c r="CE171" i="3"/>
  <c r="CF171" i="3"/>
  <c r="CH171" i="3"/>
  <c r="CI171" i="3"/>
  <c r="CJ171" i="3"/>
  <c r="CK171" i="3"/>
  <c r="BS172" i="3"/>
  <c r="BT172" i="3"/>
  <c r="BU172" i="3"/>
  <c r="BV172" i="3"/>
  <c r="BX172" i="3"/>
  <c r="BY172" i="3"/>
  <c r="BZ172" i="3"/>
  <c r="CA172" i="3"/>
  <c r="CC172" i="3"/>
  <c r="CD172" i="3"/>
  <c r="CE172" i="3"/>
  <c r="CF172" i="3"/>
  <c r="CH172" i="3"/>
  <c r="CI172" i="3"/>
  <c r="CJ172" i="3"/>
  <c r="CK172" i="3"/>
  <c r="BS173" i="3"/>
  <c r="BT173" i="3"/>
  <c r="BU173" i="3"/>
  <c r="BV173" i="3"/>
  <c r="BX173" i="3"/>
  <c r="BY173" i="3"/>
  <c r="BZ173" i="3"/>
  <c r="CA173" i="3"/>
  <c r="CC173" i="3"/>
  <c r="CD173" i="3"/>
  <c r="CE173" i="3"/>
  <c r="CF173" i="3"/>
  <c r="CH173" i="3"/>
  <c r="CI173" i="3"/>
  <c r="CJ173" i="3"/>
  <c r="CK173" i="3"/>
  <c r="BS174" i="3"/>
  <c r="BT174" i="3"/>
  <c r="BU174" i="3"/>
  <c r="BV174" i="3"/>
  <c r="BX174" i="3"/>
  <c r="BY174" i="3"/>
  <c r="BZ174" i="3"/>
  <c r="CA174" i="3"/>
  <c r="CC174" i="3"/>
  <c r="CD174" i="3"/>
  <c r="CE174" i="3"/>
  <c r="CF174" i="3"/>
  <c r="CH174" i="3"/>
  <c r="CI174" i="3"/>
  <c r="CJ174" i="3"/>
  <c r="CK174" i="3"/>
  <c r="BS175" i="3"/>
  <c r="BT175" i="3"/>
  <c r="BU175" i="3"/>
  <c r="BV175" i="3"/>
  <c r="BX175" i="3"/>
  <c r="BY175" i="3"/>
  <c r="BZ175" i="3"/>
  <c r="CA175" i="3"/>
  <c r="CF175" i="3"/>
  <c r="CK175" i="3"/>
  <c r="BS176" i="3"/>
  <c r="BT176" i="3"/>
  <c r="BU176" i="3"/>
  <c r="BV176" i="3"/>
  <c r="BX176" i="3"/>
  <c r="BY176" i="3"/>
  <c r="BZ176" i="3"/>
  <c r="CA176" i="3"/>
  <c r="CC176" i="3"/>
  <c r="CD176" i="3"/>
  <c r="CE176" i="3"/>
  <c r="CF176" i="3"/>
  <c r="CH176" i="3"/>
  <c r="CI176" i="3"/>
  <c r="CJ176" i="3"/>
  <c r="CK176" i="3"/>
  <c r="BV177" i="3"/>
  <c r="CA177" i="3"/>
  <c r="CC177" i="3"/>
  <c r="CD177" i="3"/>
  <c r="CE177" i="3"/>
  <c r="CF177" i="3"/>
  <c r="CH177" i="3"/>
  <c r="CI177" i="3"/>
  <c r="CJ177" i="3"/>
  <c r="CK177" i="3"/>
  <c r="BS178" i="3"/>
  <c r="BT178" i="3"/>
  <c r="BU178" i="3"/>
  <c r="BV178" i="3"/>
  <c r="BX178" i="3"/>
  <c r="BY178" i="3"/>
  <c r="BZ178" i="3"/>
  <c r="CA178" i="3"/>
  <c r="CC178" i="3"/>
  <c r="CD178" i="3"/>
  <c r="CE178" i="3"/>
  <c r="CF178" i="3"/>
  <c r="CH178" i="3"/>
  <c r="CI178" i="3"/>
  <c r="CJ178" i="3"/>
  <c r="CK178" i="3"/>
  <c r="BS179" i="3"/>
  <c r="BT179" i="3"/>
  <c r="BU179" i="3"/>
  <c r="BV179" i="3"/>
  <c r="BX179" i="3"/>
  <c r="BY179" i="3"/>
  <c r="BZ179" i="3"/>
  <c r="CA179" i="3"/>
  <c r="CC179" i="3"/>
  <c r="CD179" i="3"/>
  <c r="CE179" i="3"/>
  <c r="CF179" i="3"/>
  <c r="CH179" i="3"/>
  <c r="CI179" i="3"/>
  <c r="CJ179" i="3"/>
  <c r="CK179" i="3"/>
  <c r="BS180" i="3"/>
  <c r="BT180" i="3"/>
  <c r="BU180" i="3"/>
  <c r="BV180" i="3"/>
  <c r="BX180" i="3"/>
  <c r="BY180" i="3"/>
  <c r="BZ180" i="3"/>
  <c r="CA180" i="3"/>
  <c r="CC180" i="3"/>
  <c r="CD180" i="3"/>
  <c r="CE180" i="3"/>
  <c r="CF180" i="3"/>
  <c r="CH180" i="3"/>
  <c r="CI180" i="3"/>
  <c r="CJ180" i="3"/>
  <c r="CK180" i="3"/>
  <c r="BS181" i="3"/>
  <c r="BT181" i="3"/>
  <c r="BU181" i="3"/>
  <c r="BV181" i="3"/>
  <c r="BX181" i="3"/>
  <c r="BY181" i="3"/>
  <c r="BZ181" i="3"/>
  <c r="CA181" i="3"/>
  <c r="CC181" i="3"/>
  <c r="CD181" i="3"/>
  <c r="CE181" i="3"/>
  <c r="CF181" i="3"/>
  <c r="CH181" i="3"/>
  <c r="CI181" i="3"/>
  <c r="CJ181" i="3"/>
  <c r="CK181" i="3"/>
  <c r="BS182" i="3"/>
  <c r="BT182" i="3"/>
  <c r="BU182" i="3"/>
  <c r="BV182" i="3"/>
  <c r="BX182" i="3"/>
  <c r="BY182" i="3"/>
  <c r="BZ182" i="3"/>
  <c r="CA182" i="3"/>
  <c r="CC182" i="3"/>
  <c r="CD182" i="3"/>
  <c r="CE182" i="3"/>
  <c r="CF182" i="3"/>
  <c r="CH182" i="3"/>
  <c r="CI182" i="3"/>
  <c r="CJ182" i="3"/>
  <c r="CK182" i="3"/>
  <c r="BS183" i="3"/>
  <c r="BT183" i="3"/>
  <c r="BU183" i="3"/>
  <c r="BV183" i="3"/>
  <c r="BX183" i="3"/>
  <c r="BY183" i="3"/>
  <c r="BZ183" i="3"/>
  <c r="CA183" i="3"/>
  <c r="CF183" i="3"/>
  <c r="CJ183" i="3"/>
  <c r="BS184" i="3"/>
  <c r="BT184" i="3"/>
  <c r="BU184" i="3"/>
  <c r="BV184" i="3"/>
  <c r="BX184" i="3"/>
  <c r="BY184" i="3"/>
  <c r="BZ184" i="3"/>
  <c r="CA184" i="3"/>
  <c r="CC184" i="3"/>
  <c r="CD184" i="3"/>
  <c r="CE184" i="3"/>
  <c r="CF184" i="3"/>
  <c r="CH184" i="3"/>
  <c r="CI184" i="3"/>
  <c r="CJ184" i="3"/>
  <c r="CK184" i="3"/>
  <c r="BU185" i="3"/>
  <c r="BZ185" i="3"/>
  <c r="CC185" i="3"/>
  <c r="CD185" i="3"/>
  <c r="CE185" i="3"/>
  <c r="CF185" i="3"/>
  <c r="CH185" i="3"/>
  <c r="CI185" i="3"/>
  <c r="CJ185" i="3"/>
  <c r="CK185" i="3"/>
  <c r="BS186" i="3"/>
  <c r="BT186" i="3"/>
  <c r="BU186" i="3"/>
  <c r="BV186" i="3"/>
  <c r="BX186" i="3"/>
  <c r="BY186" i="3"/>
  <c r="BZ186" i="3"/>
  <c r="CA186" i="3"/>
  <c r="CC186" i="3"/>
  <c r="CD186" i="3"/>
  <c r="CE186" i="3"/>
  <c r="CF186" i="3"/>
  <c r="CH186" i="3"/>
  <c r="CI186" i="3"/>
  <c r="CJ186" i="3"/>
  <c r="CK186" i="3"/>
  <c r="BS187" i="3"/>
  <c r="BT187" i="3"/>
  <c r="BU187" i="3"/>
  <c r="BV187" i="3"/>
  <c r="BX187" i="3"/>
  <c r="BY187" i="3"/>
  <c r="BZ187" i="3"/>
  <c r="CA187" i="3"/>
  <c r="CC187" i="3"/>
  <c r="CD187" i="3"/>
  <c r="CE187" i="3"/>
  <c r="CF187" i="3"/>
  <c r="CH187" i="3"/>
  <c r="CI187" i="3"/>
  <c r="CJ187" i="3"/>
  <c r="CK187" i="3"/>
  <c r="BS188" i="3"/>
  <c r="BT188" i="3"/>
  <c r="BU188" i="3"/>
  <c r="BV188" i="3"/>
  <c r="BX188" i="3"/>
  <c r="BY188" i="3"/>
  <c r="BZ188" i="3"/>
  <c r="CA188" i="3"/>
  <c r="CF188" i="3"/>
  <c r="CK188" i="3"/>
  <c r="BS189" i="3"/>
  <c r="BT189" i="3"/>
  <c r="BU189" i="3"/>
  <c r="BV189" i="3"/>
  <c r="BX189" i="3"/>
  <c r="BY189" i="3"/>
  <c r="BZ189" i="3"/>
  <c r="CA189" i="3"/>
  <c r="CC189" i="3"/>
  <c r="CD189" i="3"/>
  <c r="CE189" i="3"/>
  <c r="CF189" i="3"/>
  <c r="CH189" i="3"/>
  <c r="CI189" i="3"/>
  <c r="CJ189" i="3"/>
  <c r="CK189" i="3"/>
  <c r="BV190" i="3"/>
  <c r="CA190" i="3"/>
  <c r="CC190" i="3"/>
  <c r="CD190" i="3"/>
  <c r="CE190" i="3"/>
  <c r="CF190" i="3"/>
  <c r="CH190" i="3"/>
  <c r="CI190" i="3"/>
  <c r="CJ190" i="3"/>
  <c r="CK190" i="3"/>
  <c r="BS191" i="3"/>
  <c r="BT191" i="3"/>
  <c r="BU191" i="3"/>
  <c r="BV191" i="3"/>
  <c r="BX191" i="3"/>
  <c r="BY191" i="3"/>
  <c r="BZ191" i="3"/>
  <c r="CA191" i="3"/>
  <c r="CC191" i="3"/>
  <c r="CD191" i="3"/>
  <c r="CE191" i="3"/>
  <c r="CF191" i="3"/>
  <c r="CH191" i="3"/>
  <c r="CI191" i="3"/>
  <c r="CJ191" i="3"/>
  <c r="CK191" i="3"/>
  <c r="BS192" i="3"/>
  <c r="BT192" i="3"/>
  <c r="BU192" i="3"/>
  <c r="BV192" i="3"/>
  <c r="BX192" i="3"/>
  <c r="BY192" i="3"/>
  <c r="BZ192" i="3"/>
  <c r="CA192" i="3"/>
  <c r="CC192" i="3"/>
  <c r="CD192" i="3"/>
  <c r="CE192" i="3"/>
  <c r="CF192" i="3"/>
  <c r="CH192" i="3"/>
  <c r="CI192" i="3"/>
  <c r="CJ192" i="3"/>
  <c r="CK192" i="3"/>
  <c r="BS193" i="3"/>
  <c r="BT193" i="3"/>
  <c r="BU193" i="3"/>
  <c r="BV193" i="3"/>
  <c r="BX193" i="3"/>
  <c r="BY193" i="3"/>
  <c r="BZ193" i="3"/>
  <c r="CA193" i="3"/>
  <c r="CC193" i="3"/>
  <c r="CD193" i="3"/>
  <c r="CE193" i="3"/>
  <c r="CF193" i="3"/>
  <c r="CH193" i="3"/>
  <c r="CI193" i="3"/>
  <c r="CJ193" i="3"/>
  <c r="CK193" i="3"/>
  <c r="BS194" i="3"/>
  <c r="BT194" i="3"/>
  <c r="BU194" i="3"/>
  <c r="BV194" i="3"/>
  <c r="BX194" i="3"/>
  <c r="BY194" i="3"/>
  <c r="BZ194" i="3"/>
  <c r="CA194" i="3"/>
  <c r="CC194" i="3"/>
  <c r="CD194" i="3"/>
  <c r="CE194" i="3"/>
  <c r="CF194" i="3"/>
  <c r="CH194" i="3"/>
  <c r="CI194" i="3"/>
  <c r="CJ194" i="3"/>
  <c r="CK194" i="3"/>
  <c r="BS195" i="3"/>
  <c r="BT195" i="3"/>
  <c r="BU195" i="3"/>
  <c r="BV195" i="3"/>
  <c r="BX195" i="3"/>
  <c r="BY195" i="3"/>
  <c r="BZ195" i="3"/>
  <c r="CA195" i="3"/>
  <c r="CC195" i="3"/>
  <c r="CD195" i="3"/>
  <c r="CE195" i="3"/>
  <c r="CF195" i="3"/>
  <c r="CH195" i="3"/>
  <c r="CI195" i="3"/>
  <c r="CJ195" i="3"/>
  <c r="CK195" i="3"/>
  <c r="BS196" i="3"/>
  <c r="BT196" i="3"/>
  <c r="BU196" i="3"/>
  <c r="BV196" i="3"/>
  <c r="BX196" i="3"/>
  <c r="BY196" i="3"/>
  <c r="BZ196" i="3"/>
  <c r="CA196" i="3"/>
  <c r="CC196" i="3"/>
  <c r="CD196" i="3"/>
  <c r="CE196" i="3"/>
  <c r="CF196" i="3"/>
  <c r="CH196" i="3"/>
  <c r="CI196" i="3"/>
  <c r="CJ196" i="3"/>
  <c r="CK196" i="3"/>
  <c r="BS197" i="3"/>
  <c r="BT197" i="3"/>
  <c r="BU197" i="3"/>
  <c r="BV197" i="3"/>
  <c r="BX197" i="3"/>
  <c r="BY197" i="3"/>
  <c r="BZ197" i="3"/>
  <c r="CA197" i="3"/>
  <c r="CC197" i="3"/>
  <c r="CD197" i="3"/>
  <c r="CE197" i="3"/>
  <c r="CF197" i="3"/>
  <c r="CH197" i="3"/>
  <c r="CI197" i="3"/>
  <c r="CJ197" i="3"/>
  <c r="CK197" i="3"/>
  <c r="BS198" i="3"/>
  <c r="BT198" i="3"/>
  <c r="BU198" i="3"/>
  <c r="BV198" i="3"/>
  <c r="BX198" i="3"/>
  <c r="BY198" i="3"/>
  <c r="BZ198" i="3"/>
  <c r="CA198" i="3"/>
  <c r="CC198" i="3"/>
  <c r="CD198" i="3"/>
  <c r="CE198" i="3"/>
  <c r="CF198" i="3"/>
  <c r="CH198" i="3"/>
  <c r="CI198" i="3"/>
  <c r="CJ198" i="3"/>
  <c r="CK198" i="3"/>
  <c r="BS199" i="3"/>
  <c r="BT199" i="3"/>
  <c r="BU199" i="3"/>
  <c r="BV199" i="3"/>
  <c r="BX199" i="3"/>
  <c r="BY199" i="3"/>
  <c r="BZ199" i="3"/>
  <c r="CA199" i="3"/>
  <c r="CF199" i="3"/>
  <c r="CK199" i="3"/>
  <c r="BS200" i="3"/>
  <c r="BT200" i="3"/>
  <c r="BU200" i="3"/>
  <c r="BV200" i="3"/>
  <c r="BX200" i="3"/>
  <c r="BY200" i="3"/>
  <c r="BZ200" i="3"/>
  <c r="CA200" i="3"/>
  <c r="CC200" i="3"/>
  <c r="CD200" i="3"/>
  <c r="CE200" i="3"/>
  <c r="CF200" i="3"/>
  <c r="CJ200" i="3"/>
  <c r="BS201" i="3"/>
  <c r="BT201" i="3"/>
  <c r="BU201" i="3"/>
  <c r="BV201" i="3"/>
  <c r="CA201" i="3"/>
  <c r="CC201" i="3"/>
  <c r="CD201" i="3"/>
  <c r="CE201" i="3"/>
  <c r="CF201" i="3"/>
  <c r="CH201" i="3"/>
  <c r="CI201" i="3"/>
  <c r="CJ201" i="3"/>
  <c r="CK201" i="3"/>
  <c r="BU202" i="3"/>
  <c r="BX202" i="3"/>
  <c r="BY202" i="3"/>
  <c r="BZ202" i="3"/>
  <c r="CA202" i="3"/>
  <c r="CC202" i="3"/>
  <c r="CD202" i="3"/>
  <c r="CE202" i="3"/>
  <c r="CF202" i="3"/>
  <c r="CH202" i="3"/>
  <c r="CI202" i="3"/>
  <c r="CJ202" i="3"/>
  <c r="CK202" i="3"/>
  <c r="BS203" i="3"/>
  <c r="BT203" i="3"/>
  <c r="BU203" i="3"/>
  <c r="BV203" i="3"/>
  <c r="BX203" i="3"/>
  <c r="BY203" i="3"/>
  <c r="BZ203" i="3"/>
  <c r="CA203" i="3"/>
  <c r="CC203" i="3"/>
  <c r="CD203" i="3"/>
  <c r="CE203" i="3"/>
  <c r="CF203" i="3"/>
  <c r="CH203" i="3"/>
  <c r="CI203" i="3"/>
  <c r="CJ203" i="3"/>
  <c r="CK203" i="3"/>
  <c r="BS204" i="3"/>
  <c r="BT204" i="3"/>
  <c r="BU204" i="3"/>
  <c r="BV204" i="3"/>
  <c r="BX204" i="3"/>
  <c r="BY204" i="3"/>
  <c r="BZ204" i="3"/>
  <c r="CA204" i="3"/>
  <c r="CC204" i="3"/>
  <c r="CD204" i="3"/>
  <c r="CE204" i="3"/>
  <c r="CF204" i="3"/>
  <c r="CH204" i="3"/>
  <c r="CI204" i="3"/>
  <c r="CJ204" i="3"/>
  <c r="CK204" i="3"/>
  <c r="BS205" i="3"/>
  <c r="BT205" i="3"/>
  <c r="BU205" i="3"/>
  <c r="BV205" i="3"/>
  <c r="BX205" i="3"/>
  <c r="BY205" i="3"/>
  <c r="BZ205" i="3"/>
  <c r="CA205" i="3"/>
  <c r="CC205" i="3"/>
  <c r="CD205" i="3"/>
  <c r="CE205" i="3"/>
  <c r="CF205" i="3"/>
  <c r="CH205" i="3"/>
  <c r="CI205" i="3"/>
  <c r="CJ205" i="3"/>
  <c r="CK205" i="3"/>
  <c r="BS206" i="3"/>
  <c r="BT206" i="3"/>
  <c r="BU206" i="3"/>
  <c r="BV206" i="3"/>
  <c r="BX206" i="3"/>
  <c r="BY206" i="3"/>
  <c r="BZ206" i="3"/>
  <c r="CA206" i="3"/>
  <c r="CC206" i="3"/>
  <c r="CD206" i="3"/>
  <c r="CE206" i="3"/>
  <c r="CF206" i="3"/>
  <c r="CH206" i="3"/>
  <c r="CI206" i="3"/>
  <c r="CJ206" i="3"/>
  <c r="CK206" i="3"/>
  <c r="BS207" i="3"/>
  <c r="BT207" i="3"/>
  <c r="BU207" i="3"/>
  <c r="BV207" i="3"/>
  <c r="BX207" i="3"/>
  <c r="BY207" i="3"/>
  <c r="BZ207" i="3"/>
  <c r="CA207" i="3"/>
  <c r="CF207" i="3"/>
  <c r="CK207" i="3"/>
  <c r="BS208" i="3"/>
  <c r="BT208" i="3"/>
  <c r="BU208" i="3"/>
  <c r="BV208" i="3"/>
  <c r="BX208" i="3"/>
  <c r="BY208" i="3"/>
  <c r="BZ208" i="3"/>
  <c r="CA208" i="3"/>
  <c r="CC208" i="3"/>
  <c r="CD208" i="3"/>
  <c r="CE208" i="3"/>
  <c r="CF208" i="3"/>
  <c r="CH208" i="3"/>
  <c r="CI208" i="3"/>
  <c r="CJ208" i="3"/>
  <c r="CK208" i="3"/>
  <c r="BU209" i="3"/>
  <c r="CA209" i="3"/>
  <c r="CC209" i="3"/>
  <c r="CD209" i="3"/>
  <c r="CE209" i="3"/>
  <c r="CF209" i="3"/>
  <c r="CH209" i="3"/>
  <c r="CI209" i="3"/>
  <c r="CJ209" i="3"/>
  <c r="CK209" i="3"/>
  <c r="BS210" i="3"/>
  <c r="BT210" i="3"/>
  <c r="BU210" i="3"/>
  <c r="BV210" i="3"/>
  <c r="BX210" i="3"/>
  <c r="BY210" i="3"/>
  <c r="BZ210" i="3"/>
  <c r="CA210" i="3"/>
  <c r="CF210" i="3"/>
  <c r="CK210" i="3"/>
  <c r="BS211" i="3"/>
  <c r="BT211" i="3"/>
  <c r="BU211" i="3"/>
  <c r="BV211" i="3"/>
  <c r="BX211" i="3"/>
  <c r="BY211" i="3"/>
  <c r="BZ211" i="3"/>
  <c r="CA211" i="3"/>
  <c r="CC211" i="3"/>
  <c r="CD211" i="3"/>
  <c r="CE211" i="3"/>
  <c r="CF211" i="3"/>
  <c r="CH211" i="3"/>
  <c r="CI211" i="3"/>
  <c r="CJ211" i="3"/>
  <c r="CK211" i="3"/>
  <c r="BV212" i="3"/>
  <c r="CA212" i="3"/>
  <c r="CC212" i="3"/>
  <c r="CD212" i="3"/>
  <c r="CE212" i="3"/>
  <c r="CF212" i="3"/>
  <c r="CH212" i="3"/>
  <c r="CI212" i="3"/>
  <c r="CJ212" i="3"/>
  <c r="CK212" i="3"/>
  <c r="BS213" i="3"/>
  <c r="BT213" i="3"/>
  <c r="BU213" i="3"/>
  <c r="BV213" i="3"/>
  <c r="BX213" i="3"/>
  <c r="BY213" i="3"/>
  <c r="BZ213" i="3"/>
  <c r="CA213" i="3"/>
  <c r="CC213" i="3"/>
  <c r="CD213" i="3"/>
  <c r="CE213" i="3"/>
  <c r="CF213" i="3"/>
  <c r="CH213" i="3"/>
  <c r="CI213" i="3"/>
  <c r="CJ213" i="3"/>
  <c r="CK213" i="3"/>
  <c r="BS214" i="3"/>
  <c r="BT214" i="3"/>
  <c r="BU214" i="3"/>
  <c r="BV214" i="3"/>
  <c r="BX214" i="3"/>
  <c r="BY214" i="3"/>
  <c r="BZ214" i="3"/>
  <c r="CA214" i="3"/>
  <c r="CC214" i="3"/>
  <c r="CD214" i="3"/>
  <c r="CE214" i="3"/>
  <c r="CF214" i="3"/>
  <c r="CH214" i="3"/>
  <c r="CI214" i="3"/>
  <c r="CJ214" i="3"/>
  <c r="CK214" i="3"/>
  <c r="BS215" i="3"/>
  <c r="BT215" i="3"/>
  <c r="BU215" i="3"/>
  <c r="BV215" i="3"/>
  <c r="BX215" i="3"/>
  <c r="BY215" i="3"/>
  <c r="BZ215" i="3"/>
  <c r="CA215" i="3"/>
  <c r="CC215" i="3"/>
  <c r="CD215" i="3"/>
  <c r="CE215" i="3"/>
  <c r="CF215" i="3"/>
  <c r="CH215" i="3"/>
  <c r="CI215" i="3"/>
  <c r="CJ215" i="3"/>
  <c r="CK215" i="3"/>
  <c r="BS216" i="3"/>
  <c r="BT216" i="3"/>
  <c r="BU216" i="3"/>
  <c r="BV216" i="3"/>
  <c r="BX216" i="3"/>
  <c r="BY216" i="3"/>
  <c r="BZ216" i="3"/>
  <c r="CA216" i="3"/>
  <c r="CC216" i="3"/>
  <c r="CD216" i="3"/>
  <c r="CE216" i="3"/>
  <c r="CF216" i="3"/>
  <c r="CH216" i="3"/>
  <c r="CI216" i="3"/>
  <c r="CJ216" i="3"/>
  <c r="CK216" i="3"/>
  <c r="BS217" i="3"/>
  <c r="BT217" i="3"/>
  <c r="BU217" i="3"/>
  <c r="BV217" i="3"/>
  <c r="BX217" i="3"/>
  <c r="BY217" i="3"/>
  <c r="BZ217" i="3"/>
  <c r="CA217" i="3"/>
  <c r="CC217" i="3"/>
  <c r="CD217" i="3"/>
  <c r="CE217" i="3"/>
  <c r="CF217" i="3"/>
  <c r="CH217" i="3"/>
  <c r="CI217" i="3"/>
  <c r="CJ217" i="3"/>
  <c r="CK217" i="3"/>
  <c r="BS218" i="3"/>
  <c r="BT218" i="3"/>
  <c r="BU218" i="3"/>
  <c r="BV218" i="3"/>
  <c r="BX218" i="3"/>
  <c r="BY218" i="3"/>
  <c r="BZ218" i="3"/>
  <c r="CA218" i="3"/>
  <c r="CC218" i="3"/>
  <c r="CD218" i="3"/>
  <c r="CE218" i="3"/>
  <c r="CF218" i="3"/>
  <c r="CH218" i="3"/>
  <c r="CI218" i="3"/>
  <c r="CJ218" i="3"/>
  <c r="CK218" i="3"/>
  <c r="BS219" i="3"/>
  <c r="BT219" i="3"/>
  <c r="BU219" i="3"/>
  <c r="BV219" i="3"/>
  <c r="BX219" i="3"/>
  <c r="BY219" i="3"/>
  <c r="BZ219" i="3"/>
  <c r="CA219" i="3"/>
  <c r="CC219" i="3"/>
  <c r="CD219" i="3"/>
  <c r="CE219" i="3"/>
  <c r="CF219" i="3"/>
  <c r="CH219" i="3"/>
  <c r="CI219" i="3"/>
  <c r="CJ219" i="3"/>
  <c r="CK219" i="3"/>
  <c r="BS220" i="3"/>
  <c r="BT220" i="3"/>
  <c r="BU220" i="3"/>
  <c r="BV220" i="3"/>
  <c r="BX220" i="3"/>
  <c r="BY220" i="3"/>
  <c r="BZ220" i="3"/>
  <c r="CA220" i="3"/>
  <c r="CC220" i="3"/>
  <c r="CD220" i="3"/>
  <c r="CE220" i="3"/>
  <c r="CF220" i="3"/>
  <c r="CH220" i="3"/>
  <c r="CI220" i="3"/>
  <c r="CJ220" i="3"/>
  <c r="CK220" i="3"/>
  <c r="BS221" i="3"/>
  <c r="BT221" i="3"/>
  <c r="BU221" i="3"/>
  <c r="BV221" i="3"/>
  <c r="BX221" i="3"/>
  <c r="BY221" i="3"/>
  <c r="BZ221" i="3"/>
  <c r="CA221" i="3"/>
  <c r="CC221" i="3"/>
  <c r="CD221" i="3"/>
  <c r="CE221" i="3"/>
  <c r="CF221" i="3"/>
  <c r="CH221" i="3"/>
  <c r="CI221" i="3"/>
  <c r="CJ221" i="3"/>
  <c r="CK221" i="3"/>
  <c r="BS222" i="3"/>
  <c r="BT222" i="3"/>
  <c r="BU222" i="3"/>
  <c r="BV222" i="3"/>
  <c r="BX222" i="3"/>
  <c r="BY222" i="3"/>
  <c r="BZ222" i="3"/>
  <c r="CA222" i="3"/>
  <c r="CC222" i="3"/>
  <c r="CD222" i="3"/>
  <c r="CE222" i="3"/>
  <c r="CF222" i="3"/>
  <c r="CH222" i="3"/>
  <c r="CI222" i="3"/>
  <c r="CJ222" i="3"/>
  <c r="CK222" i="3"/>
  <c r="BS223" i="3"/>
  <c r="BT223" i="3"/>
  <c r="BU223" i="3"/>
  <c r="BV223" i="3"/>
  <c r="BX223" i="3"/>
  <c r="BY223" i="3"/>
  <c r="BZ223" i="3"/>
  <c r="CA223" i="3"/>
  <c r="CC223" i="3"/>
  <c r="CD223" i="3"/>
  <c r="CE223" i="3"/>
  <c r="CF223" i="3"/>
  <c r="CH223" i="3"/>
  <c r="CI223" i="3"/>
  <c r="CJ223" i="3"/>
  <c r="CK223" i="3"/>
  <c r="BS224" i="3"/>
  <c r="BT224" i="3"/>
  <c r="BU224" i="3"/>
  <c r="BV224" i="3"/>
  <c r="BX224" i="3"/>
  <c r="BY224" i="3"/>
  <c r="BZ224" i="3"/>
  <c r="CA224" i="3"/>
  <c r="CC224" i="3"/>
  <c r="CD224" i="3"/>
  <c r="CE224" i="3"/>
  <c r="CF224" i="3"/>
  <c r="CH224" i="3"/>
  <c r="CI224" i="3"/>
  <c r="CJ224" i="3"/>
  <c r="CK224" i="3"/>
  <c r="BS225" i="3"/>
  <c r="BT225" i="3"/>
  <c r="BU225" i="3"/>
  <c r="BV225" i="3"/>
  <c r="BX225" i="3"/>
  <c r="BY225" i="3"/>
  <c r="BZ225" i="3"/>
  <c r="CA225" i="3"/>
  <c r="CC225" i="3"/>
  <c r="CD225" i="3"/>
  <c r="CE225" i="3"/>
  <c r="CF225" i="3"/>
  <c r="CH225" i="3"/>
  <c r="CI225" i="3"/>
  <c r="CJ225" i="3"/>
  <c r="CK225" i="3"/>
  <c r="BS226" i="3"/>
  <c r="BT226" i="3"/>
  <c r="BU226" i="3"/>
  <c r="BV226" i="3"/>
  <c r="BX226" i="3"/>
  <c r="BY226" i="3"/>
  <c r="BZ226" i="3"/>
  <c r="CA226" i="3"/>
  <c r="CC226" i="3"/>
  <c r="CD226" i="3"/>
  <c r="CE226" i="3"/>
  <c r="CF226" i="3"/>
  <c r="CH226" i="3"/>
  <c r="CI226" i="3"/>
  <c r="CJ226" i="3"/>
  <c r="CK226" i="3"/>
  <c r="BS227" i="3"/>
  <c r="BT227" i="3"/>
  <c r="BU227" i="3"/>
  <c r="BV227" i="3"/>
  <c r="BX227" i="3"/>
  <c r="BY227" i="3"/>
  <c r="BZ227" i="3"/>
  <c r="CA227" i="3"/>
  <c r="CC227" i="3"/>
  <c r="CD227" i="3"/>
  <c r="CE227" i="3"/>
  <c r="CF227" i="3"/>
  <c r="CK227" i="3"/>
  <c r="BS228" i="3"/>
  <c r="BT228" i="3"/>
  <c r="BU228" i="3"/>
  <c r="BV228" i="3"/>
  <c r="BX228" i="3"/>
  <c r="BY228" i="3"/>
  <c r="BZ228" i="3"/>
  <c r="CA228" i="3"/>
  <c r="CF228" i="3"/>
  <c r="CH228" i="3"/>
  <c r="CI228" i="3"/>
  <c r="CJ228" i="3"/>
  <c r="CK228" i="3"/>
  <c r="BS229" i="3"/>
  <c r="BT229" i="3"/>
  <c r="BU229" i="3"/>
  <c r="BV229" i="3"/>
  <c r="BZ229" i="3"/>
  <c r="CC229" i="3"/>
  <c r="CD229" i="3"/>
  <c r="CE229" i="3"/>
  <c r="CF229" i="3"/>
  <c r="CH229" i="3"/>
  <c r="CI229" i="3"/>
  <c r="CJ229" i="3"/>
  <c r="CK229" i="3"/>
  <c r="BS230" i="3"/>
  <c r="BT230" i="3"/>
  <c r="BU230" i="3"/>
  <c r="BV230" i="3"/>
  <c r="BX230" i="3"/>
  <c r="BY230" i="3"/>
  <c r="BZ230" i="3"/>
  <c r="CA230" i="3"/>
  <c r="CE230" i="3"/>
  <c r="CK230" i="3"/>
  <c r="BS231" i="3"/>
  <c r="BT231" i="3"/>
  <c r="BU231" i="3"/>
  <c r="BV231" i="3"/>
  <c r="BX231" i="3"/>
  <c r="BY231" i="3"/>
  <c r="BZ231" i="3"/>
  <c r="CA231" i="3"/>
  <c r="CF231" i="3"/>
  <c r="CH231" i="3"/>
  <c r="CI231" i="3"/>
  <c r="CJ231" i="3"/>
  <c r="CK231" i="3"/>
  <c r="BS232" i="3"/>
  <c r="BT232" i="3"/>
  <c r="BU232" i="3"/>
  <c r="BV232" i="3"/>
  <c r="BZ232" i="3"/>
  <c r="CC232" i="3"/>
  <c r="CD232" i="3"/>
  <c r="CE232" i="3"/>
  <c r="CF232" i="3"/>
  <c r="CH232" i="3"/>
  <c r="CI232" i="3"/>
  <c r="CJ232" i="3"/>
  <c r="CK232" i="3"/>
  <c r="BS233" i="3"/>
  <c r="BT233" i="3"/>
  <c r="BU233" i="3"/>
  <c r="BV233" i="3"/>
  <c r="BX233" i="3"/>
  <c r="BY233" i="3"/>
  <c r="BZ233" i="3"/>
  <c r="CA233" i="3"/>
  <c r="CC233" i="3"/>
  <c r="CD233" i="3"/>
  <c r="CE233" i="3"/>
  <c r="CF233" i="3"/>
  <c r="CH233" i="3"/>
  <c r="CI233" i="3"/>
  <c r="CJ233" i="3"/>
  <c r="CK233" i="3"/>
  <c r="BS234" i="3"/>
  <c r="BT234" i="3"/>
  <c r="BU234" i="3"/>
  <c r="BV234" i="3"/>
  <c r="BX234" i="3"/>
  <c r="BY234" i="3"/>
  <c r="BZ234" i="3"/>
  <c r="CA234" i="3"/>
  <c r="CC234" i="3"/>
  <c r="CD234" i="3"/>
  <c r="CE234" i="3"/>
  <c r="CF234" i="3"/>
  <c r="CH234" i="3"/>
  <c r="CI234" i="3"/>
  <c r="CJ234" i="3"/>
  <c r="CK234" i="3"/>
  <c r="BS235" i="3"/>
  <c r="BT235" i="3"/>
  <c r="BU235" i="3"/>
  <c r="BV235" i="3"/>
  <c r="BX235" i="3"/>
  <c r="BY235" i="3"/>
  <c r="BZ235" i="3"/>
  <c r="CA235" i="3"/>
  <c r="CC235" i="3"/>
  <c r="CD235" i="3"/>
  <c r="CE235" i="3"/>
  <c r="CF235" i="3"/>
  <c r="CH235" i="3"/>
  <c r="CI235" i="3"/>
  <c r="CJ235" i="3"/>
  <c r="CK235" i="3"/>
  <c r="BS236" i="3"/>
  <c r="BT236" i="3"/>
  <c r="BU236" i="3"/>
  <c r="BV236" i="3"/>
  <c r="BX236" i="3"/>
  <c r="BY236" i="3"/>
  <c r="BZ236" i="3"/>
  <c r="CA236" i="3"/>
  <c r="CE236" i="3"/>
  <c r="CH236" i="3"/>
  <c r="CI236" i="3"/>
  <c r="CJ236" i="3"/>
  <c r="CK236" i="3"/>
  <c r="BS237" i="3"/>
  <c r="BT237" i="3"/>
  <c r="BU237" i="3"/>
  <c r="BV237" i="3"/>
  <c r="BX237" i="3"/>
  <c r="BY237" i="3"/>
  <c r="BZ237" i="3"/>
  <c r="CA237" i="3"/>
  <c r="CC237" i="3"/>
  <c r="CD237" i="3"/>
  <c r="CE237" i="3"/>
  <c r="CF237" i="3"/>
  <c r="CH237" i="3"/>
  <c r="CI237" i="3"/>
  <c r="CJ237" i="3"/>
  <c r="CK237" i="3"/>
  <c r="BV238" i="3"/>
  <c r="CA238" i="3"/>
  <c r="CC238" i="3"/>
  <c r="CD238" i="3"/>
  <c r="CE238" i="3"/>
  <c r="CF238" i="3"/>
  <c r="CH238" i="3"/>
  <c r="CI238" i="3"/>
  <c r="CJ238" i="3"/>
  <c r="CK238" i="3"/>
  <c r="BS239" i="3"/>
  <c r="BT239" i="3"/>
  <c r="BU239" i="3"/>
  <c r="BV239" i="3"/>
  <c r="BX239" i="3"/>
  <c r="BY239" i="3"/>
  <c r="BZ239" i="3"/>
  <c r="CA239" i="3"/>
  <c r="CC239" i="3"/>
  <c r="CD239" i="3"/>
  <c r="CE239" i="3"/>
  <c r="CF239" i="3"/>
  <c r="CH239" i="3"/>
  <c r="CI239" i="3"/>
  <c r="CJ239" i="3"/>
  <c r="CK239" i="3"/>
  <c r="BS240" i="3"/>
  <c r="BT240" i="3"/>
  <c r="BU240" i="3"/>
  <c r="BV240" i="3"/>
  <c r="BX240" i="3"/>
  <c r="BY240" i="3"/>
  <c r="BZ240" i="3"/>
  <c r="CA240" i="3"/>
  <c r="CC240" i="3"/>
  <c r="CD240" i="3"/>
  <c r="CE240" i="3"/>
  <c r="CF240" i="3"/>
  <c r="CK240" i="3"/>
  <c r="BS241" i="3"/>
  <c r="BT241" i="3"/>
  <c r="BU241" i="3"/>
  <c r="BV241" i="3"/>
  <c r="BX241" i="3"/>
  <c r="BY241" i="3"/>
  <c r="BZ241" i="3"/>
  <c r="CA241" i="3"/>
  <c r="CC241" i="3"/>
  <c r="CD241" i="3"/>
  <c r="CE241" i="3"/>
  <c r="CF241" i="3"/>
  <c r="CH241" i="3"/>
  <c r="CI241" i="3"/>
  <c r="CJ241" i="3"/>
  <c r="CK241" i="3"/>
  <c r="BS242" i="3"/>
  <c r="BT242" i="3"/>
  <c r="BU242" i="3"/>
  <c r="BV242" i="3"/>
  <c r="BX242" i="3"/>
  <c r="BY242" i="3"/>
  <c r="BZ242" i="3"/>
  <c r="CA242" i="3"/>
  <c r="CC242" i="3"/>
  <c r="CD242" i="3"/>
  <c r="CE242" i="3"/>
  <c r="CF242" i="3"/>
  <c r="CH242" i="3"/>
  <c r="CI242" i="3"/>
  <c r="CJ242" i="3"/>
  <c r="CK242" i="3"/>
  <c r="BS243" i="3"/>
  <c r="BT243" i="3"/>
  <c r="BU243" i="3"/>
  <c r="BV243" i="3"/>
  <c r="BX243" i="3"/>
  <c r="BY243" i="3"/>
  <c r="BZ243" i="3"/>
  <c r="CA243" i="3"/>
  <c r="CC243" i="3"/>
  <c r="CD243" i="3"/>
  <c r="CE243" i="3"/>
  <c r="CF243" i="3"/>
  <c r="CH243" i="3"/>
  <c r="CI243" i="3"/>
  <c r="CJ243" i="3"/>
  <c r="CK243" i="3"/>
  <c r="BS244" i="3"/>
  <c r="BT244" i="3"/>
  <c r="BU244" i="3"/>
  <c r="BV244" i="3"/>
  <c r="BX244" i="3"/>
  <c r="BY244" i="3"/>
  <c r="BZ244" i="3"/>
  <c r="CA244" i="3"/>
  <c r="CC244" i="3"/>
  <c r="CD244" i="3"/>
  <c r="CE244" i="3"/>
  <c r="CF244" i="3"/>
  <c r="CH244" i="3"/>
  <c r="CI244" i="3"/>
  <c r="CJ244" i="3"/>
  <c r="CK244" i="3"/>
  <c r="BS245" i="3"/>
  <c r="BT245" i="3"/>
  <c r="BU245" i="3"/>
  <c r="BV245" i="3"/>
  <c r="BX245" i="3"/>
  <c r="BY245" i="3"/>
  <c r="BZ245" i="3"/>
  <c r="CA245" i="3"/>
  <c r="CC245" i="3"/>
  <c r="CD245" i="3"/>
  <c r="CE245" i="3"/>
  <c r="CF245" i="3"/>
  <c r="CH245" i="3"/>
  <c r="CI245" i="3"/>
  <c r="CJ245" i="3"/>
  <c r="CK245" i="3"/>
  <c r="BS246" i="3"/>
  <c r="BT246" i="3"/>
  <c r="BU246" i="3"/>
  <c r="BV246" i="3"/>
  <c r="BX246" i="3"/>
  <c r="BY246" i="3"/>
  <c r="BZ246" i="3"/>
  <c r="CA246" i="3"/>
  <c r="CF246" i="3"/>
  <c r="CH246" i="3"/>
  <c r="CI246" i="3"/>
  <c r="CJ246" i="3"/>
  <c r="CK246" i="3"/>
  <c r="BS247" i="3"/>
  <c r="BT247" i="3"/>
  <c r="BU247" i="3"/>
  <c r="BV247" i="3"/>
  <c r="BX247" i="3"/>
  <c r="BY247" i="3"/>
  <c r="BZ247" i="3"/>
  <c r="CA247" i="3"/>
  <c r="CC247" i="3"/>
  <c r="CD247" i="3"/>
  <c r="CE247" i="3"/>
  <c r="CF247" i="3"/>
  <c r="CH247" i="3"/>
  <c r="CI247" i="3"/>
  <c r="CJ247" i="3"/>
  <c r="CK247" i="3"/>
  <c r="BS248" i="3"/>
  <c r="BT248" i="3"/>
  <c r="BU248" i="3"/>
  <c r="BV248" i="3"/>
  <c r="BX248" i="3"/>
  <c r="BY248" i="3"/>
  <c r="BZ248" i="3"/>
  <c r="CA248" i="3"/>
  <c r="CC248" i="3"/>
  <c r="CD248" i="3"/>
  <c r="CE248" i="3"/>
  <c r="CF248" i="3"/>
  <c r="CH248" i="3"/>
  <c r="CI248" i="3"/>
  <c r="CJ248" i="3"/>
  <c r="CK248" i="3"/>
  <c r="BS249" i="3"/>
  <c r="BT249" i="3"/>
  <c r="BU249" i="3"/>
  <c r="BV249" i="3"/>
  <c r="BX249" i="3"/>
  <c r="BY249" i="3"/>
  <c r="BZ249" i="3"/>
  <c r="CA249" i="3"/>
  <c r="CC249" i="3"/>
  <c r="CD249" i="3"/>
  <c r="CE249" i="3"/>
  <c r="CF249" i="3"/>
  <c r="CH249" i="3"/>
  <c r="CI249" i="3"/>
  <c r="CJ249" i="3"/>
  <c r="CK249" i="3"/>
  <c r="BS250" i="3"/>
  <c r="BT250" i="3"/>
  <c r="BU250" i="3"/>
  <c r="BV250" i="3"/>
  <c r="BX250" i="3"/>
  <c r="BY250" i="3"/>
  <c r="BZ250" i="3"/>
  <c r="CA250" i="3"/>
  <c r="CC250" i="3"/>
  <c r="CD250" i="3"/>
  <c r="CE250" i="3"/>
  <c r="CF250" i="3"/>
  <c r="CH250" i="3"/>
  <c r="CI250" i="3"/>
  <c r="CJ250" i="3"/>
  <c r="CK250" i="3"/>
  <c r="BS251" i="3"/>
  <c r="BT251" i="3"/>
  <c r="BU251" i="3"/>
  <c r="BV251" i="3"/>
  <c r="BX251" i="3"/>
  <c r="BY251" i="3"/>
  <c r="BZ251" i="3"/>
  <c r="CA251" i="3"/>
  <c r="CC251" i="3"/>
  <c r="CD251" i="3"/>
  <c r="CE251" i="3"/>
  <c r="CF251" i="3"/>
  <c r="CH251" i="3"/>
  <c r="CI251" i="3"/>
  <c r="CJ251" i="3"/>
  <c r="CK251" i="3"/>
  <c r="BS252" i="3"/>
  <c r="BT252" i="3"/>
  <c r="BU252" i="3"/>
  <c r="BV252" i="3"/>
  <c r="BX252" i="3"/>
  <c r="BY252" i="3"/>
  <c r="BZ252" i="3"/>
  <c r="CA252" i="3"/>
  <c r="CC252" i="3"/>
  <c r="CD252" i="3"/>
  <c r="CE252" i="3"/>
  <c r="CF252" i="3"/>
  <c r="CH252" i="3"/>
  <c r="CI252" i="3"/>
  <c r="CJ252" i="3"/>
  <c r="CK252" i="3"/>
  <c r="BS253" i="3"/>
  <c r="BT253" i="3"/>
  <c r="BU253" i="3"/>
  <c r="BV253" i="3"/>
  <c r="BX253" i="3"/>
  <c r="BY253" i="3"/>
  <c r="BZ253" i="3"/>
  <c r="CA253" i="3"/>
  <c r="CF253" i="3"/>
  <c r="CK253" i="3"/>
  <c r="BS254" i="3"/>
  <c r="BT254" i="3"/>
  <c r="BU254" i="3"/>
  <c r="BV254" i="3"/>
  <c r="BX254" i="3"/>
  <c r="BY254" i="3"/>
  <c r="BZ254" i="3"/>
  <c r="CA254" i="3"/>
  <c r="CC254" i="3"/>
  <c r="CD254" i="3"/>
  <c r="CE254" i="3"/>
  <c r="CF254" i="3"/>
  <c r="CH254" i="3"/>
  <c r="CI254" i="3"/>
  <c r="CJ254" i="3"/>
  <c r="CK254" i="3"/>
  <c r="BS255" i="3"/>
  <c r="BT255" i="3"/>
  <c r="BU255" i="3"/>
  <c r="BV255" i="3"/>
  <c r="BX255" i="3"/>
  <c r="BY255" i="3"/>
  <c r="BZ255" i="3"/>
  <c r="CA255" i="3"/>
  <c r="CC255" i="3"/>
  <c r="CD255" i="3"/>
  <c r="CE255" i="3"/>
  <c r="CF255" i="3"/>
  <c r="CH255" i="3"/>
  <c r="CI255" i="3"/>
  <c r="CJ255" i="3"/>
  <c r="CK255" i="3"/>
  <c r="BS256" i="3"/>
  <c r="BT256" i="3"/>
  <c r="BU256" i="3"/>
  <c r="BV256" i="3"/>
  <c r="BX256" i="3"/>
  <c r="BY256" i="3"/>
  <c r="BZ256" i="3"/>
  <c r="CA256" i="3"/>
  <c r="CC256" i="3"/>
  <c r="CD256" i="3"/>
  <c r="CE256" i="3"/>
  <c r="CF256" i="3"/>
  <c r="CH256" i="3"/>
  <c r="CI256" i="3"/>
  <c r="CJ256" i="3"/>
  <c r="CK256" i="3"/>
  <c r="BS257" i="3"/>
  <c r="BT257" i="3"/>
  <c r="BU257" i="3"/>
  <c r="BV257" i="3"/>
  <c r="BX257" i="3"/>
  <c r="BY257" i="3"/>
  <c r="BZ257" i="3"/>
  <c r="CA257" i="3"/>
  <c r="CC257" i="3"/>
  <c r="CD257" i="3"/>
  <c r="CE257" i="3"/>
  <c r="CF257" i="3"/>
  <c r="CH257" i="3"/>
  <c r="CI257" i="3"/>
  <c r="CJ257" i="3"/>
  <c r="CK257" i="3"/>
  <c r="BS258" i="3"/>
  <c r="BT258" i="3"/>
  <c r="BU258" i="3"/>
  <c r="BV258" i="3"/>
  <c r="BX258" i="3"/>
  <c r="BY258" i="3"/>
  <c r="BZ258" i="3"/>
  <c r="CA258" i="3"/>
  <c r="CC258" i="3"/>
  <c r="CD258" i="3"/>
  <c r="CE258" i="3"/>
  <c r="CF258" i="3"/>
  <c r="CH258" i="3"/>
  <c r="CI258" i="3"/>
  <c r="CJ258" i="3"/>
  <c r="CK258" i="3"/>
  <c r="BS259" i="3"/>
  <c r="BT259" i="3"/>
  <c r="BU259" i="3"/>
  <c r="BV259" i="3"/>
  <c r="BX259" i="3"/>
  <c r="BY259" i="3"/>
  <c r="BZ259" i="3"/>
  <c r="CA259" i="3"/>
  <c r="CF259" i="3"/>
  <c r="CJ259" i="3"/>
  <c r="BS260" i="3"/>
  <c r="BT260" i="3"/>
  <c r="BU260" i="3"/>
  <c r="BV260" i="3"/>
  <c r="BX260" i="3"/>
  <c r="BY260" i="3"/>
  <c r="BZ260" i="3"/>
  <c r="CA260" i="3"/>
  <c r="CC260" i="3"/>
  <c r="CD260" i="3"/>
  <c r="CE260" i="3"/>
  <c r="CF260" i="3"/>
  <c r="CK260" i="3"/>
  <c r="BS261" i="3"/>
  <c r="BT261" i="3"/>
  <c r="BU261" i="3"/>
  <c r="BV261" i="3"/>
  <c r="BX261" i="3"/>
  <c r="BY261" i="3"/>
  <c r="BZ261" i="3"/>
  <c r="CA261" i="3"/>
  <c r="CC261" i="3"/>
  <c r="CD261" i="3"/>
  <c r="CE261" i="3"/>
  <c r="CF261" i="3"/>
  <c r="CK261" i="3"/>
  <c r="BS262" i="3"/>
  <c r="BT262" i="3"/>
  <c r="BU262" i="3"/>
  <c r="BV262" i="3"/>
  <c r="BX262" i="3"/>
  <c r="BY262" i="3"/>
  <c r="BZ262" i="3"/>
  <c r="CA262" i="3"/>
  <c r="CC262" i="3"/>
  <c r="CD262" i="3"/>
  <c r="CE262" i="3"/>
  <c r="CF262" i="3"/>
  <c r="CJ262" i="3"/>
  <c r="BS263" i="3"/>
  <c r="BT263" i="3"/>
  <c r="BU263" i="3"/>
  <c r="BV263" i="3"/>
  <c r="BX263" i="3"/>
  <c r="BY263" i="3"/>
  <c r="BZ263" i="3"/>
  <c r="CA263" i="3"/>
  <c r="CC263" i="3"/>
  <c r="CD263" i="3"/>
  <c r="CE263" i="3"/>
  <c r="CF263" i="3"/>
  <c r="CJ263" i="3"/>
  <c r="BS264" i="3"/>
  <c r="BT264" i="3"/>
  <c r="BU264" i="3"/>
  <c r="BV264" i="3"/>
  <c r="BX264" i="3"/>
  <c r="BY264" i="3"/>
  <c r="BZ264" i="3"/>
  <c r="CA264" i="3"/>
  <c r="CC264" i="3"/>
  <c r="CD264" i="3"/>
  <c r="CE264" i="3"/>
  <c r="CF264" i="3"/>
  <c r="CJ264" i="3"/>
  <c r="BS265" i="3"/>
  <c r="BT265" i="3"/>
  <c r="BU265" i="3"/>
  <c r="BV265" i="3"/>
  <c r="BX265" i="3"/>
  <c r="BY265" i="3"/>
  <c r="BZ265" i="3"/>
  <c r="CA265" i="3"/>
  <c r="CC265" i="3"/>
  <c r="CD265" i="3"/>
  <c r="CE265" i="3"/>
  <c r="CF265" i="3"/>
  <c r="CJ265" i="3"/>
  <c r="BS266" i="3"/>
  <c r="BT266" i="3"/>
  <c r="BU266" i="3"/>
  <c r="BV266" i="3"/>
  <c r="BX266" i="3"/>
  <c r="BY266" i="3"/>
  <c r="BZ266" i="3"/>
  <c r="CA266" i="3"/>
  <c r="CC266" i="3"/>
  <c r="CD266" i="3"/>
  <c r="CE266" i="3"/>
  <c r="CF266" i="3"/>
  <c r="CJ266" i="3"/>
  <c r="BS267" i="3"/>
  <c r="BT267" i="3"/>
  <c r="BU267" i="3"/>
  <c r="BV267" i="3"/>
  <c r="BX267" i="3"/>
  <c r="BY267" i="3"/>
  <c r="BZ267" i="3"/>
  <c r="CA267" i="3"/>
  <c r="CC267" i="3"/>
  <c r="CD267" i="3"/>
  <c r="CE267" i="3"/>
  <c r="CF267" i="3"/>
  <c r="CJ267" i="3"/>
  <c r="BS268" i="3"/>
  <c r="BT268" i="3"/>
  <c r="BU268" i="3"/>
  <c r="BV268" i="3"/>
  <c r="BX268" i="3"/>
  <c r="BY268" i="3"/>
  <c r="BZ268" i="3"/>
  <c r="CA268" i="3"/>
  <c r="CC268" i="3"/>
  <c r="CD268" i="3"/>
  <c r="CE268" i="3"/>
  <c r="CF268" i="3"/>
  <c r="CJ268" i="3"/>
  <c r="BS269" i="3"/>
  <c r="BT269" i="3"/>
  <c r="BU269" i="3"/>
  <c r="BV269" i="3"/>
  <c r="BX269" i="3"/>
  <c r="BY269" i="3"/>
  <c r="BZ269" i="3"/>
  <c r="CA269" i="3"/>
  <c r="CC269" i="3"/>
  <c r="CD269" i="3"/>
  <c r="CE269" i="3"/>
  <c r="CF269" i="3"/>
  <c r="CJ269" i="3"/>
  <c r="BS270" i="3"/>
  <c r="BT270" i="3"/>
  <c r="BU270" i="3"/>
  <c r="BV270" i="3"/>
  <c r="BX270" i="3"/>
  <c r="BY270" i="3"/>
  <c r="BZ270" i="3"/>
  <c r="CA270" i="3"/>
  <c r="CC270" i="3"/>
  <c r="CD270" i="3"/>
  <c r="CE270" i="3"/>
  <c r="CF270" i="3"/>
  <c r="CJ270" i="3"/>
  <c r="BS271" i="3"/>
  <c r="BT271" i="3"/>
  <c r="BU271" i="3"/>
  <c r="BV271" i="3"/>
  <c r="BX271" i="3"/>
  <c r="BY271" i="3"/>
  <c r="BZ271" i="3"/>
  <c r="CA271" i="3"/>
  <c r="CC271" i="3"/>
  <c r="CD271" i="3"/>
  <c r="CE271" i="3"/>
  <c r="CF271" i="3"/>
  <c r="CJ271" i="3"/>
  <c r="BS272" i="3"/>
  <c r="BT272" i="3"/>
  <c r="BU272" i="3"/>
  <c r="BV272" i="3"/>
  <c r="BX272" i="3"/>
  <c r="BY272" i="3"/>
  <c r="BZ272" i="3"/>
  <c r="CA272" i="3"/>
  <c r="CC272" i="3"/>
  <c r="CD272" i="3"/>
  <c r="CE272" i="3"/>
  <c r="CF272" i="3"/>
  <c r="CH272" i="3"/>
  <c r="CI272" i="3"/>
  <c r="CJ272" i="3"/>
  <c r="CK272" i="3"/>
  <c r="BS273" i="3"/>
  <c r="BT273" i="3"/>
  <c r="BU273" i="3"/>
  <c r="BV273" i="3"/>
  <c r="BX273" i="3"/>
  <c r="BY273" i="3"/>
  <c r="BZ273" i="3"/>
  <c r="CA273" i="3"/>
  <c r="CC273" i="3"/>
  <c r="CD273" i="3"/>
  <c r="CE273" i="3"/>
  <c r="CF273" i="3"/>
  <c r="CH273" i="3"/>
  <c r="CI273" i="3"/>
  <c r="CJ273" i="3"/>
  <c r="CK273" i="3"/>
  <c r="BS274" i="3"/>
  <c r="BT274" i="3"/>
  <c r="BU274" i="3"/>
  <c r="BV274" i="3"/>
  <c r="BX274" i="3"/>
  <c r="BY274" i="3"/>
  <c r="BZ274" i="3"/>
  <c r="CA274" i="3"/>
  <c r="CC274" i="3"/>
  <c r="CD274" i="3"/>
  <c r="CE274" i="3"/>
  <c r="CF274" i="3"/>
  <c r="CH274" i="3"/>
  <c r="CI274" i="3"/>
  <c r="CJ274" i="3"/>
  <c r="CK274" i="3"/>
  <c r="BS275" i="3"/>
  <c r="BT275" i="3"/>
  <c r="BU275" i="3"/>
  <c r="BV275" i="3"/>
  <c r="BX275" i="3"/>
  <c r="BY275" i="3"/>
  <c r="BZ275" i="3"/>
  <c r="CA275" i="3"/>
  <c r="CC275" i="3"/>
  <c r="CD275" i="3"/>
  <c r="CE275" i="3"/>
  <c r="CF275" i="3"/>
  <c r="CH275" i="3"/>
  <c r="CI275" i="3"/>
  <c r="CJ275" i="3"/>
  <c r="CK275" i="3"/>
  <c r="BS276" i="3"/>
  <c r="BT276" i="3"/>
  <c r="BU276" i="3"/>
  <c r="BV276" i="3"/>
  <c r="BX276" i="3"/>
  <c r="BY276" i="3"/>
  <c r="BZ276" i="3"/>
  <c r="CA276" i="3"/>
  <c r="CC276" i="3"/>
  <c r="CD276" i="3"/>
  <c r="CE276" i="3"/>
  <c r="CF276" i="3"/>
  <c r="CH276" i="3"/>
  <c r="CI276" i="3"/>
  <c r="CJ276" i="3"/>
  <c r="CK276" i="3"/>
  <c r="BS277" i="3"/>
  <c r="BT277" i="3"/>
  <c r="BU277" i="3"/>
  <c r="BV277" i="3"/>
  <c r="BX277" i="3"/>
  <c r="BY277" i="3"/>
  <c r="BZ277" i="3"/>
  <c r="CA277" i="3"/>
  <c r="CC277" i="3"/>
  <c r="CD277" i="3"/>
  <c r="CE277" i="3"/>
  <c r="CF277" i="3"/>
  <c r="CH277" i="3"/>
  <c r="CI277" i="3"/>
  <c r="CJ277" i="3"/>
  <c r="CK277" i="3"/>
  <c r="BS278" i="3"/>
  <c r="BT278" i="3"/>
  <c r="BU278" i="3"/>
  <c r="BV278" i="3"/>
  <c r="BX278" i="3"/>
  <c r="BY278" i="3"/>
  <c r="BZ278" i="3"/>
  <c r="CA278" i="3"/>
  <c r="CC278" i="3"/>
  <c r="CD278" i="3"/>
  <c r="CE278" i="3"/>
  <c r="CF278" i="3"/>
  <c r="CH278" i="3"/>
  <c r="CI278" i="3"/>
  <c r="CJ278" i="3"/>
  <c r="CK278" i="3"/>
  <c r="BS279" i="3"/>
  <c r="BT279" i="3"/>
  <c r="BU279" i="3"/>
  <c r="BV279" i="3"/>
  <c r="BX279" i="3"/>
  <c r="BY279" i="3"/>
  <c r="BZ279" i="3"/>
  <c r="CA279" i="3"/>
  <c r="CC279" i="3"/>
  <c r="CD279" i="3"/>
  <c r="CE279" i="3"/>
  <c r="CF279" i="3"/>
  <c r="CH279" i="3"/>
  <c r="CI279" i="3"/>
  <c r="CJ279" i="3"/>
  <c r="CK279" i="3"/>
  <c r="BS280" i="3"/>
  <c r="BT280" i="3"/>
  <c r="BU280" i="3"/>
  <c r="BV280" i="3"/>
  <c r="BX280" i="3"/>
  <c r="BY280" i="3"/>
  <c r="BZ280" i="3"/>
  <c r="CA280" i="3"/>
  <c r="CD280" i="3"/>
  <c r="CE280" i="3"/>
  <c r="CF280" i="3"/>
  <c r="CH280" i="3"/>
  <c r="CI280" i="3"/>
  <c r="CJ280" i="3"/>
  <c r="CK280" i="3"/>
  <c r="BS281" i="3"/>
  <c r="BT281" i="3"/>
  <c r="BU281" i="3"/>
  <c r="BV281" i="3"/>
  <c r="BX281" i="3"/>
  <c r="BY281" i="3"/>
  <c r="BZ281" i="3"/>
  <c r="CA281" i="3"/>
  <c r="CC281" i="3"/>
  <c r="CD281" i="3"/>
  <c r="CE281" i="3"/>
  <c r="CF281" i="3"/>
  <c r="CJ281" i="3"/>
  <c r="BS282" i="3"/>
  <c r="BT282" i="3"/>
  <c r="BU282" i="3"/>
  <c r="BV282" i="3"/>
  <c r="CA282" i="3"/>
  <c r="CC282" i="3"/>
  <c r="CD282" i="3"/>
  <c r="CE282" i="3"/>
  <c r="CF282" i="3"/>
  <c r="CH282" i="3"/>
  <c r="CI282" i="3"/>
  <c r="CJ282" i="3"/>
  <c r="CK282" i="3"/>
  <c r="BS283" i="3"/>
  <c r="BT283" i="3"/>
  <c r="BU283" i="3"/>
  <c r="BV283" i="3"/>
  <c r="BX283" i="3"/>
  <c r="BY283" i="3"/>
  <c r="BZ283" i="3"/>
  <c r="CA283" i="3"/>
  <c r="CC283" i="3"/>
  <c r="CD283" i="3"/>
  <c r="CE283" i="3"/>
  <c r="CF283" i="3"/>
  <c r="CH283" i="3"/>
  <c r="CI283" i="3"/>
  <c r="CJ283" i="3"/>
  <c r="CK283" i="3"/>
  <c r="BS284" i="3"/>
  <c r="BT284" i="3"/>
  <c r="BU284" i="3"/>
  <c r="BV284" i="3"/>
  <c r="BX284" i="3"/>
  <c r="BY284" i="3"/>
  <c r="BZ284" i="3"/>
  <c r="CA284" i="3"/>
  <c r="CC284" i="3"/>
  <c r="CD284" i="3"/>
  <c r="CE284" i="3"/>
  <c r="CF284" i="3"/>
  <c r="CH284" i="3"/>
  <c r="CI284" i="3"/>
  <c r="CJ284" i="3"/>
  <c r="CK284" i="3"/>
  <c r="BS285" i="3"/>
  <c r="BT285" i="3"/>
  <c r="BU285" i="3"/>
  <c r="BV285" i="3"/>
  <c r="BX285" i="3"/>
  <c r="BY285" i="3"/>
  <c r="BZ285" i="3"/>
  <c r="CA285" i="3"/>
  <c r="CC285" i="3"/>
  <c r="CD285" i="3"/>
  <c r="CE285" i="3"/>
  <c r="CF285" i="3"/>
  <c r="CH285" i="3"/>
  <c r="CI285" i="3"/>
  <c r="CJ285" i="3"/>
  <c r="CK285" i="3"/>
  <c r="BS286" i="3"/>
  <c r="BT286" i="3"/>
  <c r="BU286" i="3"/>
  <c r="BV286" i="3"/>
  <c r="BX286" i="3"/>
  <c r="BY286" i="3"/>
  <c r="BZ286" i="3"/>
  <c r="CA286" i="3"/>
  <c r="CC286" i="3"/>
  <c r="CD286" i="3"/>
  <c r="CE286" i="3"/>
  <c r="CF286" i="3"/>
  <c r="CH286" i="3"/>
  <c r="CI286" i="3"/>
  <c r="CJ286" i="3"/>
  <c r="CK286" i="3"/>
  <c r="BS287" i="3"/>
  <c r="BT287" i="3"/>
  <c r="BU287" i="3"/>
  <c r="BV287" i="3"/>
  <c r="BX287" i="3"/>
  <c r="BY287" i="3"/>
  <c r="BZ287" i="3"/>
  <c r="CA287" i="3"/>
  <c r="CC287" i="3"/>
  <c r="CD287" i="3"/>
  <c r="CE287" i="3"/>
  <c r="CF287" i="3"/>
  <c r="CH287" i="3"/>
  <c r="CI287" i="3"/>
  <c r="CJ287" i="3"/>
  <c r="CK287" i="3"/>
  <c r="BS288" i="3"/>
  <c r="BT288" i="3"/>
  <c r="BU288" i="3"/>
  <c r="BV288" i="3"/>
  <c r="BX288" i="3"/>
  <c r="BY288" i="3"/>
  <c r="BZ288" i="3"/>
  <c r="CA288" i="3"/>
  <c r="CC288" i="3"/>
  <c r="CD288" i="3"/>
  <c r="CE288" i="3"/>
  <c r="CF288" i="3"/>
  <c r="CH288" i="3"/>
  <c r="CI288" i="3"/>
  <c r="CJ288" i="3"/>
  <c r="CK288" i="3"/>
  <c r="BS289" i="3"/>
  <c r="BT289" i="3"/>
  <c r="BU289" i="3"/>
  <c r="BV289" i="3"/>
  <c r="BX289" i="3"/>
  <c r="BY289" i="3"/>
  <c r="BZ289" i="3"/>
  <c r="CA289" i="3"/>
  <c r="CC289" i="3"/>
  <c r="CD289" i="3"/>
  <c r="CE289" i="3"/>
  <c r="CF289" i="3"/>
  <c r="CH289" i="3"/>
  <c r="CI289" i="3"/>
  <c r="CJ289" i="3"/>
  <c r="CK289" i="3"/>
  <c r="BS290" i="3"/>
  <c r="BT290" i="3"/>
  <c r="BU290" i="3"/>
  <c r="BV290" i="3"/>
  <c r="BX290" i="3"/>
  <c r="BY290" i="3"/>
  <c r="BZ290" i="3"/>
  <c r="CA290" i="3"/>
  <c r="CC290" i="3"/>
  <c r="CD290" i="3"/>
  <c r="CE290" i="3"/>
  <c r="CF290" i="3"/>
  <c r="CH290" i="3"/>
  <c r="CI290" i="3"/>
  <c r="CJ290" i="3"/>
  <c r="CK290" i="3"/>
  <c r="BS291" i="3"/>
  <c r="BT291" i="3"/>
  <c r="BU291" i="3"/>
  <c r="BV291" i="3"/>
  <c r="BX291" i="3"/>
  <c r="BY291" i="3"/>
  <c r="BZ291" i="3"/>
  <c r="CA291" i="3"/>
  <c r="CC291" i="3"/>
  <c r="CD291" i="3"/>
  <c r="CE291" i="3"/>
  <c r="CF291" i="3"/>
  <c r="CH291" i="3"/>
  <c r="CI291" i="3"/>
  <c r="CJ291" i="3"/>
  <c r="CK291" i="3"/>
  <c r="BS292" i="3"/>
  <c r="BT292" i="3"/>
  <c r="BU292" i="3"/>
  <c r="BV292" i="3"/>
  <c r="BX292" i="3"/>
  <c r="BY292" i="3"/>
  <c r="BZ292" i="3"/>
  <c r="CA292" i="3"/>
  <c r="CC292" i="3"/>
  <c r="CD292" i="3"/>
  <c r="CE292" i="3"/>
  <c r="CF292" i="3"/>
  <c r="CH292" i="3"/>
  <c r="CI292" i="3"/>
  <c r="CJ292" i="3"/>
  <c r="CK292" i="3"/>
  <c r="BS293" i="3"/>
  <c r="BT293" i="3"/>
  <c r="BU293" i="3"/>
  <c r="BV293" i="3"/>
  <c r="BX293" i="3"/>
  <c r="BY293" i="3"/>
  <c r="BZ293" i="3"/>
  <c r="CA293" i="3"/>
  <c r="CC293" i="3"/>
  <c r="CD293" i="3"/>
  <c r="CE293" i="3"/>
  <c r="CF293" i="3"/>
  <c r="CH293" i="3"/>
  <c r="CI293" i="3"/>
  <c r="CJ293" i="3"/>
  <c r="CK293" i="3"/>
  <c r="BS294" i="3"/>
  <c r="BT294" i="3"/>
  <c r="BU294" i="3"/>
  <c r="BV294" i="3"/>
  <c r="BX294" i="3"/>
  <c r="BY294" i="3"/>
  <c r="BZ294" i="3"/>
  <c r="CA294" i="3"/>
  <c r="CC294" i="3"/>
  <c r="CD294" i="3"/>
  <c r="CE294" i="3"/>
  <c r="CF294" i="3"/>
  <c r="CH294" i="3"/>
  <c r="CI294" i="3"/>
  <c r="CJ294" i="3"/>
  <c r="CK294" i="3"/>
  <c r="BS295" i="3"/>
  <c r="BT295" i="3"/>
  <c r="BU295" i="3"/>
  <c r="BV295" i="3"/>
  <c r="BX295" i="3"/>
  <c r="BY295" i="3"/>
  <c r="BZ295" i="3"/>
  <c r="CA295" i="3"/>
  <c r="CC295" i="3"/>
  <c r="CD295" i="3"/>
  <c r="CE295" i="3"/>
  <c r="CF295" i="3"/>
  <c r="CH295" i="3"/>
  <c r="CI295" i="3"/>
  <c r="CJ295" i="3"/>
  <c r="CK295" i="3"/>
  <c r="BS296" i="3"/>
  <c r="BT296" i="3"/>
  <c r="BU296" i="3"/>
  <c r="BV296" i="3"/>
  <c r="BX296" i="3"/>
  <c r="BY296" i="3"/>
  <c r="BZ296" i="3"/>
  <c r="CA296" i="3"/>
  <c r="CF296" i="3"/>
  <c r="CJ296" i="3"/>
  <c r="BS297" i="3"/>
  <c r="BT297" i="3"/>
  <c r="BU297" i="3"/>
  <c r="BV297" i="3"/>
  <c r="BX297" i="3"/>
  <c r="BY297" i="3"/>
  <c r="BZ297" i="3"/>
  <c r="CA297" i="3"/>
  <c r="CC297" i="3"/>
  <c r="CD297" i="3"/>
  <c r="CE297" i="3"/>
  <c r="CF297" i="3"/>
  <c r="CH297" i="3"/>
  <c r="CI297" i="3"/>
  <c r="CJ297" i="3"/>
  <c r="CK297" i="3"/>
  <c r="BV298" i="3"/>
  <c r="BZ298" i="3"/>
  <c r="CC298" i="3"/>
  <c r="CD298" i="3"/>
  <c r="CE298" i="3"/>
  <c r="CF298" i="3"/>
  <c r="CH298" i="3"/>
  <c r="CI298" i="3"/>
  <c r="CJ298" i="3"/>
  <c r="CK298" i="3"/>
  <c r="BS299" i="3"/>
  <c r="BT299" i="3"/>
  <c r="BU299" i="3"/>
  <c r="BV299" i="3"/>
  <c r="BX299" i="3"/>
  <c r="BY299" i="3"/>
  <c r="BZ299" i="3"/>
  <c r="CA299" i="3"/>
  <c r="CC299" i="3"/>
  <c r="CD299" i="3"/>
  <c r="CE299" i="3"/>
  <c r="CF299" i="3"/>
  <c r="CH299" i="3"/>
  <c r="CI299" i="3"/>
  <c r="CJ299" i="3"/>
  <c r="CK299" i="3"/>
  <c r="BS300" i="3"/>
  <c r="BT300" i="3"/>
  <c r="BU300" i="3"/>
  <c r="BV300" i="3"/>
  <c r="BX300" i="3"/>
  <c r="BY300" i="3"/>
  <c r="BZ300" i="3"/>
  <c r="CA300" i="3"/>
  <c r="CC300" i="3"/>
  <c r="CD300" i="3"/>
  <c r="CE300" i="3"/>
  <c r="CF300" i="3"/>
  <c r="CH300" i="3"/>
  <c r="CI300" i="3"/>
  <c r="CJ300" i="3"/>
  <c r="CK300" i="3"/>
  <c r="BS301" i="3"/>
  <c r="BT301" i="3"/>
  <c r="BU301" i="3"/>
  <c r="BV301" i="3"/>
  <c r="BX301" i="3"/>
  <c r="BY301" i="3"/>
  <c r="BZ301" i="3"/>
  <c r="CA301" i="3"/>
  <c r="CC301" i="3"/>
  <c r="CD301" i="3"/>
  <c r="CE301" i="3"/>
  <c r="CF301" i="3"/>
  <c r="CH301" i="3"/>
  <c r="CI301" i="3"/>
  <c r="CJ301" i="3"/>
  <c r="CK301" i="3"/>
  <c r="BS302" i="3"/>
  <c r="BT302" i="3"/>
  <c r="BU302" i="3"/>
  <c r="BV302" i="3"/>
  <c r="BX302" i="3"/>
  <c r="BY302" i="3"/>
  <c r="BZ302" i="3"/>
  <c r="CA302" i="3"/>
  <c r="CC302" i="3"/>
  <c r="CD302" i="3"/>
  <c r="CE302" i="3"/>
  <c r="CF302" i="3"/>
  <c r="CH302" i="3"/>
  <c r="CI302" i="3"/>
  <c r="CJ302" i="3"/>
  <c r="CK302" i="3"/>
  <c r="BS303" i="3"/>
  <c r="BT303" i="3"/>
  <c r="BU303" i="3"/>
  <c r="BV303" i="3"/>
  <c r="BX303" i="3"/>
  <c r="BY303" i="3"/>
  <c r="BZ303" i="3"/>
  <c r="CA303" i="3"/>
  <c r="CC303" i="3"/>
  <c r="CD303" i="3"/>
  <c r="CE303" i="3"/>
  <c r="CF303" i="3"/>
  <c r="CH303" i="3"/>
  <c r="CI303" i="3"/>
  <c r="CJ303" i="3"/>
  <c r="CK303" i="3"/>
  <c r="BS304" i="3"/>
  <c r="BT304" i="3"/>
  <c r="BU304" i="3"/>
  <c r="BV304" i="3"/>
  <c r="BX304" i="3"/>
  <c r="BY304" i="3"/>
  <c r="BZ304" i="3"/>
  <c r="CA304" i="3"/>
  <c r="CC304" i="3"/>
  <c r="CD304" i="3"/>
  <c r="CE304" i="3"/>
  <c r="CF304" i="3"/>
  <c r="CH304" i="3"/>
  <c r="CI304" i="3"/>
  <c r="CJ304" i="3"/>
  <c r="CK304" i="3"/>
  <c r="BS305" i="3"/>
  <c r="BT305" i="3"/>
  <c r="BU305" i="3"/>
  <c r="BV305" i="3"/>
  <c r="BX305" i="3"/>
  <c r="BY305" i="3"/>
  <c r="BZ305" i="3"/>
  <c r="CA305" i="3"/>
  <c r="CC305" i="3"/>
  <c r="CD305" i="3"/>
  <c r="CE305" i="3"/>
  <c r="CF305" i="3"/>
  <c r="CH305" i="3"/>
  <c r="CI305" i="3"/>
  <c r="CJ305" i="3"/>
  <c r="CK305" i="3"/>
  <c r="BS306" i="3"/>
  <c r="BT306" i="3"/>
  <c r="BU306" i="3"/>
  <c r="BV306" i="3"/>
  <c r="BX306" i="3"/>
  <c r="BY306" i="3"/>
  <c r="BZ306" i="3"/>
  <c r="CA306" i="3"/>
  <c r="CC306" i="3"/>
  <c r="CD306" i="3"/>
  <c r="CE306" i="3"/>
  <c r="CF306" i="3"/>
  <c r="CH306" i="3"/>
  <c r="CI306" i="3"/>
  <c r="CJ306" i="3"/>
  <c r="CK306" i="3"/>
  <c r="BS307" i="3"/>
  <c r="BT307" i="3"/>
  <c r="BU307" i="3"/>
  <c r="BV307" i="3"/>
  <c r="BX307" i="3"/>
  <c r="BY307" i="3"/>
  <c r="BZ307" i="3"/>
  <c r="CA307" i="3"/>
  <c r="CC307" i="3"/>
  <c r="CD307" i="3"/>
  <c r="CE307" i="3"/>
  <c r="CF307" i="3"/>
  <c r="CH307" i="3"/>
  <c r="CI307" i="3"/>
  <c r="CJ307" i="3"/>
  <c r="CK307" i="3"/>
  <c r="BS308" i="3"/>
  <c r="BT308" i="3"/>
  <c r="BU308" i="3"/>
  <c r="BV308" i="3"/>
  <c r="BX308" i="3"/>
  <c r="BY308" i="3"/>
  <c r="BZ308" i="3"/>
  <c r="CA308" i="3"/>
  <c r="CC308" i="3"/>
  <c r="CD308" i="3"/>
  <c r="CE308" i="3"/>
  <c r="CF308" i="3"/>
  <c r="CH308" i="3"/>
  <c r="CI308" i="3"/>
  <c r="CJ308" i="3"/>
  <c r="CK308" i="3"/>
  <c r="BS309" i="3"/>
  <c r="BT309" i="3"/>
  <c r="BU309" i="3"/>
  <c r="BV309" i="3"/>
  <c r="BX309" i="3"/>
  <c r="BY309" i="3"/>
  <c r="BZ309" i="3"/>
  <c r="CA309" i="3"/>
  <c r="CC309" i="3"/>
  <c r="CD309" i="3"/>
  <c r="CE309" i="3"/>
  <c r="CF309" i="3"/>
  <c r="CH309" i="3"/>
  <c r="CI309" i="3"/>
  <c r="CJ309" i="3"/>
  <c r="CK309" i="3"/>
  <c r="BS310" i="3"/>
  <c r="BT310" i="3"/>
  <c r="BU310" i="3"/>
  <c r="BV310" i="3"/>
  <c r="BX310" i="3"/>
  <c r="BY310" i="3"/>
  <c r="BZ310" i="3"/>
  <c r="CA310" i="3"/>
  <c r="CC310" i="3"/>
  <c r="CD310" i="3"/>
  <c r="CE310" i="3"/>
  <c r="CF310" i="3"/>
  <c r="CH310" i="3"/>
  <c r="CI310" i="3"/>
  <c r="CJ310" i="3"/>
  <c r="CK310" i="3"/>
  <c r="BS311" i="3"/>
  <c r="BT311" i="3"/>
  <c r="BU311" i="3"/>
  <c r="BV311" i="3"/>
  <c r="BX311" i="3"/>
  <c r="BY311" i="3"/>
  <c r="BZ311" i="3"/>
  <c r="CA311" i="3"/>
  <c r="CC311" i="3"/>
  <c r="CD311" i="3"/>
  <c r="CE311" i="3"/>
  <c r="CF311" i="3"/>
  <c r="CH311" i="3"/>
  <c r="CI311" i="3"/>
  <c r="CJ311" i="3"/>
  <c r="CK311" i="3"/>
  <c r="BS312" i="3"/>
  <c r="BT312" i="3"/>
  <c r="BU312" i="3"/>
  <c r="BV312" i="3"/>
  <c r="BX312" i="3"/>
  <c r="BY312" i="3"/>
  <c r="BZ312" i="3"/>
  <c r="CA312" i="3"/>
  <c r="CC312" i="3"/>
  <c r="CD312" i="3"/>
  <c r="CE312" i="3"/>
  <c r="CF312" i="3"/>
  <c r="CH312" i="3"/>
  <c r="CI312" i="3"/>
  <c r="CJ312" i="3"/>
  <c r="CK312" i="3"/>
  <c r="BS313" i="3"/>
  <c r="BT313" i="3"/>
  <c r="BU313" i="3"/>
  <c r="BV313" i="3"/>
  <c r="BX313" i="3"/>
  <c r="BY313" i="3"/>
  <c r="BZ313" i="3"/>
  <c r="CA313" i="3"/>
  <c r="CC313" i="3"/>
  <c r="CD313" i="3"/>
  <c r="CE313" i="3"/>
  <c r="CF313" i="3"/>
  <c r="CH313" i="3"/>
  <c r="CI313" i="3"/>
  <c r="CJ313" i="3"/>
  <c r="CK313" i="3"/>
  <c r="BS314" i="3"/>
  <c r="BT314" i="3"/>
  <c r="BU314" i="3"/>
  <c r="BV314" i="3"/>
  <c r="BX314" i="3"/>
  <c r="BY314" i="3"/>
  <c r="BZ314" i="3"/>
  <c r="CA314" i="3"/>
  <c r="CC314" i="3"/>
  <c r="CD314" i="3"/>
  <c r="CE314" i="3"/>
  <c r="CF314" i="3"/>
  <c r="CH314" i="3"/>
  <c r="CI314" i="3"/>
  <c r="CJ314" i="3"/>
  <c r="CK314" i="3"/>
  <c r="BS315" i="3"/>
  <c r="BT315" i="3"/>
  <c r="BU315" i="3"/>
  <c r="BV315" i="3"/>
  <c r="BX315" i="3"/>
  <c r="BY315" i="3"/>
  <c r="BZ315" i="3"/>
  <c r="CA315" i="3"/>
  <c r="CF315" i="3"/>
  <c r="CK315" i="3"/>
  <c r="BS316" i="3"/>
  <c r="BT316" i="3"/>
  <c r="BU316" i="3"/>
  <c r="BV316" i="3"/>
  <c r="BX316" i="3"/>
  <c r="BY316" i="3"/>
  <c r="BZ316" i="3"/>
  <c r="CA316" i="3"/>
  <c r="CC316" i="3"/>
  <c r="CD316" i="3"/>
  <c r="CE316" i="3"/>
  <c r="CF316" i="3"/>
  <c r="CH316" i="3"/>
  <c r="CI316" i="3"/>
  <c r="CJ316" i="3"/>
  <c r="CK316" i="3"/>
  <c r="BS317" i="3"/>
  <c r="BT317" i="3"/>
  <c r="BU317" i="3"/>
  <c r="BV317" i="3"/>
  <c r="CA317" i="3"/>
  <c r="CC317" i="3"/>
  <c r="CD317" i="3"/>
  <c r="CE317" i="3"/>
  <c r="CF317" i="3"/>
  <c r="CH317" i="3"/>
  <c r="CI317" i="3"/>
  <c r="CJ317" i="3"/>
  <c r="CK317" i="3"/>
  <c r="BS318" i="3"/>
  <c r="BT318" i="3"/>
  <c r="BU318" i="3"/>
  <c r="BV318" i="3"/>
  <c r="BX318" i="3"/>
  <c r="BY318" i="3"/>
  <c r="BZ318" i="3"/>
  <c r="CA318" i="3"/>
  <c r="CC318" i="3"/>
  <c r="CD318" i="3"/>
  <c r="CE318" i="3"/>
  <c r="CF318" i="3"/>
  <c r="CH318" i="3"/>
  <c r="CI318" i="3"/>
  <c r="CJ318" i="3"/>
  <c r="CK318" i="3"/>
  <c r="BS319" i="3"/>
  <c r="BT319" i="3"/>
  <c r="BU319" i="3"/>
  <c r="BV319" i="3"/>
  <c r="BX319" i="3"/>
  <c r="BY319" i="3"/>
  <c r="BZ319" i="3"/>
  <c r="CA319" i="3"/>
  <c r="CC319" i="3"/>
  <c r="CD319" i="3"/>
  <c r="CE319" i="3"/>
  <c r="CF319" i="3"/>
  <c r="CH319" i="3"/>
  <c r="CI319" i="3"/>
  <c r="CJ319" i="3"/>
  <c r="CK319" i="3"/>
  <c r="BS320" i="3"/>
  <c r="BT320" i="3"/>
  <c r="BU320" i="3"/>
  <c r="BV320" i="3"/>
  <c r="BX320" i="3"/>
  <c r="BY320" i="3"/>
  <c r="BZ320" i="3"/>
  <c r="CA320" i="3"/>
  <c r="CC320" i="3"/>
  <c r="CD320" i="3"/>
  <c r="CE320" i="3"/>
  <c r="CF320" i="3"/>
  <c r="CH320" i="3"/>
  <c r="CI320" i="3"/>
  <c r="CJ320" i="3"/>
  <c r="CK320" i="3"/>
  <c r="BS321" i="3"/>
  <c r="BT321" i="3"/>
  <c r="BU321" i="3"/>
  <c r="BV321" i="3"/>
  <c r="BX321" i="3"/>
  <c r="BY321" i="3"/>
  <c r="BZ321" i="3"/>
  <c r="CA321" i="3"/>
  <c r="CC321" i="3"/>
  <c r="CD321" i="3"/>
  <c r="CE321" i="3"/>
  <c r="CF321" i="3"/>
  <c r="CH321" i="3"/>
  <c r="CI321" i="3"/>
  <c r="CJ321" i="3"/>
  <c r="CK321" i="3"/>
  <c r="BS322" i="3"/>
  <c r="BT322" i="3"/>
  <c r="BU322" i="3"/>
  <c r="BV322" i="3"/>
  <c r="BX322" i="3"/>
  <c r="BY322" i="3"/>
  <c r="BZ322" i="3"/>
  <c r="CA322" i="3"/>
  <c r="CC322" i="3"/>
  <c r="CD322" i="3"/>
  <c r="CE322" i="3"/>
  <c r="CF322" i="3"/>
  <c r="CH322" i="3"/>
  <c r="CI322" i="3"/>
  <c r="CJ322" i="3"/>
  <c r="CK322" i="3"/>
  <c r="BS323" i="3"/>
  <c r="BT323" i="3"/>
  <c r="BU323" i="3"/>
  <c r="BV323" i="3"/>
  <c r="BX323" i="3"/>
  <c r="BY323" i="3"/>
  <c r="BZ323" i="3"/>
  <c r="CA323" i="3"/>
  <c r="CC323" i="3"/>
  <c r="CD323" i="3"/>
  <c r="CE323" i="3"/>
  <c r="CF323" i="3"/>
  <c r="CH323" i="3"/>
  <c r="CI323" i="3"/>
  <c r="CJ323" i="3"/>
  <c r="CK323" i="3"/>
  <c r="BS324" i="3"/>
  <c r="BT324" i="3"/>
  <c r="BU324" i="3"/>
  <c r="BV324" i="3"/>
  <c r="BX324" i="3"/>
  <c r="BY324" i="3"/>
  <c r="BZ324" i="3"/>
  <c r="CA324" i="3"/>
  <c r="CC324" i="3"/>
  <c r="CD324" i="3"/>
  <c r="CE324" i="3"/>
  <c r="CF324" i="3"/>
  <c r="CH324" i="3"/>
  <c r="CI324" i="3"/>
  <c r="CJ324" i="3"/>
  <c r="CK324" i="3"/>
  <c r="BS325" i="3"/>
  <c r="BT325" i="3"/>
  <c r="BU325" i="3"/>
  <c r="BV325" i="3"/>
  <c r="BX325" i="3"/>
  <c r="BY325" i="3"/>
  <c r="BZ325" i="3"/>
  <c r="CA325" i="3"/>
  <c r="CC325" i="3"/>
  <c r="CD325" i="3"/>
  <c r="CE325" i="3"/>
  <c r="CF325" i="3"/>
  <c r="CH325" i="3"/>
  <c r="CI325" i="3"/>
  <c r="CJ325" i="3"/>
  <c r="CK325" i="3"/>
  <c r="BS326" i="3"/>
  <c r="BT326" i="3"/>
  <c r="BU326" i="3"/>
  <c r="BV326" i="3"/>
  <c r="BX326" i="3"/>
  <c r="BY326" i="3"/>
  <c r="BZ326" i="3"/>
  <c r="CA326" i="3"/>
  <c r="CC326" i="3"/>
  <c r="CD326" i="3"/>
  <c r="CE326" i="3"/>
  <c r="CF326" i="3"/>
  <c r="CH326" i="3"/>
  <c r="CI326" i="3"/>
  <c r="CJ326" i="3"/>
  <c r="CK326" i="3"/>
  <c r="BS327" i="3"/>
  <c r="BT327" i="3"/>
  <c r="BU327" i="3"/>
  <c r="BV327" i="3"/>
  <c r="BX327" i="3"/>
  <c r="BY327" i="3"/>
  <c r="BZ327" i="3"/>
  <c r="CA327" i="3"/>
  <c r="CC327" i="3"/>
  <c r="CD327" i="3"/>
  <c r="CE327" i="3"/>
  <c r="CF327" i="3"/>
  <c r="CH327" i="3"/>
  <c r="CI327" i="3"/>
  <c r="CJ327" i="3"/>
  <c r="CK327" i="3"/>
  <c r="BS328" i="3"/>
  <c r="BT328" i="3"/>
  <c r="BU328" i="3"/>
  <c r="BV328" i="3"/>
  <c r="BX328" i="3"/>
  <c r="BY328" i="3"/>
  <c r="BZ328" i="3"/>
  <c r="CA328" i="3"/>
  <c r="CC328" i="3"/>
  <c r="CD328" i="3"/>
  <c r="CE328" i="3"/>
  <c r="CF328" i="3"/>
  <c r="CH328" i="3"/>
  <c r="CI328" i="3"/>
  <c r="CJ328" i="3"/>
  <c r="CK328" i="3"/>
  <c r="BS329" i="3"/>
  <c r="BT329" i="3"/>
  <c r="BU329" i="3"/>
  <c r="BV329" i="3"/>
  <c r="BX329" i="3"/>
  <c r="BY329" i="3"/>
  <c r="BZ329" i="3"/>
  <c r="CA329" i="3"/>
  <c r="CC329" i="3"/>
  <c r="CD329" i="3"/>
  <c r="CE329" i="3"/>
  <c r="CF329" i="3"/>
  <c r="CH329" i="3"/>
  <c r="CI329" i="3"/>
  <c r="CJ329" i="3"/>
  <c r="CK329" i="3"/>
  <c r="BS330" i="3"/>
  <c r="BT330" i="3"/>
  <c r="BU330" i="3"/>
  <c r="BV330" i="3"/>
  <c r="BX330" i="3"/>
  <c r="BY330" i="3"/>
  <c r="BZ330" i="3"/>
  <c r="CA330" i="3"/>
  <c r="CC330" i="3"/>
  <c r="CD330" i="3"/>
  <c r="CE330" i="3"/>
  <c r="CF330" i="3"/>
  <c r="CH330" i="3"/>
  <c r="CI330" i="3"/>
  <c r="CJ330" i="3"/>
  <c r="CK330" i="3"/>
  <c r="BS331" i="3"/>
  <c r="BT331" i="3"/>
  <c r="BU331" i="3"/>
  <c r="BV331" i="3"/>
  <c r="BX331" i="3"/>
  <c r="BY331" i="3"/>
  <c r="BZ331" i="3"/>
  <c r="CA331" i="3"/>
  <c r="CC331" i="3"/>
  <c r="CD331" i="3"/>
  <c r="CE331" i="3"/>
  <c r="CF331" i="3"/>
  <c r="CH331" i="3"/>
  <c r="CI331" i="3"/>
  <c r="CJ331" i="3"/>
  <c r="CK331" i="3"/>
  <c r="BS332" i="3"/>
  <c r="BT332" i="3"/>
  <c r="BU332" i="3"/>
  <c r="BV332" i="3"/>
  <c r="BX332" i="3"/>
  <c r="BY332" i="3"/>
  <c r="BZ332" i="3"/>
  <c r="CA332" i="3"/>
  <c r="CC332" i="3"/>
  <c r="CD332" i="3"/>
  <c r="CE332" i="3"/>
  <c r="CF332" i="3"/>
  <c r="CH332" i="3"/>
  <c r="CI332" i="3"/>
  <c r="CJ332" i="3"/>
  <c r="CK332" i="3"/>
  <c r="BS333" i="3"/>
  <c r="BT333" i="3"/>
  <c r="BU333" i="3"/>
  <c r="BV333" i="3"/>
  <c r="BX333" i="3"/>
  <c r="BY333" i="3"/>
  <c r="BZ333" i="3"/>
  <c r="CA333" i="3"/>
  <c r="CC333" i="3"/>
  <c r="CD333" i="3"/>
  <c r="CE333" i="3"/>
  <c r="CF333" i="3"/>
  <c r="CH333" i="3"/>
  <c r="CI333" i="3"/>
  <c r="CJ333" i="3"/>
  <c r="CK333" i="3"/>
  <c r="BS334" i="3"/>
  <c r="BT334" i="3"/>
  <c r="BU334" i="3"/>
  <c r="BV334" i="3"/>
  <c r="BX334" i="3"/>
  <c r="BY334" i="3"/>
  <c r="BZ334" i="3"/>
  <c r="CA334" i="3"/>
  <c r="CC334" i="3"/>
  <c r="CD334" i="3"/>
  <c r="CE334" i="3"/>
  <c r="CF334" i="3"/>
  <c r="CH334" i="3"/>
  <c r="CI334" i="3"/>
  <c r="CJ334" i="3"/>
  <c r="CK334" i="3"/>
  <c r="BS335" i="3"/>
  <c r="BT335" i="3"/>
  <c r="BU335" i="3"/>
  <c r="BV335" i="3"/>
  <c r="BX335" i="3"/>
  <c r="BY335" i="3"/>
  <c r="BZ335" i="3"/>
  <c r="CA335" i="3"/>
  <c r="CC335" i="3"/>
  <c r="CD335" i="3"/>
  <c r="CE335" i="3"/>
  <c r="CF335" i="3"/>
  <c r="CH335" i="3"/>
  <c r="CI335" i="3"/>
  <c r="CJ335" i="3"/>
  <c r="CK335" i="3"/>
  <c r="BS336" i="3"/>
  <c r="BT336" i="3"/>
  <c r="BU336" i="3"/>
  <c r="BV336" i="3"/>
  <c r="BX336" i="3"/>
  <c r="BY336" i="3"/>
  <c r="BZ336" i="3"/>
  <c r="CA336" i="3"/>
  <c r="CC336" i="3"/>
  <c r="CD336" i="3"/>
  <c r="CE336" i="3"/>
  <c r="CF336" i="3"/>
  <c r="CH336" i="3"/>
  <c r="CI336" i="3"/>
  <c r="CJ336" i="3"/>
  <c r="CK336" i="3"/>
  <c r="BS337" i="3"/>
  <c r="BT337" i="3"/>
  <c r="BU337" i="3"/>
  <c r="BV337" i="3"/>
  <c r="BX337" i="3"/>
  <c r="BY337" i="3"/>
  <c r="BZ337" i="3"/>
  <c r="CA337" i="3"/>
  <c r="CC337" i="3"/>
  <c r="CD337" i="3"/>
  <c r="CE337" i="3"/>
  <c r="CF337" i="3"/>
  <c r="CH337" i="3"/>
  <c r="CI337" i="3"/>
  <c r="CJ337" i="3"/>
  <c r="CK337" i="3"/>
  <c r="BS338" i="3"/>
  <c r="BT338" i="3"/>
  <c r="BU338" i="3"/>
  <c r="BV338" i="3"/>
  <c r="BX338" i="3"/>
  <c r="BY338" i="3"/>
  <c r="BZ338" i="3"/>
  <c r="CA338" i="3"/>
  <c r="CC338" i="3"/>
  <c r="CD338" i="3"/>
  <c r="CE338" i="3"/>
  <c r="CF338" i="3"/>
  <c r="CH338" i="3"/>
  <c r="CI338" i="3"/>
  <c r="CJ338" i="3"/>
  <c r="CK338" i="3"/>
  <c r="BV339" i="3"/>
  <c r="BX339" i="3"/>
  <c r="BY339" i="3"/>
  <c r="BZ339" i="3"/>
  <c r="CA339" i="3"/>
  <c r="CF339" i="3"/>
  <c r="CK339" i="3"/>
  <c r="BS340" i="3"/>
  <c r="BT340" i="3"/>
  <c r="BU340" i="3"/>
  <c r="BV340" i="3"/>
  <c r="BY340" i="3"/>
  <c r="CA340" i="3"/>
  <c r="CF340" i="3"/>
  <c r="CJ340" i="3"/>
  <c r="BS341" i="3"/>
  <c r="BT341" i="3"/>
  <c r="BU341" i="3"/>
  <c r="BV341" i="3"/>
  <c r="CA341" i="3"/>
  <c r="CE341" i="3"/>
  <c r="CJ341" i="3"/>
  <c r="BS342" i="3"/>
  <c r="BT342" i="3"/>
  <c r="BU342" i="3"/>
  <c r="BV342" i="3"/>
  <c r="BZ342" i="3"/>
  <c r="CF342" i="3"/>
  <c r="CJ342" i="3"/>
  <c r="BS343" i="3"/>
  <c r="BT343" i="3"/>
  <c r="BU343" i="3"/>
  <c r="BV343" i="3"/>
  <c r="BZ343" i="3"/>
  <c r="CF343" i="3"/>
  <c r="CK343" i="3"/>
  <c r="BS344" i="3"/>
  <c r="BT344" i="3"/>
  <c r="BU344" i="3"/>
  <c r="BV344" i="3"/>
  <c r="CA344" i="3"/>
  <c r="CE344" i="3"/>
  <c r="CJ344" i="3"/>
  <c r="BS345" i="3"/>
  <c r="BT345" i="3"/>
  <c r="BU345" i="3"/>
  <c r="BV345" i="3"/>
  <c r="BZ345" i="3"/>
  <c r="CC345" i="3"/>
  <c r="CD345" i="3"/>
  <c r="CE345" i="3"/>
  <c r="CF345" i="3"/>
  <c r="CJ345" i="3"/>
  <c r="BS346" i="3"/>
  <c r="BT346" i="3"/>
  <c r="BU346" i="3"/>
  <c r="BV346" i="3"/>
  <c r="CA346" i="3"/>
  <c r="CC346" i="3"/>
  <c r="CD346" i="3"/>
  <c r="CE346" i="3"/>
  <c r="CF346" i="3"/>
  <c r="CJ346" i="3"/>
  <c r="BS347" i="3"/>
  <c r="BT347" i="3"/>
  <c r="BU347" i="3"/>
  <c r="BV347" i="3"/>
  <c r="BZ347" i="3"/>
  <c r="CC347" i="3"/>
  <c r="CD347" i="3"/>
  <c r="CE347" i="3"/>
  <c r="CF347" i="3"/>
  <c r="CJ347" i="3"/>
  <c r="BS348" i="3"/>
  <c r="BT348" i="3"/>
  <c r="BU348" i="3"/>
  <c r="BV348" i="3"/>
  <c r="BX348" i="3"/>
  <c r="BY348" i="3"/>
  <c r="BZ348" i="3"/>
  <c r="CA348" i="3"/>
  <c r="CC348" i="3"/>
  <c r="CD348" i="3"/>
  <c r="CE348" i="3"/>
  <c r="CF348" i="3"/>
  <c r="CJ348" i="3"/>
  <c r="BS349" i="3"/>
  <c r="BT349" i="3"/>
  <c r="BU349" i="3"/>
  <c r="BV349" i="3"/>
  <c r="BX349" i="3"/>
  <c r="BY349" i="3"/>
  <c r="BZ349" i="3"/>
  <c r="CA349" i="3"/>
  <c r="CC349" i="3"/>
  <c r="CD349" i="3"/>
  <c r="CE349" i="3"/>
  <c r="CF349" i="3"/>
  <c r="CH349" i="3"/>
  <c r="CI349" i="3"/>
  <c r="CJ349" i="3"/>
  <c r="CK349" i="3"/>
  <c r="BS350" i="3"/>
  <c r="BT350" i="3"/>
  <c r="BU350" i="3"/>
  <c r="BV350" i="3"/>
  <c r="BX350" i="3"/>
  <c r="BY350" i="3"/>
  <c r="BZ350" i="3"/>
  <c r="CA350" i="3"/>
  <c r="CC350" i="3"/>
  <c r="CD350" i="3"/>
  <c r="CE350" i="3"/>
  <c r="CF350" i="3"/>
  <c r="CH350" i="3"/>
  <c r="CI350" i="3"/>
  <c r="CJ350" i="3"/>
  <c r="CK350" i="3"/>
  <c r="BS351" i="3"/>
  <c r="BT351" i="3"/>
  <c r="BU351" i="3"/>
  <c r="BV351" i="3"/>
  <c r="BX351" i="3"/>
  <c r="BY351" i="3"/>
  <c r="BZ351" i="3"/>
  <c r="CA351" i="3"/>
  <c r="CC351" i="3"/>
  <c r="CD351" i="3"/>
  <c r="CE351" i="3"/>
  <c r="CF351" i="3"/>
  <c r="CH351" i="3"/>
  <c r="CI351" i="3"/>
  <c r="CJ351" i="3"/>
  <c r="CK351" i="3"/>
  <c r="BS352" i="3"/>
  <c r="BT352" i="3"/>
  <c r="BU352" i="3"/>
  <c r="BV352" i="3"/>
  <c r="BX352" i="3"/>
  <c r="BY352" i="3"/>
  <c r="BZ352" i="3"/>
  <c r="CA352" i="3"/>
  <c r="CC352" i="3"/>
  <c r="CD352" i="3"/>
  <c r="CE352" i="3"/>
  <c r="CF352" i="3"/>
  <c r="CH352" i="3"/>
  <c r="CI352" i="3"/>
  <c r="CJ352" i="3"/>
  <c r="CK352" i="3"/>
  <c r="BS353" i="3"/>
  <c r="BT353" i="3"/>
  <c r="BU353" i="3"/>
  <c r="BV353" i="3"/>
  <c r="BX353" i="3"/>
  <c r="BY353" i="3"/>
  <c r="BZ353" i="3"/>
  <c r="CA353" i="3"/>
  <c r="CF353" i="3"/>
  <c r="CK353" i="3"/>
  <c r="BS354" i="3"/>
  <c r="BT354" i="3"/>
  <c r="BU354" i="3"/>
  <c r="BV354" i="3"/>
  <c r="BX354" i="3"/>
  <c r="BY354" i="3"/>
  <c r="BZ354" i="3"/>
  <c r="CA354" i="3"/>
  <c r="CF354" i="3"/>
  <c r="CK354" i="3"/>
  <c r="BS355" i="3"/>
  <c r="BT355" i="3"/>
  <c r="BU355" i="3"/>
  <c r="BV355" i="3"/>
  <c r="BZ355" i="3"/>
  <c r="CF355" i="3"/>
  <c r="CJ355" i="3"/>
  <c r="BS356" i="3"/>
  <c r="BT356" i="3"/>
  <c r="BU356" i="3"/>
  <c r="BV356" i="3"/>
  <c r="BZ356" i="3"/>
  <c r="CE356" i="3"/>
  <c r="CJ356" i="3"/>
  <c r="BS357" i="3"/>
  <c r="BT357" i="3"/>
  <c r="BU357" i="3"/>
  <c r="BV357" i="3"/>
  <c r="BZ357" i="3"/>
  <c r="CF357" i="3"/>
  <c r="CJ357" i="3"/>
  <c r="BS358" i="3"/>
  <c r="BT358" i="3"/>
  <c r="BU358" i="3"/>
  <c r="BV358" i="3"/>
  <c r="BZ358" i="3"/>
  <c r="CF358" i="3"/>
  <c r="CI358" i="3"/>
  <c r="CJ358" i="3"/>
  <c r="CK358" i="3"/>
  <c r="BS359" i="3"/>
  <c r="BT359" i="3"/>
  <c r="BU359" i="3"/>
  <c r="BV359" i="3"/>
  <c r="CA359" i="3"/>
  <c r="CE359" i="3"/>
  <c r="CJ359" i="3"/>
  <c r="BS360" i="3"/>
  <c r="BT360" i="3"/>
  <c r="BU360" i="3"/>
  <c r="BV360" i="3"/>
  <c r="BZ360" i="3"/>
  <c r="CF360" i="3"/>
  <c r="CJ360" i="3"/>
  <c r="BS361" i="3"/>
  <c r="BT361" i="3"/>
  <c r="BU361" i="3"/>
  <c r="BV361" i="3"/>
  <c r="BZ361" i="3"/>
  <c r="CF361" i="3"/>
  <c r="CJ361" i="3"/>
  <c r="BS362" i="3"/>
  <c r="BT362" i="3"/>
  <c r="BU362" i="3"/>
  <c r="BV362" i="3"/>
  <c r="BZ362" i="3"/>
  <c r="CE362" i="3"/>
  <c r="CJ362" i="3"/>
  <c r="BS363" i="3"/>
  <c r="BT363" i="3"/>
  <c r="BU363" i="3"/>
  <c r="BV363" i="3"/>
  <c r="CA363" i="3"/>
  <c r="CF363" i="3"/>
  <c r="CJ363" i="3"/>
  <c r="BS364" i="3"/>
  <c r="BT364" i="3"/>
  <c r="BU364" i="3"/>
  <c r="BV364" i="3"/>
  <c r="BZ364" i="3"/>
  <c r="CF364" i="3"/>
  <c r="CJ364" i="3"/>
  <c r="BS365" i="3"/>
  <c r="BT365" i="3"/>
  <c r="BU365" i="3"/>
  <c r="BV365" i="3"/>
  <c r="BX365" i="3"/>
  <c r="BY365" i="3"/>
  <c r="BZ365" i="3"/>
  <c r="CA365" i="3"/>
  <c r="CF365" i="3"/>
  <c r="CK365" i="3"/>
  <c r="BS366" i="3"/>
  <c r="BT366" i="3"/>
  <c r="BU366" i="3"/>
  <c r="BV366" i="3"/>
  <c r="BX366" i="3"/>
  <c r="BY366" i="3"/>
  <c r="BZ366" i="3"/>
  <c r="CA366" i="3"/>
  <c r="CE366" i="3"/>
  <c r="CJ366" i="3"/>
  <c r="BS367" i="3"/>
  <c r="BT367" i="3"/>
  <c r="BU367" i="3"/>
  <c r="BV367" i="3"/>
  <c r="BX367" i="3"/>
  <c r="BY367" i="3"/>
  <c r="BZ367" i="3"/>
  <c r="CA367" i="3"/>
  <c r="CF367" i="3"/>
  <c r="CH367" i="3"/>
  <c r="CI367" i="3"/>
  <c r="CJ367" i="3"/>
  <c r="CK367" i="3"/>
  <c r="BS368" i="3"/>
  <c r="BT368" i="3"/>
  <c r="BU368" i="3"/>
  <c r="BV368" i="3"/>
  <c r="BX368" i="3"/>
  <c r="BY368" i="3"/>
  <c r="BZ368" i="3"/>
  <c r="CA368" i="3"/>
  <c r="CF368" i="3"/>
  <c r="CH368" i="3"/>
  <c r="CI368" i="3"/>
  <c r="CJ368" i="3"/>
  <c r="CK368" i="3"/>
  <c r="BS369" i="3"/>
  <c r="BT369" i="3"/>
  <c r="BU369" i="3"/>
  <c r="BV369" i="3"/>
  <c r="BX369" i="3"/>
  <c r="BY369" i="3"/>
  <c r="BZ369" i="3"/>
  <c r="CA369" i="3"/>
  <c r="CE369" i="3"/>
  <c r="CH369" i="3"/>
  <c r="CI369" i="3"/>
  <c r="CJ369" i="3"/>
  <c r="CK369" i="3"/>
  <c r="BV370" i="3"/>
  <c r="BX370" i="3"/>
  <c r="BY370" i="3"/>
  <c r="BZ370" i="3"/>
  <c r="CA370" i="3"/>
  <c r="CC370" i="3"/>
  <c r="CD370" i="3"/>
  <c r="CE370" i="3"/>
  <c r="CF370" i="3"/>
  <c r="CK370" i="3"/>
  <c r="BV371" i="3"/>
  <c r="BX371" i="3"/>
  <c r="BY371" i="3"/>
  <c r="BZ371" i="3"/>
  <c r="CA371" i="3"/>
  <c r="CC371" i="3"/>
  <c r="CD371" i="3"/>
  <c r="CE371" i="3"/>
  <c r="CF371" i="3"/>
  <c r="CK371" i="3"/>
  <c r="BU372" i="3"/>
  <c r="BX372" i="3"/>
  <c r="BY372" i="3"/>
  <c r="BZ372" i="3"/>
  <c r="CA372" i="3"/>
  <c r="CC372" i="3"/>
  <c r="CD372" i="3"/>
  <c r="CE372" i="3"/>
  <c r="CF372" i="3"/>
  <c r="CJ372" i="3"/>
  <c r="BS373" i="3"/>
  <c r="BT373" i="3"/>
  <c r="BU373" i="3"/>
  <c r="BV373" i="3"/>
  <c r="CA373" i="3"/>
  <c r="CC373" i="3"/>
  <c r="CD373" i="3"/>
  <c r="CE373" i="3"/>
  <c r="CF373" i="3"/>
  <c r="CJ373" i="3"/>
  <c r="BS374" i="3"/>
  <c r="BT374" i="3"/>
  <c r="BU374" i="3"/>
  <c r="BV374" i="3"/>
  <c r="BZ374" i="3"/>
  <c r="CC374" i="3"/>
  <c r="CD374" i="3"/>
  <c r="CE374" i="3"/>
  <c r="CF374" i="3"/>
  <c r="CJ374" i="3"/>
  <c r="BS375" i="3"/>
  <c r="BT375" i="3"/>
  <c r="BU375" i="3"/>
  <c r="BV375" i="3"/>
  <c r="CA375" i="3"/>
  <c r="CC375" i="3"/>
  <c r="CD375" i="3"/>
  <c r="CE375" i="3"/>
  <c r="CF375" i="3"/>
  <c r="CK375" i="3"/>
  <c r="BS376" i="3"/>
  <c r="BT376" i="3"/>
  <c r="BU376" i="3"/>
  <c r="BV376" i="3"/>
  <c r="BZ376" i="3"/>
  <c r="CC376" i="3"/>
  <c r="CD376" i="3"/>
  <c r="CE376" i="3"/>
  <c r="CF376" i="3"/>
  <c r="CK376" i="3"/>
  <c r="BS377" i="3"/>
  <c r="BT377" i="3"/>
  <c r="BU377" i="3"/>
  <c r="BV377" i="3"/>
  <c r="BZ377" i="3"/>
  <c r="CC377" i="3"/>
  <c r="CD377" i="3"/>
  <c r="CE377" i="3"/>
  <c r="CF377" i="3"/>
  <c r="CJ377" i="3"/>
  <c r="BS378" i="3"/>
  <c r="BT378" i="3"/>
  <c r="BU378" i="3"/>
  <c r="BV378" i="3"/>
  <c r="BX378" i="3"/>
  <c r="BY378" i="3"/>
  <c r="BZ378" i="3"/>
  <c r="CA378" i="3"/>
  <c r="CC378" i="3"/>
  <c r="CD378" i="3"/>
  <c r="CE378" i="3"/>
  <c r="CF378" i="3"/>
  <c r="CJ378" i="3"/>
  <c r="BV379" i="3"/>
  <c r="BX379" i="3"/>
  <c r="BY379" i="3"/>
  <c r="BZ379" i="3"/>
  <c r="CA379" i="3"/>
  <c r="CF379" i="3"/>
  <c r="CK379" i="3"/>
  <c r="BV380" i="3"/>
  <c r="BX380" i="3"/>
  <c r="BY380" i="3"/>
  <c r="BZ380" i="3"/>
  <c r="CA380" i="3"/>
  <c r="CF380" i="3"/>
  <c r="CJ380" i="3"/>
  <c r="BU381" i="3"/>
  <c r="BX381" i="3"/>
  <c r="BY381" i="3"/>
  <c r="BZ381" i="3"/>
  <c r="CA381" i="3"/>
  <c r="CF381" i="3"/>
  <c r="CJ381" i="3"/>
  <c r="BS382" i="3"/>
  <c r="BT382" i="3"/>
  <c r="BU382" i="3"/>
  <c r="BV382" i="3"/>
  <c r="BZ382" i="3"/>
  <c r="CF382" i="3"/>
  <c r="CK382" i="3"/>
  <c r="BS383" i="3"/>
  <c r="BT383" i="3"/>
  <c r="BU383" i="3"/>
  <c r="BV383" i="3"/>
  <c r="CA383" i="3"/>
  <c r="CF383" i="3"/>
  <c r="CJ383" i="3"/>
  <c r="BS384" i="3"/>
  <c r="BT384" i="3"/>
  <c r="BU384" i="3"/>
  <c r="BV384" i="3"/>
  <c r="CA384" i="3"/>
  <c r="CE384" i="3"/>
  <c r="CH384" i="3"/>
  <c r="CI384" i="3"/>
  <c r="CJ384" i="3"/>
  <c r="CK384" i="3"/>
  <c r="BS385" i="3"/>
  <c r="BT385" i="3"/>
  <c r="BU385" i="3"/>
  <c r="BV385" i="3"/>
  <c r="BZ385" i="3"/>
  <c r="CF385" i="3"/>
  <c r="CH385" i="3"/>
  <c r="CI385" i="3"/>
  <c r="CJ385" i="3"/>
  <c r="CK385" i="3"/>
  <c r="BS386" i="3"/>
  <c r="BT386" i="3"/>
  <c r="BU386" i="3"/>
  <c r="BV386" i="3"/>
  <c r="BZ386" i="3"/>
  <c r="CF386" i="3"/>
  <c r="CH386" i="3"/>
  <c r="CI386" i="3"/>
  <c r="CJ386" i="3"/>
  <c r="CK386" i="3"/>
  <c r="BS387" i="3"/>
  <c r="BT387" i="3"/>
  <c r="BU387" i="3"/>
  <c r="BV387" i="3"/>
  <c r="CA387" i="3"/>
  <c r="CF387" i="3"/>
  <c r="CH387" i="3"/>
  <c r="CI387" i="3"/>
  <c r="CJ387" i="3"/>
  <c r="CK387" i="3"/>
  <c r="BS388" i="3"/>
  <c r="BT388" i="3"/>
  <c r="BU388" i="3"/>
  <c r="BV388" i="3"/>
  <c r="BZ388" i="3"/>
  <c r="CF388" i="3"/>
  <c r="CK388" i="3"/>
  <c r="BS389" i="3"/>
  <c r="BT389" i="3"/>
  <c r="BU389" i="3"/>
  <c r="BV389" i="3"/>
  <c r="BX389" i="3"/>
  <c r="BY389" i="3"/>
  <c r="BZ389" i="3"/>
  <c r="CA389" i="3"/>
  <c r="CF389" i="3"/>
  <c r="CJ389" i="3"/>
  <c r="BS390" i="3"/>
  <c r="BT390" i="3"/>
  <c r="BU390" i="3"/>
  <c r="BV390" i="3"/>
  <c r="BZ390" i="3"/>
  <c r="CE390" i="3"/>
  <c r="CK390" i="3"/>
  <c r="BS391" i="3"/>
  <c r="BT391" i="3"/>
  <c r="BU391" i="3"/>
  <c r="BV391" i="3"/>
  <c r="CA391" i="3"/>
  <c r="CF391" i="3"/>
  <c r="CJ391" i="3"/>
  <c r="BS392" i="3"/>
  <c r="BT392" i="3"/>
  <c r="BU392" i="3"/>
  <c r="BV392" i="3"/>
  <c r="BZ392" i="3"/>
  <c r="CE392" i="3"/>
  <c r="CJ392" i="3"/>
  <c r="BS393" i="3"/>
  <c r="BT393" i="3"/>
  <c r="BU393" i="3"/>
  <c r="BV393" i="3"/>
  <c r="BZ393" i="3"/>
  <c r="CF393" i="3"/>
  <c r="CJ393" i="3"/>
  <c r="BS394" i="3"/>
  <c r="BT394" i="3"/>
  <c r="BU394" i="3"/>
  <c r="BV394" i="3"/>
  <c r="BZ394" i="3"/>
  <c r="CE394" i="3"/>
  <c r="CJ394" i="3"/>
  <c r="BS395" i="3"/>
  <c r="BT395" i="3"/>
  <c r="BU395" i="3"/>
  <c r="BV395" i="3"/>
  <c r="BZ395" i="3"/>
  <c r="CF395" i="3"/>
  <c r="CK395" i="3"/>
  <c r="BS396" i="3"/>
  <c r="BT396" i="3"/>
  <c r="BU396" i="3"/>
  <c r="BV396" i="3"/>
  <c r="CA396" i="3"/>
  <c r="CF396" i="3"/>
  <c r="CJ396" i="3"/>
  <c r="BS397" i="3"/>
  <c r="BT397" i="3"/>
  <c r="BU397" i="3"/>
  <c r="BV397" i="3"/>
  <c r="BZ397" i="3"/>
  <c r="CE397" i="3"/>
  <c r="CK397" i="3"/>
  <c r="BS398" i="3"/>
  <c r="BT398" i="3"/>
  <c r="BU398" i="3"/>
  <c r="BV398" i="3"/>
  <c r="BZ398" i="3"/>
  <c r="CF398" i="3"/>
  <c r="CJ398" i="3"/>
  <c r="BS399" i="3"/>
  <c r="BT399" i="3"/>
  <c r="BU399" i="3"/>
  <c r="BV399" i="3"/>
  <c r="BZ399" i="3"/>
  <c r="CF399" i="3"/>
  <c r="CJ399" i="3"/>
  <c r="BS400" i="3"/>
  <c r="BT400" i="3"/>
  <c r="BU400" i="3"/>
  <c r="BV400" i="3"/>
  <c r="BZ400" i="3"/>
  <c r="CF400" i="3"/>
  <c r="CJ400" i="3"/>
  <c r="BU401" i="3"/>
  <c r="BZ401" i="3"/>
  <c r="CE401" i="3"/>
  <c r="CJ401" i="3"/>
  <c r="BS402" i="3"/>
  <c r="BT402" i="3"/>
  <c r="BU402" i="3"/>
  <c r="BV402" i="3"/>
  <c r="CA402" i="3"/>
  <c r="CE402" i="3"/>
  <c r="CK402" i="3"/>
  <c r="BS403" i="3"/>
  <c r="BT403" i="3"/>
  <c r="BU403" i="3"/>
  <c r="BV403" i="3"/>
  <c r="BZ403" i="3"/>
  <c r="CE403" i="3"/>
  <c r="CJ403" i="3"/>
  <c r="BS404" i="3"/>
  <c r="BT404" i="3"/>
  <c r="BU404" i="3"/>
  <c r="BV404" i="3"/>
  <c r="BZ404" i="3"/>
  <c r="CF404" i="3"/>
  <c r="CK404" i="3"/>
  <c r="BS405" i="3"/>
  <c r="BT405" i="3"/>
  <c r="BU405" i="3"/>
  <c r="BV405" i="3"/>
  <c r="BZ405" i="3"/>
  <c r="CF405" i="3"/>
  <c r="CJ405" i="3"/>
  <c r="BS406" i="3"/>
  <c r="BT406" i="3"/>
  <c r="BU406" i="3"/>
  <c r="BV406" i="3"/>
  <c r="CA406" i="3"/>
  <c r="CD406" i="3"/>
  <c r="CE406" i="3"/>
  <c r="CF406" i="3"/>
  <c r="CJ406" i="3"/>
  <c r="BS407" i="3"/>
  <c r="BT407" i="3"/>
  <c r="BU407" i="3"/>
  <c r="BV407" i="3"/>
  <c r="BZ407" i="3"/>
  <c r="CF407" i="3"/>
  <c r="CJ407" i="3"/>
  <c r="BS408" i="3"/>
  <c r="BT408" i="3"/>
  <c r="BU408" i="3"/>
  <c r="BV408" i="3"/>
  <c r="CA408" i="3"/>
  <c r="CF408" i="3"/>
  <c r="CJ408" i="3"/>
  <c r="BS409" i="3"/>
  <c r="BT409" i="3"/>
  <c r="BU409" i="3"/>
  <c r="BV409" i="3"/>
  <c r="BZ409" i="3"/>
  <c r="CE409" i="3"/>
  <c r="CJ409" i="3"/>
  <c r="BS410" i="3"/>
  <c r="BT410" i="3"/>
  <c r="BU410" i="3"/>
  <c r="BV410" i="3"/>
  <c r="BX410" i="3"/>
  <c r="BY410" i="3"/>
  <c r="BZ410" i="3"/>
  <c r="CA410" i="3"/>
  <c r="CF410" i="3"/>
  <c r="CJ410" i="3"/>
  <c r="BV411" i="3"/>
  <c r="BZ411" i="3"/>
  <c r="CF411" i="3"/>
  <c r="CJ411" i="3"/>
  <c r="BU412" i="3"/>
  <c r="BX412" i="3"/>
  <c r="BY412" i="3"/>
  <c r="BZ412" i="3"/>
  <c r="CA412" i="3"/>
  <c r="CF412" i="3"/>
  <c r="CJ412" i="3"/>
  <c r="BS413" i="3"/>
  <c r="BT413" i="3"/>
  <c r="BU413" i="3"/>
  <c r="BV413" i="3"/>
  <c r="CA413" i="3"/>
  <c r="CF413" i="3"/>
  <c r="CJ413" i="3"/>
  <c r="BS414" i="3"/>
  <c r="BT414" i="3"/>
  <c r="BU414" i="3"/>
  <c r="BV414" i="3"/>
  <c r="BZ414" i="3"/>
  <c r="CE414" i="3"/>
  <c r="CJ414" i="3"/>
  <c r="BS415" i="3"/>
  <c r="BT415" i="3"/>
  <c r="BU415" i="3"/>
  <c r="BV415" i="3"/>
  <c r="BZ415" i="3"/>
  <c r="CF415" i="3"/>
  <c r="CK415" i="3"/>
  <c r="BS416" i="3"/>
  <c r="BT416" i="3"/>
  <c r="BU416" i="3"/>
  <c r="BV416" i="3"/>
  <c r="BZ416" i="3"/>
  <c r="CF416" i="3"/>
  <c r="CJ416" i="3"/>
  <c r="BS417" i="3"/>
  <c r="BT417" i="3"/>
  <c r="BU417" i="3"/>
  <c r="BV417" i="3"/>
  <c r="BX417" i="3"/>
  <c r="BY417" i="3"/>
  <c r="BZ417" i="3"/>
  <c r="CA417" i="3"/>
  <c r="CC417" i="3"/>
  <c r="CD417" i="3"/>
  <c r="CE417" i="3"/>
  <c r="CF417" i="3"/>
  <c r="CH417" i="3"/>
  <c r="CI417" i="3"/>
  <c r="CJ417" i="3"/>
  <c r="CK417" i="3"/>
  <c r="BS418" i="3"/>
  <c r="BT418" i="3"/>
  <c r="BU418" i="3"/>
  <c r="BV418" i="3"/>
  <c r="BX418" i="3"/>
  <c r="BY418" i="3"/>
  <c r="BZ418" i="3"/>
  <c r="CA418" i="3"/>
  <c r="CC418" i="3"/>
  <c r="CD418" i="3"/>
  <c r="CE418" i="3"/>
  <c r="CF418" i="3"/>
  <c r="CK418" i="3"/>
  <c r="BS419" i="3"/>
  <c r="BT419" i="3"/>
  <c r="BU419" i="3"/>
  <c r="BV419" i="3"/>
  <c r="BX419" i="3"/>
  <c r="BY419" i="3"/>
  <c r="BZ419" i="3"/>
  <c r="CA419" i="3"/>
  <c r="CC419" i="3"/>
  <c r="CD419" i="3"/>
  <c r="CE419" i="3"/>
  <c r="CF419" i="3"/>
  <c r="CK419" i="3"/>
  <c r="BS420" i="3"/>
  <c r="BT420" i="3"/>
  <c r="BU420" i="3"/>
  <c r="BV420" i="3"/>
  <c r="BX420" i="3"/>
  <c r="BY420" i="3"/>
  <c r="BZ420" i="3"/>
  <c r="CA420" i="3"/>
  <c r="CC420" i="3"/>
  <c r="CD420" i="3"/>
  <c r="CE420" i="3"/>
  <c r="CF420" i="3"/>
  <c r="CK420" i="3"/>
  <c r="BS421" i="3"/>
  <c r="BT421" i="3"/>
  <c r="BU421" i="3"/>
  <c r="BV421" i="3"/>
  <c r="BX421" i="3"/>
  <c r="BY421" i="3"/>
  <c r="BZ421" i="3"/>
  <c r="CA421" i="3"/>
  <c r="CC421" i="3"/>
  <c r="CD421" i="3"/>
  <c r="CE421" i="3"/>
  <c r="CF421" i="3"/>
  <c r="CK421" i="3"/>
  <c r="BS422" i="3"/>
  <c r="BT422" i="3"/>
  <c r="BU422" i="3"/>
  <c r="BV422" i="3"/>
  <c r="BX422" i="3"/>
  <c r="BY422" i="3"/>
  <c r="BZ422" i="3"/>
  <c r="CA422" i="3"/>
  <c r="CC422" i="3"/>
  <c r="CD422" i="3"/>
  <c r="CE422" i="3"/>
  <c r="CF422" i="3"/>
  <c r="CJ422" i="3"/>
  <c r="BS423" i="3"/>
  <c r="BT423" i="3"/>
  <c r="BU423" i="3"/>
  <c r="BV423" i="3"/>
  <c r="BX423" i="3"/>
  <c r="BY423" i="3"/>
  <c r="BZ423" i="3"/>
  <c r="CA423" i="3"/>
  <c r="CC423" i="3"/>
  <c r="CD423" i="3"/>
  <c r="CE423" i="3"/>
  <c r="CF423" i="3"/>
  <c r="CK423" i="3"/>
  <c r="BS424" i="3"/>
  <c r="BT424" i="3"/>
  <c r="BU424" i="3"/>
  <c r="BV424" i="3"/>
  <c r="BX424" i="3"/>
  <c r="BY424" i="3"/>
  <c r="BZ424" i="3"/>
  <c r="CA424" i="3"/>
  <c r="CC424" i="3"/>
  <c r="CD424" i="3"/>
  <c r="CE424" i="3"/>
  <c r="CF424" i="3"/>
  <c r="CK424" i="3"/>
  <c r="BS425" i="3"/>
  <c r="BT425" i="3"/>
  <c r="BU425" i="3"/>
  <c r="BV425" i="3"/>
  <c r="BX425" i="3"/>
  <c r="BY425" i="3"/>
  <c r="BZ425" i="3"/>
  <c r="CA425" i="3"/>
  <c r="CC425" i="3"/>
  <c r="CD425" i="3"/>
  <c r="CE425" i="3"/>
  <c r="CF425" i="3"/>
  <c r="CJ425" i="3"/>
  <c r="BS426" i="3"/>
  <c r="BT426" i="3"/>
  <c r="BU426" i="3"/>
  <c r="BV426" i="3"/>
  <c r="BX426" i="3"/>
  <c r="BY426" i="3"/>
  <c r="BZ426" i="3"/>
  <c r="CA426" i="3"/>
  <c r="CC426" i="3"/>
  <c r="CD426" i="3"/>
  <c r="CE426" i="3"/>
  <c r="CF426" i="3"/>
  <c r="CJ426" i="3"/>
  <c r="BS427" i="3"/>
  <c r="BT427" i="3"/>
  <c r="BU427" i="3"/>
  <c r="BV427" i="3"/>
  <c r="BX427" i="3"/>
  <c r="BY427" i="3"/>
  <c r="BZ427" i="3"/>
  <c r="CA427" i="3"/>
  <c r="CC427" i="3"/>
  <c r="CD427" i="3"/>
  <c r="CE427" i="3"/>
  <c r="CF427" i="3"/>
  <c r="CJ427" i="3"/>
  <c r="BS428" i="3"/>
  <c r="BT428" i="3"/>
  <c r="BU428" i="3"/>
  <c r="BV428" i="3"/>
  <c r="BX428" i="3"/>
  <c r="BY428" i="3"/>
  <c r="BZ428" i="3"/>
  <c r="CA428" i="3"/>
  <c r="CC428" i="3"/>
  <c r="CD428" i="3"/>
  <c r="CE428" i="3"/>
  <c r="CF428" i="3"/>
  <c r="CJ428" i="3"/>
  <c r="BS429" i="3"/>
  <c r="BT429" i="3"/>
  <c r="BU429" i="3"/>
  <c r="BV429" i="3"/>
  <c r="BX429" i="3"/>
  <c r="BY429" i="3"/>
  <c r="BZ429" i="3"/>
  <c r="CA429" i="3"/>
  <c r="CC429" i="3"/>
  <c r="CD429" i="3"/>
  <c r="CE429" i="3"/>
  <c r="CF429" i="3"/>
  <c r="CK429" i="3"/>
  <c r="BS430" i="3"/>
  <c r="BT430" i="3"/>
  <c r="BU430" i="3"/>
  <c r="BV430" i="3"/>
  <c r="BX430" i="3"/>
  <c r="BY430" i="3"/>
  <c r="BZ430" i="3"/>
  <c r="CA430" i="3"/>
  <c r="CC430" i="3"/>
  <c r="CD430" i="3"/>
  <c r="CE430" i="3"/>
  <c r="CF430" i="3"/>
  <c r="CJ430" i="3"/>
  <c r="BS431" i="3"/>
  <c r="BT431" i="3"/>
  <c r="BU431" i="3"/>
  <c r="BV431" i="3"/>
  <c r="BX431" i="3"/>
  <c r="BY431" i="3"/>
  <c r="BZ431" i="3"/>
  <c r="CA431" i="3"/>
  <c r="CC431" i="3"/>
  <c r="CD431" i="3"/>
  <c r="CE431" i="3"/>
  <c r="CF431" i="3"/>
  <c r="CJ431" i="3"/>
  <c r="BS432" i="3"/>
  <c r="BT432" i="3"/>
  <c r="BU432" i="3"/>
  <c r="BV432" i="3"/>
  <c r="BX432" i="3"/>
  <c r="BY432" i="3"/>
  <c r="BZ432" i="3"/>
  <c r="CA432" i="3"/>
  <c r="CC432" i="3"/>
  <c r="CD432" i="3"/>
  <c r="CE432" i="3"/>
  <c r="CF432" i="3"/>
  <c r="CK432" i="3"/>
  <c r="BS433" i="3"/>
  <c r="BT433" i="3"/>
  <c r="BU433" i="3"/>
  <c r="BV433" i="3"/>
  <c r="BX433" i="3"/>
  <c r="BY433" i="3"/>
  <c r="BZ433" i="3"/>
  <c r="CA433" i="3"/>
  <c r="CC433" i="3"/>
  <c r="CD433" i="3"/>
  <c r="CE433" i="3"/>
  <c r="CF433" i="3"/>
  <c r="CJ433" i="3"/>
  <c r="BS434" i="3"/>
  <c r="BT434" i="3"/>
  <c r="BU434" i="3"/>
  <c r="BV434" i="3"/>
  <c r="BX434" i="3"/>
  <c r="BY434" i="3"/>
  <c r="BZ434" i="3"/>
  <c r="CA434" i="3"/>
  <c r="CF434" i="3"/>
  <c r="CK434" i="3"/>
  <c r="BS435" i="3"/>
  <c r="BT435" i="3"/>
  <c r="BU435" i="3"/>
  <c r="BV435" i="3"/>
  <c r="BX435" i="3"/>
  <c r="BY435" i="3"/>
  <c r="BZ435" i="3"/>
  <c r="CA435" i="3"/>
  <c r="CF435" i="3"/>
  <c r="CJ435" i="3"/>
  <c r="BS436" i="3"/>
  <c r="BT436" i="3"/>
  <c r="BU436" i="3"/>
  <c r="BV436" i="3"/>
  <c r="BX436" i="3"/>
  <c r="BY436" i="3"/>
  <c r="BZ436" i="3"/>
  <c r="CA436" i="3"/>
  <c r="CF436" i="3"/>
  <c r="CK436" i="3"/>
  <c r="BS437" i="3"/>
  <c r="BT437" i="3"/>
  <c r="BU437" i="3"/>
  <c r="BV437" i="3"/>
  <c r="BX437" i="3"/>
  <c r="BY437" i="3"/>
  <c r="BZ437" i="3"/>
  <c r="CA437" i="3"/>
  <c r="CE437" i="3"/>
  <c r="CJ437" i="3"/>
  <c r="BS438" i="3"/>
  <c r="BT438" i="3"/>
  <c r="BU438" i="3"/>
  <c r="BV438" i="3"/>
  <c r="BX438" i="3"/>
  <c r="BY438" i="3"/>
  <c r="BZ438" i="3"/>
  <c r="CA438" i="3"/>
  <c r="CF438" i="3"/>
  <c r="CJ438" i="3"/>
  <c r="BS439" i="3"/>
  <c r="BT439" i="3"/>
  <c r="BU439" i="3"/>
  <c r="BV439" i="3"/>
  <c r="BX439" i="3"/>
  <c r="BY439" i="3"/>
  <c r="BZ439" i="3"/>
  <c r="CA439" i="3"/>
  <c r="CE439" i="3"/>
  <c r="CH439" i="3"/>
  <c r="CI439" i="3"/>
  <c r="CJ439" i="3"/>
  <c r="CK439" i="3"/>
  <c r="BS440" i="3"/>
  <c r="BT440" i="3"/>
  <c r="BU440" i="3"/>
  <c r="BV440" i="3"/>
  <c r="BX440" i="3"/>
  <c r="BY440" i="3"/>
  <c r="BZ440" i="3"/>
  <c r="CA440" i="3"/>
  <c r="CF440" i="3"/>
  <c r="CK440" i="3"/>
  <c r="BS441" i="3"/>
  <c r="BT441" i="3"/>
  <c r="BU441" i="3"/>
  <c r="BV441" i="3"/>
  <c r="BX441" i="3"/>
  <c r="BY441" i="3"/>
  <c r="BZ441" i="3"/>
  <c r="CA441" i="3"/>
  <c r="CF441" i="3"/>
  <c r="CJ441" i="3"/>
  <c r="BS442" i="3"/>
  <c r="BT442" i="3"/>
  <c r="BU442" i="3"/>
  <c r="BV442" i="3"/>
  <c r="CA442" i="3"/>
  <c r="CF442" i="3"/>
  <c r="CJ442" i="3"/>
  <c r="BS443" i="3"/>
  <c r="BT443" i="3"/>
  <c r="BU443" i="3"/>
  <c r="BV443" i="3"/>
  <c r="BZ443" i="3"/>
  <c r="CF443" i="3"/>
  <c r="CJ443" i="3"/>
  <c r="BS444" i="3"/>
  <c r="BT444" i="3"/>
  <c r="BU444" i="3"/>
  <c r="BV444" i="3"/>
  <c r="BZ444" i="3"/>
  <c r="CF444" i="3"/>
  <c r="CJ444" i="3"/>
  <c r="BS445" i="3"/>
  <c r="BT445" i="3"/>
  <c r="BU445" i="3"/>
  <c r="BV445" i="3"/>
  <c r="BZ445" i="3"/>
  <c r="CE445" i="3"/>
  <c r="CJ445" i="3"/>
  <c r="BS446" i="3"/>
  <c r="BT446" i="3"/>
  <c r="BU446" i="3"/>
  <c r="BV446" i="3"/>
  <c r="BZ446" i="3"/>
  <c r="CF446" i="3"/>
  <c r="CJ446" i="3"/>
  <c r="BS447" i="3"/>
  <c r="BT447" i="3"/>
  <c r="BU447" i="3"/>
  <c r="BV447" i="3"/>
  <c r="BZ447" i="3"/>
  <c r="CF447" i="3"/>
  <c r="CJ447" i="3"/>
  <c r="BS448" i="3"/>
  <c r="BT448" i="3"/>
  <c r="BU448" i="3"/>
  <c r="BV448" i="3"/>
  <c r="BZ448" i="3"/>
  <c r="CF448" i="3"/>
  <c r="CK448" i="3"/>
  <c r="BS449" i="3"/>
  <c r="BT449" i="3"/>
  <c r="BU449" i="3"/>
  <c r="BV449" i="3"/>
  <c r="BZ449" i="3"/>
  <c r="CF449" i="3"/>
  <c r="CJ449" i="3"/>
  <c r="BS450" i="3"/>
  <c r="BT450" i="3"/>
  <c r="BU450" i="3"/>
  <c r="BV450" i="3"/>
  <c r="CA450" i="3"/>
  <c r="CF450" i="3"/>
  <c r="CJ450" i="3"/>
  <c r="BS451" i="3"/>
  <c r="BT451" i="3"/>
  <c r="BU451" i="3"/>
  <c r="BV451" i="3"/>
  <c r="BZ451" i="3"/>
  <c r="CF451" i="3"/>
  <c r="CK451" i="3"/>
  <c r="BS452" i="3"/>
  <c r="BT452" i="3"/>
  <c r="BU452" i="3"/>
  <c r="BV452" i="3"/>
  <c r="CA452" i="3"/>
  <c r="CF452" i="3"/>
  <c r="CJ452" i="3"/>
  <c r="BS453" i="3"/>
  <c r="BT453" i="3"/>
  <c r="BU453" i="3"/>
  <c r="BV453" i="3"/>
  <c r="BZ453" i="3"/>
  <c r="CE453" i="3"/>
  <c r="CJ453" i="3"/>
  <c r="BS454" i="3"/>
  <c r="BT454" i="3"/>
  <c r="BU454" i="3"/>
  <c r="BV454" i="3"/>
  <c r="BZ454" i="3"/>
  <c r="CF454" i="3"/>
  <c r="CJ454" i="3"/>
  <c r="BS455" i="3"/>
  <c r="BT455" i="3"/>
  <c r="BU455" i="3"/>
  <c r="BV455" i="3"/>
  <c r="BZ455" i="3"/>
  <c r="CF455" i="3"/>
  <c r="CK455" i="3"/>
  <c r="BS456" i="3"/>
  <c r="BT456" i="3"/>
  <c r="BU456" i="3"/>
  <c r="BV456" i="3"/>
  <c r="BX456" i="3"/>
  <c r="BY456" i="3"/>
  <c r="BZ456" i="3"/>
  <c r="CA456" i="3"/>
  <c r="CJ456" i="3"/>
  <c r="BS457" i="3"/>
  <c r="BT457" i="3"/>
  <c r="BU457" i="3"/>
  <c r="BV457" i="3"/>
  <c r="BX457" i="3"/>
  <c r="BY457" i="3"/>
  <c r="BZ457" i="3"/>
  <c r="CA457" i="3"/>
  <c r="CF457" i="3"/>
  <c r="CJ457" i="3"/>
  <c r="BS458" i="3"/>
  <c r="BT458" i="3"/>
  <c r="BU458" i="3"/>
  <c r="BV458" i="3"/>
  <c r="BX458" i="3"/>
  <c r="BY458" i="3"/>
  <c r="BZ458" i="3"/>
  <c r="CA458" i="3"/>
  <c r="CF458" i="3"/>
  <c r="CK458" i="3"/>
  <c r="BS459" i="3"/>
  <c r="BT459" i="3"/>
  <c r="BU459" i="3"/>
  <c r="BV459" i="3"/>
  <c r="BX459" i="3"/>
  <c r="BY459" i="3"/>
  <c r="BZ459" i="3"/>
  <c r="CA459" i="3"/>
  <c r="CF459" i="3"/>
  <c r="CJ459" i="3"/>
  <c r="BS460" i="3"/>
  <c r="BT460" i="3"/>
  <c r="BU460" i="3"/>
  <c r="BV460" i="3"/>
  <c r="BX460" i="3"/>
  <c r="BY460" i="3"/>
  <c r="BZ460" i="3"/>
  <c r="CA460" i="3"/>
  <c r="CF460" i="3"/>
  <c r="CJ460" i="3"/>
  <c r="BS461" i="3"/>
  <c r="BT461" i="3"/>
  <c r="BU461" i="3"/>
  <c r="BV461" i="3"/>
  <c r="BX461" i="3"/>
  <c r="BY461" i="3"/>
  <c r="BZ461" i="3"/>
  <c r="CA461" i="3"/>
  <c r="CF461" i="3"/>
  <c r="CJ461" i="3"/>
  <c r="BS462" i="3"/>
  <c r="BT462" i="3"/>
  <c r="BU462" i="3"/>
  <c r="BV462" i="3"/>
  <c r="BX462" i="3"/>
  <c r="BY462" i="3"/>
  <c r="BZ462" i="3"/>
  <c r="CA462" i="3"/>
  <c r="CF462" i="3"/>
  <c r="CK462" i="3"/>
  <c r="BS463" i="3"/>
  <c r="BT463" i="3"/>
  <c r="BU463" i="3"/>
  <c r="BV463" i="3"/>
  <c r="BX463" i="3"/>
  <c r="BY463" i="3"/>
  <c r="BZ463" i="3"/>
  <c r="CA463" i="3"/>
  <c r="CF463" i="3"/>
  <c r="CJ463" i="3"/>
  <c r="BS464" i="3"/>
  <c r="BT464" i="3"/>
  <c r="BU464" i="3"/>
  <c r="BV464" i="3"/>
  <c r="BX464" i="3"/>
  <c r="BY464" i="3"/>
  <c r="BZ464" i="3"/>
  <c r="CA464" i="3"/>
  <c r="CF464" i="3"/>
  <c r="CJ464" i="3"/>
  <c r="BS465" i="3"/>
  <c r="BT465" i="3"/>
  <c r="BU465" i="3"/>
  <c r="BV465" i="3"/>
  <c r="BX465" i="3"/>
  <c r="BY465" i="3"/>
  <c r="BZ465" i="3"/>
  <c r="CA465" i="3"/>
  <c r="CK465" i="3"/>
  <c r="BS466" i="3"/>
  <c r="BT466" i="3"/>
  <c r="BU466" i="3"/>
  <c r="BV466" i="3"/>
  <c r="BX466" i="3"/>
  <c r="BY466" i="3"/>
  <c r="BZ466" i="3"/>
  <c r="CA466" i="3"/>
  <c r="CF466" i="3"/>
  <c r="CK466" i="3"/>
  <c r="BS467" i="3"/>
  <c r="BT467" i="3"/>
  <c r="BU467" i="3"/>
  <c r="BV467" i="3"/>
  <c r="BX467" i="3"/>
  <c r="BY467" i="3"/>
  <c r="BZ467" i="3"/>
  <c r="CA467" i="3"/>
  <c r="CF467" i="3"/>
  <c r="CK467" i="3"/>
  <c r="BS468" i="3"/>
  <c r="BT468" i="3"/>
  <c r="BU468" i="3"/>
  <c r="BV468" i="3"/>
  <c r="BX468" i="3"/>
  <c r="BY468" i="3"/>
  <c r="BZ468" i="3"/>
  <c r="CA468" i="3"/>
  <c r="CF468" i="3"/>
  <c r="CJ468" i="3"/>
  <c r="BS469" i="3"/>
  <c r="BT469" i="3"/>
  <c r="BU469" i="3"/>
  <c r="BV469" i="3"/>
  <c r="BX469" i="3"/>
  <c r="BY469" i="3"/>
  <c r="BZ469" i="3"/>
  <c r="CA469" i="3"/>
  <c r="CF469" i="3"/>
  <c r="CJ469" i="3"/>
  <c r="BS470" i="3"/>
  <c r="BT470" i="3"/>
  <c r="BU470" i="3"/>
  <c r="BV470" i="3"/>
  <c r="BX470" i="3"/>
  <c r="BY470" i="3"/>
  <c r="BZ470" i="3"/>
  <c r="CA470" i="3"/>
  <c r="CF470" i="3"/>
  <c r="CJ470" i="3"/>
  <c r="BS471" i="3"/>
  <c r="BT471" i="3"/>
  <c r="BU471" i="3"/>
  <c r="BV471" i="3"/>
  <c r="BX471" i="3"/>
  <c r="BY471" i="3"/>
  <c r="BZ471" i="3"/>
  <c r="CA471" i="3"/>
  <c r="CF471" i="3"/>
  <c r="CK471" i="3"/>
  <c r="BS472" i="3"/>
  <c r="BT472" i="3"/>
  <c r="BU472" i="3"/>
  <c r="BV472" i="3"/>
  <c r="BX472" i="3"/>
  <c r="BY472" i="3"/>
  <c r="BZ472" i="3"/>
  <c r="CA472" i="3"/>
  <c r="CF472" i="3"/>
  <c r="CJ472" i="3"/>
  <c r="BS473" i="3"/>
  <c r="BT473" i="3"/>
  <c r="BU473" i="3"/>
  <c r="BV473" i="3"/>
  <c r="BX473" i="3"/>
  <c r="BY473" i="3"/>
  <c r="BZ473" i="3"/>
  <c r="CA473" i="3"/>
  <c r="CF473" i="3"/>
  <c r="CJ473" i="3"/>
  <c r="BS474" i="3"/>
  <c r="BT474" i="3"/>
  <c r="BU474" i="3"/>
  <c r="BV474" i="3"/>
  <c r="BX474" i="3"/>
  <c r="BY474" i="3"/>
  <c r="BZ474" i="3"/>
  <c r="CA474" i="3"/>
  <c r="CE474" i="3"/>
  <c r="CJ474" i="3"/>
  <c r="BS475" i="3"/>
  <c r="BT475" i="3"/>
  <c r="BU475" i="3"/>
  <c r="BV475" i="3"/>
  <c r="BX475" i="3"/>
  <c r="BY475" i="3"/>
  <c r="BZ475" i="3"/>
  <c r="CA475" i="3"/>
  <c r="CE475" i="3"/>
  <c r="CJ475" i="3"/>
  <c r="BS476" i="3"/>
  <c r="BT476" i="3"/>
  <c r="BU476" i="3"/>
  <c r="BV476" i="3"/>
  <c r="BX476" i="3"/>
  <c r="BY476" i="3"/>
  <c r="BZ476" i="3"/>
  <c r="CA476" i="3"/>
  <c r="CF476" i="3"/>
  <c r="CH476" i="3"/>
  <c r="CI476" i="3"/>
  <c r="CJ476" i="3"/>
  <c r="CK476" i="3"/>
  <c r="BS477" i="3"/>
  <c r="BT477" i="3"/>
  <c r="BU477" i="3"/>
  <c r="BV477" i="3"/>
  <c r="BX477" i="3"/>
  <c r="BY477" i="3"/>
  <c r="BZ477" i="3"/>
  <c r="CA477" i="3"/>
  <c r="CF477" i="3"/>
  <c r="CH477" i="3"/>
  <c r="CI477" i="3"/>
  <c r="CJ477" i="3"/>
  <c r="CK477" i="3"/>
  <c r="BS478" i="3"/>
  <c r="BT478" i="3"/>
  <c r="BU478" i="3"/>
  <c r="BV478" i="3"/>
  <c r="BX478" i="3"/>
  <c r="BY478" i="3"/>
  <c r="BZ478" i="3"/>
  <c r="CA478" i="3"/>
  <c r="CF478" i="3"/>
  <c r="CH478" i="3"/>
  <c r="CI478" i="3"/>
  <c r="CJ478" i="3"/>
  <c r="CK478" i="3"/>
  <c r="BV479" i="3"/>
  <c r="BX479" i="3"/>
  <c r="BY479" i="3"/>
  <c r="BZ479" i="3"/>
  <c r="CA479" i="3"/>
  <c r="CF479" i="3"/>
  <c r="CK479" i="3"/>
  <c r="BU480" i="3"/>
  <c r="BX480" i="3"/>
  <c r="BY480" i="3"/>
  <c r="BZ480" i="3"/>
  <c r="CA480" i="3"/>
  <c r="CF480" i="3"/>
  <c r="CJ480" i="3"/>
  <c r="BS481" i="3"/>
  <c r="BT481" i="3"/>
  <c r="BU481" i="3"/>
  <c r="BV481" i="3"/>
  <c r="CA481" i="3"/>
  <c r="CF481" i="3"/>
  <c r="CJ481" i="3"/>
  <c r="BS482" i="3"/>
  <c r="BT482" i="3"/>
  <c r="BU482" i="3"/>
  <c r="BV482" i="3"/>
  <c r="BZ482" i="3"/>
  <c r="CF482" i="3"/>
  <c r="CJ482" i="3"/>
  <c r="BS483" i="3"/>
  <c r="BT483" i="3"/>
  <c r="BU483" i="3"/>
  <c r="BV483" i="3"/>
  <c r="BZ483" i="3"/>
  <c r="CF483" i="3"/>
  <c r="CJ483" i="3"/>
  <c r="BS484" i="3"/>
  <c r="BT484" i="3"/>
  <c r="BU484" i="3"/>
  <c r="BV484" i="3"/>
  <c r="CA484" i="3"/>
  <c r="CF484" i="3"/>
  <c r="CJ484" i="3"/>
  <c r="BS485" i="3"/>
  <c r="BT485" i="3"/>
  <c r="BU485" i="3"/>
  <c r="BV485" i="3"/>
  <c r="BZ485" i="3"/>
  <c r="CD485" i="3"/>
  <c r="CE485" i="3"/>
  <c r="CF485" i="3"/>
  <c r="CK485" i="3"/>
  <c r="BS486" i="3"/>
  <c r="BT486" i="3"/>
  <c r="BU486" i="3"/>
  <c r="BV486" i="3"/>
  <c r="BX486" i="3"/>
  <c r="BY486" i="3"/>
  <c r="BZ486" i="3"/>
  <c r="CA486" i="3"/>
  <c r="CF486" i="3"/>
  <c r="CK486" i="3"/>
  <c r="BS487" i="3"/>
  <c r="BT487" i="3"/>
  <c r="BU487" i="3"/>
  <c r="BV487" i="3"/>
  <c r="BX487" i="3"/>
  <c r="BY487" i="3"/>
  <c r="BZ487" i="3"/>
  <c r="CA487" i="3"/>
  <c r="CF487" i="3"/>
  <c r="CJ487" i="3"/>
  <c r="BS488" i="3"/>
  <c r="BT488" i="3"/>
  <c r="BU488" i="3"/>
  <c r="BV488" i="3"/>
  <c r="BX488" i="3"/>
  <c r="BY488" i="3"/>
  <c r="BZ488" i="3"/>
  <c r="CA488" i="3"/>
  <c r="CF488" i="3"/>
  <c r="CJ488" i="3"/>
  <c r="BS489" i="3"/>
  <c r="BT489" i="3"/>
  <c r="BU489" i="3"/>
  <c r="BV489" i="3"/>
  <c r="BX489" i="3"/>
  <c r="BY489" i="3"/>
  <c r="BZ489" i="3"/>
  <c r="CA489" i="3"/>
  <c r="CF489" i="3"/>
  <c r="CJ489" i="3"/>
  <c r="BS490" i="3"/>
  <c r="BT490" i="3"/>
  <c r="BU490" i="3"/>
  <c r="BV490" i="3"/>
  <c r="BX490" i="3"/>
  <c r="BY490" i="3"/>
  <c r="BZ490" i="3"/>
  <c r="CA490" i="3"/>
  <c r="CF490" i="3"/>
  <c r="CJ490" i="3"/>
  <c r="BS491" i="3"/>
  <c r="BT491" i="3"/>
  <c r="BU491" i="3"/>
  <c r="BV491" i="3"/>
  <c r="BX491" i="3"/>
  <c r="BY491" i="3"/>
  <c r="BZ491" i="3"/>
  <c r="CA491" i="3"/>
  <c r="CF491" i="3"/>
  <c r="CH491" i="3"/>
  <c r="CI491" i="3"/>
  <c r="CJ491" i="3"/>
  <c r="CK491" i="3"/>
  <c r="BS492" i="3"/>
  <c r="BT492" i="3"/>
  <c r="BU492" i="3"/>
  <c r="BV492" i="3"/>
  <c r="BX492" i="3"/>
  <c r="BY492" i="3"/>
  <c r="BZ492" i="3"/>
  <c r="CA492" i="3"/>
  <c r="CF492" i="3"/>
  <c r="CK492" i="3"/>
  <c r="BS493" i="3"/>
  <c r="BT493" i="3"/>
  <c r="BU493" i="3"/>
  <c r="BV493" i="3"/>
  <c r="BX493" i="3"/>
  <c r="BY493" i="3"/>
  <c r="BZ493" i="3"/>
  <c r="CA493" i="3"/>
  <c r="CF493" i="3"/>
  <c r="CJ493" i="3"/>
  <c r="BS494" i="3"/>
  <c r="BT494" i="3"/>
  <c r="BU494" i="3"/>
  <c r="BV494" i="3"/>
  <c r="BX494" i="3"/>
  <c r="BY494" i="3"/>
  <c r="BZ494" i="3"/>
  <c r="CA494" i="3"/>
  <c r="CF494" i="3"/>
  <c r="CJ494" i="3"/>
  <c r="BS495" i="3"/>
  <c r="BT495" i="3"/>
  <c r="BU495" i="3"/>
  <c r="BV495" i="3"/>
  <c r="BX495" i="3"/>
  <c r="BY495" i="3"/>
  <c r="BZ495" i="3"/>
  <c r="CA495" i="3"/>
  <c r="CF495" i="3"/>
  <c r="CJ495" i="3"/>
  <c r="BS496" i="3"/>
  <c r="BT496" i="3"/>
  <c r="BU496" i="3"/>
  <c r="BV496" i="3"/>
  <c r="BX496" i="3"/>
  <c r="BY496" i="3"/>
  <c r="BZ496" i="3"/>
  <c r="CA496" i="3"/>
  <c r="CE496" i="3"/>
  <c r="CJ496" i="3"/>
  <c r="BS497" i="3"/>
  <c r="BT497" i="3"/>
  <c r="BU497" i="3"/>
  <c r="BV497" i="3"/>
  <c r="BX497" i="3"/>
  <c r="BY497" i="3"/>
  <c r="BZ497" i="3"/>
  <c r="CA497" i="3"/>
  <c r="CF497" i="3"/>
  <c r="CH497" i="3"/>
  <c r="CI497" i="3"/>
  <c r="CJ497" i="3"/>
  <c r="CK497" i="3"/>
  <c r="BS498" i="3"/>
  <c r="BT498" i="3"/>
  <c r="BU498" i="3"/>
  <c r="BV498" i="3"/>
  <c r="BX498" i="3"/>
  <c r="BY498" i="3"/>
  <c r="BZ498" i="3"/>
  <c r="CA498" i="3"/>
  <c r="CF498" i="3"/>
  <c r="CH498" i="3"/>
  <c r="CI498" i="3"/>
  <c r="CJ498" i="3"/>
  <c r="CK498" i="3"/>
  <c r="BS499" i="3"/>
  <c r="BT499" i="3"/>
  <c r="BU499" i="3"/>
  <c r="BV499" i="3"/>
  <c r="BX499" i="3"/>
  <c r="BY499" i="3"/>
  <c r="BZ499" i="3"/>
  <c r="CA499" i="3"/>
  <c r="CF499" i="3"/>
  <c r="CH499" i="3"/>
  <c r="CI499" i="3"/>
  <c r="CJ499" i="3"/>
  <c r="CK499" i="3"/>
  <c r="BS500" i="3"/>
  <c r="BT500" i="3"/>
  <c r="BU500" i="3"/>
  <c r="BV500" i="3"/>
  <c r="BX500" i="3"/>
  <c r="BY500" i="3"/>
  <c r="BZ500" i="3"/>
  <c r="CA500" i="3"/>
  <c r="CF500" i="3"/>
  <c r="CH500" i="3"/>
  <c r="CI500" i="3"/>
  <c r="CJ500" i="3"/>
  <c r="CK500" i="3"/>
  <c r="BS501" i="3"/>
  <c r="BT501" i="3"/>
  <c r="BU501" i="3"/>
  <c r="BV501" i="3"/>
  <c r="BX501" i="3"/>
  <c r="BY501" i="3"/>
  <c r="BZ501" i="3"/>
  <c r="CA501" i="3"/>
  <c r="CD501" i="3"/>
  <c r="CE501" i="3"/>
  <c r="CH501" i="3"/>
  <c r="CI501" i="3"/>
  <c r="CJ501" i="3"/>
  <c r="CK501" i="3"/>
  <c r="BS502" i="3"/>
  <c r="BT502" i="3"/>
  <c r="BU502" i="3"/>
  <c r="BV502" i="3"/>
  <c r="BX502" i="3"/>
  <c r="BY502" i="3"/>
  <c r="BZ502" i="3"/>
  <c r="CA502" i="3"/>
  <c r="CF502" i="3"/>
  <c r="CH502" i="3"/>
  <c r="CI502" i="3"/>
  <c r="CJ502" i="3"/>
  <c r="CK502" i="3"/>
  <c r="BS503" i="3"/>
  <c r="BT503" i="3"/>
  <c r="BU503" i="3"/>
  <c r="BV503" i="3"/>
  <c r="BX503" i="3"/>
  <c r="BY503" i="3"/>
  <c r="BZ503" i="3"/>
  <c r="CA503" i="3"/>
  <c r="CF503" i="3"/>
  <c r="CH503" i="3"/>
  <c r="CI503" i="3"/>
  <c r="CJ503" i="3"/>
  <c r="CK503" i="3"/>
  <c r="BS504" i="3"/>
  <c r="BT504" i="3"/>
  <c r="BU504" i="3"/>
  <c r="BV504" i="3"/>
  <c r="BX504" i="3"/>
  <c r="BY504" i="3"/>
  <c r="BZ504" i="3"/>
  <c r="CA504" i="3"/>
  <c r="CF504" i="3"/>
  <c r="CH504" i="3"/>
  <c r="CI504" i="3"/>
  <c r="CJ504" i="3"/>
  <c r="CK504" i="3"/>
  <c r="BS505" i="3"/>
  <c r="BT505" i="3"/>
  <c r="BU505" i="3"/>
  <c r="BV505" i="3"/>
  <c r="BX505" i="3"/>
  <c r="BY505" i="3"/>
  <c r="BZ505" i="3"/>
  <c r="CA505" i="3"/>
  <c r="CE505" i="3"/>
  <c r="CH505" i="3"/>
  <c r="CI505" i="3"/>
  <c r="CJ505" i="3"/>
  <c r="CK505" i="3"/>
  <c r="BV506" i="3"/>
  <c r="BX506" i="3"/>
  <c r="BY506" i="3"/>
  <c r="BZ506" i="3"/>
  <c r="CA506" i="3"/>
  <c r="CF506" i="3"/>
  <c r="CH506" i="3"/>
  <c r="CI506" i="3"/>
  <c r="CJ506" i="3"/>
  <c r="CK506" i="3"/>
  <c r="BV507" i="3"/>
  <c r="BX507" i="3"/>
  <c r="BY507" i="3"/>
  <c r="BZ507" i="3"/>
  <c r="CA507" i="3"/>
  <c r="CF507" i="3"/>
  <c r="CH507" i="3"/>
  <c r="CI507" i="3"/>
  <c r="CJ507" i="3"/>
  <c r="CK507" i="3"/>
  <c r="BV508" i="3"/>
  <c r="CA508" i="3"/>
  <c r="CF508" i="3"/>
  <c r="CH508" i="3"/>
  <c r="CI508" i="3"/>
  <c r="CJ508" i="3"/>
  <c r="CK508" i="3"/>
  <c r="BU509" i="3"/>
  <c r="BX509" i="3"/>
  <c r="BY509" i="3"/>
  <c r="BZ509" i="3"/>
  <c r="CA509" i="3"/>
  <c r="CF509" i="3"/>
  <c r="CH509" i="3"/>
  <c r="CI509" i="3"/>
  <c r="CJ509" i="3"/>
  <c r="CK509" i="3"/>
  <c r="BV510" i="3"/>
  <c r="BX510" i="3"/>
  <c r="BY510" i="3"/>
  <c r="BZ510" i="3"/>
  <c r="CA510" i="3"/>
  <c r="CF510" i="3"/>
  <c r="CH510" i="3"/>
  <c r="CI510" i="3"/>
  <c r="CJ510" i="3"/>
  <c r="CK510" i="3"/>
  <c r="BV511" i="3"/>
  <c r="BX511" i="3"/>
  <c r="BY511" i="3"/>
  <c r="BZ511" i="3"/>
  <c r="CA511" i="3"/>
  <c r="CF511" i="3"/>
  <c r="CH511" i="3"/>
  <c r="CI511" i="3"/>
  <c r="CJ511" i="3"/>
  <c r="CK511" i="3"/>
  <c r="BT512" i="3"/>
  <c r="BU512" i="3"/>
  <c r="BV512" i="3"/>
  <c r="BX512" i="3"/>
  <c r="BY512" i="3"/>
  <c r="BZ512" i="3"/>
  <c r="CA512" i="3"/>
  <c r="CF512" i="3"/>
  <c r="CH512" i="3"/>
  <c r="CI512" i="3"/>
  <c r="CJ512" i="3"/>
  <c r="CK512" i="3"/>
  <c r="BU513" i="3"/>
  <c r="BX513" i="3"/>
  <c r="BY513" i="3"/>
  <c r="BZ513" i="3"/>
  <c r="CA513" i="3"/>
  <c r="CF513" i="3"/>
  <c r="CH513" i="3"/>
  <c r="CI513" i="3"/>
  <c r="CJ513" i="3"/>
  <c r="CK513" i="3"/>
  <c r="BU514" i="3"/>
  <c r="BX514" i="3"/>
  <c r="BY514" i="3"/>
  <c r="BZ514" i="3"/>
  <c r="CA514" i="3"/>
  <c r="CF514" i="3"/>
  <c r="CH514" i="3"/>
  <c r="CI514" i="3"/>
  <c r="CJ514" i="3"/>
  <c r="CK514" i="3"/>
  <c r="BS515" i="3"/>
  <c r="BT515" i="3"/>
  <c r="BU515" i="3"/>
  <c r="BV515" i="3"/>
  <c r="BX515" i="3"/>
  <c r="BY515" i="3"/>
  <c r="BZ515" i="3"/>
  <c r="CA515" i="3"/>
  <c r="CF515" i="3"/>
  <c r="CH515" i="3"/>
  <c r="CI515" i="3"/>
  <c r="CJ515" i="3"/>
  <c r="CK515" i="3"/>
  <c r="BS516" i="3"/>
  <c r="BT516" i="3"/>
  <c r="BU516" i="3"/>
  <c r="BV516" i="3"/>
  <c r="BX516" i="3"/>
  <c r="BY516" i="3"/>
  <c r="BZ516" i="3"/>
  <c r="CA516" i="3"/>
  <c r="CF516" i="3"/>
  <c r="CH516" i="3"/>
  <c r="CI516" i="3"/>
  <c r="CJ516" i="3"/>
  <c r="CK516" i="3"/>
  <c r="BS517" i="3"/>
  <c r="BT517" i="3"/>
  <c r="BU517" i="3"/>
  <c r="BV517" i="3"/>
  <c r="BX517" i="3"/>
  <c r="BY517" i="3"/>
  <c r="BZ517" i="3"/>
  <c r="CA517" i="3"/>
  <c r="CF517" i="3"/>
  <c r="CH517" i="3"/>
  <c r="CI517" i="3"/>
  <c r="CJ517" i="3"/>
  <c r="CK517" i="3"/>
  <c r="BS518" i="3"/>
  <c r="BT518" i="3"/>
  <c r="BU518" i="3"/>
  <c r="BV518" i="3"/>
  <c r="BX518" i="3"/>
  <c r="BY518" i="3"/>
  <c r="BZ518" i="3"/>
  <c r="CA518" i="3"/>
  <c r="CF518" i="3"/>
  <c r="CH518" i="3"/>
  <c r="CI518" i="3"/>
  <c r="CJ518" i="3"/>
  <c r="CK518" i="3"/>
  <c r="BS519" i="3"/>
  <c r="BT519" i="3"/>
  <c r="BU519" i="3"/>
  <c r="BV519" i="3"/>
  <c r="BX519" i="3"/>
  <c r="BY519" i="3"/>
  <c r="BZ519" i="3"/>
  <c r="CA519" i="3"/>
  <c r="CF519" i="3"/>
  <c r="CH519" i="3"/>
  <c r="CI519" i="3"/>
  <c r="CJ519" i="3"/>
  <c r="CK519" i="3"/>
  <c r="BS520" i="3"/>
  <c r="BT520" i="3"/>
  <c r="BU520" i="3"/>
  <c r="BV520" i="3"/>
  <c r="BX520" i="3"/>
  <c r="BY520" i="3"/>
  <c r="BZ520" i="3"/>
  <c r="CA520" i="3"/>
  <c r="CF520" i="3"/>
  <c r="CH520" i="3"/>
  <c r="CI520" i="3"/>
  <c r="CJ520" i="3"/>
  <c r="CK520" i="3"/>
  <c r="BS521" i="3"/>
  <c r="BT521" i="3"/>
  <c r="BU521" i="3"/>
  <c r="BV521" i="3"/>
  <c r="BX521" i="3"/>
  <c r="BY521" i="3"/>
  <c r="BZ521" i="3"/>
  <c r="CA521" i="3"/>
  <c r="CF521" i="3"/>
  <c r="CH521" i="3"/>
  <c r="CI521" i="3"/>
  <c r="CJ521" i="3"/>
  <c r="CK521" i="3"/>
  <c r="BS522" i="3"/>
  <c r="BT522" i="3"/>
  <c r="BU522" i="3"/>
  <c r="BV522" i="3"/>
  <c r="BX522" i="3"/>
  <c r="BY522" i="3"/>
  <c r="BZ522" i="3"/>
  <c r="CA522" i="3"/>
  <c r="CF522" i="3"/>
  <c r="CH522" i="3"/>
  <c r="CI522" i="3"/>
  <c r="CJ522" i="3"/>
  <c r="CK522" i="3"/>
  <c r="BS523" i="3"/>
  <c r="BT523" i="3"/>
  <c r="BU523" i="3"/>
  <c r="BV523" i="3"/>
  <c r="BX523" i="3"/>
  <c r="BY523" i="3"/>
  <c r="BZ523" i="3"/>
  <c r="CA523" i="3"/>
  <c r="CF523" i="3"/>
  <c r="CH523" i="3"/>
  <c r="CI523" i="3"/>
  <c r="CJ523" i="3"/>
  <c r="CK523" i="3"/>
  <c r="BS524" i="3"/>
  <c r="BT524" i="3"/>
  <c r="BU524" i="3"/>
  <c r="BV524" i="3"/>
  <c r="BX524" i="3"/>
  <c r="BY524" i="3"/>
  <c r="BZ524" i="3"/>
  <c r="CA524" i="3"/>
  <c r="CF524" i="3"/>
  <c r="CH524" i="3"/>
  <c r="CI524" i="3"/>
  <c r="CJ524" i="3"/>
  <c r="CK524" i="3"/>
  <c r="BS525" i="3"/>
  <c r="BT525" i="3"/>
  <c r="BU525" i="3"/>
  <c r="BV525" i="3"/>
  <c r="BX525" i="3"/>
  <c r="BY525" i="3"/>
  <c r="BZ525" i="3"/>
  <c r="CA525" i="3"/>
  <c r="CF525" i="3"/>
  <c r="CH525" i="3"/>
  <c r="CI525" i="3"/>
  <c r="CJ525" i="3"/>
  <c r="CK525" i="3"/>
  <c r="BS526" i="3"/>
  <c r="BT526" i="3"/>
  <c r="BU526" i="3"/>
  <c r="BV526" i="3"/>
  <c r="BX526" i="3"/>
  <c r="BY526" i="3"/>
  <c r="BZ526" i="3"/>
  <c r="CA526" i="3"/>
  <c r="CF526" i="3"/>
  <c r="CH526" i="3"/>
  <c r="CI526" i="3"/>
  <c r="CJ526" i="3"/>
  <c r="CK526" i="3"/>
  <c r="BS527" i="3"/>
  <c r="BT527" i="3"/>
  <c r="BU527" i="3"/>
  <c r="BV527" i="3"/>
  <c r="BX527" i="3"/>
  <c r="BY527" i="3"/>
  <c r="BZ527" i="3"/>
  <c r="CA527" i="3"/>
  <c r="CF527" i="3"/>
  <c r="CH527" i="3"/>
  <c r="CI527" i="3"/>
  <c r="CJ527" i="3"/>
  <c r="CK527" i="3"/>
  <c r="BS528" i="3"/>
  <c r="BT528" i="3"/>
  <c r="BU528" i="3"/>
  <c r="BV528" i="3"/>
  <c r="BX528" i="3"/>
  <c r="BY528" i="3"/>
  <c r="BZ528" i="3"/>
  <c r="CA528" i="3"/>
  <c r="CE528" i="3"/>
  <c r="CH528" i="3"/>
  <c r="CI528" i="3"/>
  <c r="CJ528" i="3"/>
  <c r="CK528" i="3"/>
  <c r="BS529" i="3"/>
  <c r="BT529" i="3"/>
  <c r="BU529" i="3"/>
  <c r="BV529" i="3"/>
  <c r="BX529" i="3"/>
  <c r="BY529" i="3"/>
  <c r="BZ529" i="3"/>
  <c r="CA529" i="3"/>
  <c r="CE529" i="3"/>
  <c r="CH529" i="3"/>
  <c r="CI529" i="3"/>
  <c r="CJ529" i="3"/>
  <c r="CK529" i="3"/>
  <c r="BS530" i="3"/>
  <c r="BT530" i="3"/>
  <c r="BU530" i="3"/>
  <c r="BV530" i="3"/>
  <c r="BX530" i="3"/>
  <c r="BY530" i="3"/>
  <c r="BZ530" i="3"/>
  <c r="CA530" i="3"/>
  <c r="CE530" i="3"/>
  <c r="CH530" i="3"/>
  <c r="CI530" i="3"/>
  <c r="CJ530" i="3"/>
  <c r="CK530" i="3"/>
  <c r="BS531" i="3"/>
  <c r="BT531" i="3"/>
  <c r="BU531" i="3"/>
  <c r="BV531" i="3"/>
  <c r="BX531" i="3"/>
  <c r="BY531" i="3"/>
  <c r="BZ531" i="3"/>
  <c r="CA531" i="3"/>
  <c r="CF531" i="3"/>
  <c r="CH531" i="3"/>
  <c r="CI531" i="3"/>
  <c r="CJ531" i="3"/>
  <c r="CK531" i="3"/>
  <c r="BS532" i="3"/>
  <c r="BT532" i="3"/>
  <c r="BU532" i="3"/>
  <c r="BV532" i="3"/>
  <c r="BX532" i="3"/>
  <c r="BY532" i="3"/>
  <c r="BZ532" i="3"/>
  <c r="CA532" i="3"/>
  <c r="CF532" i="3"/>
  <c r="CH532" i="3"/>
  <c r="CI532" i="3"/>
  <c r="CJ532" i="3"/>
  <c r="CK532" i="3"/>
  <c r="BS533" i="3"/>
  <c r="BT533" i="3"/>
  <c r="BU533" i="3"/>
  <c r="BV533" i="3"/>
  <c r="BX533" i="3"/>
  <c r="BY533" i="3"/>
  <c r="BZ533" i="3"/>
  <c r="CA533" i="3"/>
  <c r="CE533" i="3"/>
  <c r="CH533" i="3"/>
  <c r="CI533" i="3"/>
  <c r="CJ533" i="3"/>
  <c r="CK533" i="3"/>
  <c r="BS534" i="3"/>
  <c r="BT534" i="3"/>
  <c r="BU534" i="3"/>
  <c r="BV534" i="3"/>
  <c r="BX534" i="3"/>
  <c r="BY534" i="3"/>
  <c r="BZ534" i="3"/>
  <c r="CA534" i="3"/>
  <c r="CE534" i="3"/>
  <c r="CH534" i="3"/>
  <c r="CI534" i="3"/>
  <c r="CJ534" i="3"/>
  <c r="CK534" i="3"/>
  <c r="BS535" i="3"/>
  <c r="BT535" i="3"/>
  <c r="BU535" i="3"/>
  <c r="BV535" i="3"/>
  <c r="BX535" i="3"/>
  <c r="BY535" i="3"/>
  <c r="BZ535" i="3"/>
  <c r="CA535" i="3"/>
  <c r="CE535" i="3"/>
  <c r="CH535" i="3"/>
  <c r="CI535" i="3"/>
  <c r="CJ535" i="3"/>
  <c r="CK535" i="3"/>
  <c r="BS536" i="3"/>
  <c r="BT536" i="3"/>
  <c r="BU536" i="3"/>
  <c r="BV536" i="3"/>
  <c r="BX536" i="3"/>
  <c r="BY536" i="3"/>
  <c r="BZ536" i="3"/>
  <c r="CA536" i="3"/>
  <c r="CC536" i="3"/>
  <c r="CD536" i="3"/>
  <c r="CE536" i="3"/>
  <c r="CF536" i="3"/>
  <c r="CH536" i="3"/>
  <c r="CI536" i="3"/>
  <c r="CJ536" i="3"/>
  <c r="CK536" i="3"/>
  <c r="BS537" i="3"/>
  <c r="BT537" i="3"/>
  <c r="BU537" i="3"/>
  <c r="BV537" i="3"/>
  <c r="BX537" i="3"/>
  <c r="BY537" i="3"/>
  <c r="BZ537" i="3"/>
  <c r="CA537" i="3"/>
  <c r="CC537" i="3"/>
  <c r="CD537" i="3"/>
  <c r="CE537" i="3"/>
  <c r="CF537" i="3"/>
  <c r="CH537" i="3"/>
  <c r="CI537" i="3"/>
  <c r="CJ537" i="3"/>
  <c r="CK537" i="3"/>
  <c r="BS538" i="3"/>
  <c r="BT538" i="3"/>
  <c r="BU538" i="3"/>
  <c r="BV538" i="3"/>
  <c r="BX538" i="3"/>
  <c r="BY538" i="3"/>
  <c r="BZ538" i="3"/>
  <c r="CA538" i="3"/>
  <c r="CF538" i="3"/>
  <c r="CK538" i="3"/>
  <c r="BS539" i="3"/>
  <c r="BT539" i="3"/>
  <c r="BU539" i="3"/>
  <c r="BV539" i="3"/>
  <c r="BZ539" i="3"/>
  <c r="CF539" i="3"/>
  <c r="CK539" i="3"/>
  <c r="BS540" i="3"/>
  <c r="BT540" i="3"/>
  <c r="BU540" i="3"/>
  <c r="BV540" i="3"/>
  <c r="BZ540" i="3"/>
  <c r="CF540" i="3"/>
  <c r="CJ540" i="3"/>
  <c r="BS541" i="3"/>
  <c r="BT541" i="3"/>
  <c r="BU541" i="3"/>
  <c r="BV541" i="3"/>
  <c r="BX541" i="3"/>
  <c r="BY541" i="3"/>
  <c r="BZ541" i="3"/>
  <c r="CA541" i="3"/>
  <c r="CF541" i="3"/>
  <c r="CJ541" i="3"/>
  <c r="BS542" i="3"/>
  <c r="BT542" i="3"/>
  <c r="BU542" i="3"/>
  <c r="BV542" i="3"/>
  <c r="BX542" i="3"/>
  <c r="BY542" i="3"/>
  <c r="BZ542" i="3"/>
  <c r="CA542" i="3"/>
  <c r="CF542" i="3"/>
  <c r="CJ542" i="3"/>
  <c r="BS543" i="3"/>
  <c r="BT543" i="3"/>
  <c r="BU543" i="3"/>
  <c r="BV543" i="3"/>
  <c r="BX543" i="3"/>
  <c r="BY543" i="3"/>
  <c r="BZ543" i="3"/>
  <c r="CA543" i="3"/>
  <c r="CF543" i="3"/>
  <c r="CH543" i="3"/>
  <c r="CI543" i="3"/>
  <c r="CJ543" i="3"/>
  <c r="CK543" i="3"/>
  <c r="BS544" i="3"/>
  <c r="BT544" i="3"/>
  <c r="BU544" i="3"/>
  <c r="BV544" i="3"/>
  <c r="BX544" i="3"/>
  <c r="BY544" i="3"/>
  <c r="BZ544" i="3"/>
  <c r="CA544" i="3"/>
  <c r="CF544" i="3"/>
  <c r="CH544" i="3"/>
  <c r="CI544" i="3"/>
  <c r="CJ544" i="3"/>
  <c r="CK544" i="3"/>
  <c r="BS545" i="3"/>
  <c r="BT545" i="3"/>
  <c r="BU545" i="3"/>
  <c r="BV545" i="3"/>
  <c r="BX545" i="3"/>
  <c r="BY545" i="3"/>
  <c r="BZ545" i="3"/>
  <c r="CA545" i="3"/>
  <c r="CF545" i="3"/>
  <c r="CH545" i="3"/>
  <c r="CI545" i="3"/>
  <c r="CJ545" i="3"/>
  <c r="CK545" i="3"/>
  <c r="BS546" i="3"/>
  <c r="BT546" i="3"/>
  <c r="BU546" i="3"/>
  <c r="BV546" i="3"/>
  <c r="BX546" i="3"/>
  <c r="BY546" i="3"/>
  <c r="BZ546" i="3"/>
  <c r="CA546" i="3"/>
  <c r="CE546" i="3"/>
  <c r="CH546" i="3"/>
  <c r="CI546" i="3"/>
  <c r="CJ546" i="3"/>
  <c r="CK546" i="3"/>
  <c r="BS547" i="3"/>
  <c r="BT547" i="3"/>
  <c r="BU547" i="3"/>
  <c r="BV547" i="3"/>
  <c r="BX547" i="3"/>
  <c r="BY547" i="3"/>
  <c r="BZ547" i="3"/>
  <c r="CA547" i="3"/>
  <c r="CE547" i="3"/>
  <c r="CH547" i="3"/>
  <c r="CI547" i="3"/>
  <c r="CJ547" i="3"/>
  <c r="CK547" i="3"/>
  <c r="BS548" i="3"/>
  <c r="BT548" i="3"/>
  <c r="BU548" i="3"/>
  <c r="BV548" i="3"/>
  <c r="BX548" i="3"/>
  <c r="BY548" i="3"/>
  <c r="BZ548" i="3"/>
  <c r="CA548" i="3"/>
  <c r="CC548" i="3"/>
  <c r="CD548" i="3"/>
  <c r="CE548" i="3"/>
  <c r="CF548" i="3"/>
  <c r="CH548" i="3"/>
  <c r="CI548" i="3"/>
  <c r="CJ548" i="3"/>
  <c r="CK548" i="3"/>
  <c r="BS549" i="3"/>
  <c r="BT549" i="3"/>
  <c r="BU549" i="3"/>
  <c r="BV549" i="3"/>
  <c r="BX549" i="3"/>
  <c r="BY549" i="3"/>
  <c r="BZ549" i="3"/>
  <c r="CA549" i="3"/>
  <c r="CF549" i="3"/>
  <c r="CK549" i="3"/>
  <c r="BS550" i="3"/>
  <c r="BT550" i="3"/>
  <c r="BU550" i="3"/>
  <c r="BV550" i="3"/>
  <c r="BX550" i="3"/>
  <c r="BY550" i="3"/>
  <c r="BZ550" i="3"/>
  <c r="CA550" i="3"/>
  <c r="CF550" i="3"/>
  <c r="CJ550" i="3"/>
  <c r="BS551" i="3"/>
  <c r="BT551" i="3"/>
  <c r="BU551" i="3"/>
  <c r="BV551" i="3"/>
  <c r="BX551" i="3"/>
  <c r="BY551" i="3"/>
  <c r="BZ551" i="3"/>
  <c r="CA551" i="3"/>
  <c r="CF551" i="3"/>
  <c r="CJ551" i="3"/>
  <c r="BS552" i="3"/>
  <c r="BT552" i="3"/>
  <c r="BU552" i="3"/>
  <c r="BV552" i="3"/>
  <c r="BX552" i="3"/>
  <c r="BY552" i="3"/>
  <c r="BZ552" i="3"/>
  <c r="CA552" i="3"/>
  <c r="CF552" i="3"/>
  <c r="CH552" i="3"/>
  <c r="CI552" i="3"/>
  <c r="CJ552" i="3"/>
  <c r="CK552" i="3"/>
  <c r="BS553" i="3"/>
  <c r="BT553" i="3"/>
  <c r="BU553" i="3"/>
  <c r="BV553" i="3"/>
  <c r="BX553" i="3"/>
  <c r="BY553" i="3"/>
  <c r="BZ553" i="3"/>
  <c r="CA553" i="3"/>
  <c r="CE553" i="3"/>
  <c r="CH553" i="3"/>
  <c r="CI553" i="3"/>
  <c r="CJ553" i="3"/>
  <c r="CK553" i="3"/>
  <c r="BS554" i="3"/>
  <c r="BT554" i="3"/>
  <c r="BU554" i="3"/>
  <c r="BV554" i="3"/>
  <c r="BX554" i="3"/>
  <c r="BY554" i="3"/>
  <c r="BZ554" i="3"/>
  <c r="CA554" i="3"/>
  <c r="CF554" i="3"/>
  <c r="CH554" i="3"/>
  <c r="CI554" i="3"/>
  <c r="CJ554" i="3"/>
  <c r="CK554" i="3"/>
  <c r="BS555" i="3"/>
  <c r="BT555" i="3"/>
  <c r="BU555" i="3"/>
  <c r="BV555" i="3"/>
  <c r="BX555" i="3"/>
  <c r="BY555" i="3"/>
  <c r="BZ555" i="3"/>
  <c r="CA555" i="3"/>
  <c r="CC555" i="3"/>
  <c r="CD555" i="3"/>
  <c r="CE555" i="3"/>
  <c r="CF555" i="3"/>
  <c r="CH555" i="3"/>
  <c r="CI555" i="3"/>
  <c r="CJ555" i="3"/>
  <c r="CK555" i="3"/>
  <c r="BS556" i="3"/>
  <c r="BT556" i="3"/>
  <c r="BU556" i="3"/>
  <c r="BV556" i="3"/>
  <c r="CA556" i="3"/>
  <c r="CE556" i="3"/>
  <c r="CK556" i="3"/>
  <c r="BS557" i="3"/>
  <c r="BT557" i="3"/>
  <c r="BU557" i="3"/>
  <c r="BV557" i="3"/>
  <c r="BZ557" i="3"/>
  <c r="CF557" i="3"/>
  <c r="CJ557" i="3"/>
  <c r="BS558" i="3"/>
  <c r="BT558" i="3"/>
  <c r="BU558" i="3"/>
  <c r="BV558" i="3"/>
  <c r="CA558" i="3"/>
  <c r="CE558" i="3"/>
  <c r="CK558" i="3"/>
  <c r="BS559" i="3"/>
  <c r="BT559" i="3"/>
  <c r="BU559" i="3"/>
  <c r="BV559" i="3"/>
  <c r="BZ559" i="3"/>
  <c r="CC559" i="3"/>
  <c r="CD559" i="3"/>
  <c r="CE559" i="3"/>
  <c r="CF559" i="3"/>
  <c r="CJ559" i="3"/>
  <c r="BS560" i="3"/>
  <c r="BT560" i="3"/>
  <c r="BU560" i="3"/>
  <c r="BV560" i="3"/>
  <c r="BX560" i="3"/>
  <c r="BY560" i="3"/>
  <c r="BZ560" i="3"/>
  <c r="CA560" i="3"/>
  <c r="CC560" i="3"/>
  <c r="CD560" i="3"/>
  <c r="CE560" i="3"/>
  <c r="CF560" i="3"/>
  <c r="CJ560" i="3"/>
  <c r="BS561" i="3"/>
  <c r="BT561" i="3"/>
  <c r="BU561" i="3"/>
  <c r="BV561" i="3"/>
  <c r="BX561" i="3"/>
  <c r="BY561" i="3"/>
  <c r="BZ561" i="3"/>
  <c r="CA561" i="3"/>
  <c r="CC561" i="3"/>
  <c r="CD561" i="3"/>
  <c r="CE561" i="3"/>
  <c r="CF561" i="3"/>
  <c r="CJ561" i="3"/>
  <c r="BS562" i="3"/>
  <c r="BT562" i="3"/>
  <c r="BU562" i="3"/>
  <c r="BV562" i="3"/>
  <c r="BX562" i="3"/>
  <c r="BY562" i="3"/>
  <c r="BZ562" i="3"/>
  <c r="CA562" i="3"/>
  <c r="CC562" i="3"/>
  <c r="CD562" i="3"/>
  <c r="CE562" i="3"/>
  <c r="CF562" i="3"/>
  <c r="CK562" i="3"/>
  <c r="BS563" i="3"/>
  <c r="BT563" i="3"/>
  <c r="BU563" i="3"/>
  <c r="BV563" i="3"/>
  <c r="BX563" i="3"/>
  <c r="BY563" i="3"/>
  <c r="BZ563" i="3"/>
  <c r="CA563" i="3"/>
  <c r="CC563" i="3"/>
  <c r="CD563" i="3"/>
  <c r="CE563" i="3"/>
  <c r="CF563" i="3"/>
  <c r="CJ563" i="3"/>
  <c r="BS564" i="3"/>
  <c r="BT564" i="3"/>
  <c r="BU564" i="3"/>
  <c r="BV564" i="3"/>
  <c r="BX564" i="3"/>
  <c r="BY564" i="3"/>
  <c r="BZ564" i="3"/>
  <c r="CA564" i="3"/>
  <c r="CC564" i="3"/>
  <c r="CD564" i="3"/>
  <c r="CE564" i="3"/>
  <c r="CF564" i="3"/>
  <c r="CJ564" i="3"/>
  <c r="BS565" i="3"/>
  <c r="BT565" i="3"/>
  <c r="BU565" i="3"/>
  <c r="BV565" i="3"/>
  <c r="BX565" i="3"/>
  <c r="BY565" i="3"/>
  <c r="BZ565" i="3"/>
  <c r="CA565" i="3"/>
  <c r="CC565" i="3"/>
  <c r="CD565" i="3"/>
  <c r="CE565" i="3"/>
  <c r="CF565" i="3"/>
  <c r="CK565" i="3"/>
  <c r="BS566" i="3"/>
  <c r="BT566" i="3"/>
  <c r="BU566" i="3"/>
  <c r="BV566" i="3"/>
  <c r="BX566" i="3"/>
  <c r="BY566" i="3"/>
  <c r="BZ566" i="3"/>
  <c r="CA566" i="3"/>
  <c r="CC566" i="3"/>
  <c r="CD566" i="3"/>
  <c r="CE566" i="3"/>
  <c r="CF566" i="3"/>
  <c r="CJ566" i="3"/>
  <c r="BS567" i="3"/>
  <c r="BT567" i="3"/>
  <c r="BU567" i="3"/>
  <c r="BV567" i="3"/>
  <c r="BX567" i="3"/>
  <c r="BY567" i="3"/>
  <c r="BZ567" i="3"/>
  <c r="CA567" i="3"/>
  <c r="CC567" i="3"/>
  <c r="CD567" i="3"/>
  <c r="CE567" i="3"/>
  <c r="CF567" i="3"/>
  <c r="CJ567" i="3"/>
  <c r="BS568" i="3"/>
  <c r="BT568" i="3"/>
  <c r="BU568" i="3"/>
  <c r="BV568" i="3"/>
  <c r="BX568" i="3"/>
  <c r="BY568" i="3"/>
  <c r="BZ568" i="3"/>
  <c r="CA568" i="3"/>
  <c r="CC568" i="3"/>
  <c r="CD568" i="3"/>
  <c r="CE568" i="3"/>
  <c r="CF568" i="3"/>
  <c r="CJ568" i="3"/>
  <c r="BU569" i="3"/>
  <c r="CA569" i="3"/>
  <c r="CF569" i="3"/>
  <c r="CK569" i="3"/>
  <c r="BS570" i="3"/>
  <c r="BT570" i="3"/>
  <c r="BU570" i="3"/>
  <c r="BV570" i="3"/>
  <c r="BZ570" i="3"/>
  <c r="CF570" i="3"/>
  <c r="CK570" i="3"/>
  <c r="BS571" i="3"/>
  <c r="BT571" i="3"/>
  <c r="BU571" i="3"/>
  <c r="BV571" i="3"/>
  <c r="CA571" i="3"/>
  <c r="CF571" i="3"/>
  <c r="CJ571" i="3"/>
  <c r="BS572" i="3"/>
  <c r="BT572" i="3"/>
  <c r="BU572" i="3"/>
  <c r="BV572" i="3"/>
  <c r="BZ572" i="3"/>
  <c r="CF572" i="3"/>
  <c r="CJ572" i="3"/>
  <c r="BS573" i="3"/>
  <c r="BT573" i="3"/>
  <c r="BU573" i="3"/>
  <c r="BV573" i="3"/>
  <c r="CA573" i="3"/>
  <c r="CF573" i="3"/>
  <c r="CJ573" i="3"/>
  <c r="BS574" i="3"/>
  <c r="BT574" i="3"/>
  <c r="BU574" i="3"/>
  <c r="BV574" i="3"/>
  <c r="BX574" i="3"/>
  <c r="BY574" i="3"/>
  <c r="BZ574" i="3"/>
  <c r="CA574" i="3"/>
  <c r="CE574" i="3"/>
  <c r="CJ574" i="3"/>
  <c r="BS575" i="3"/>
  <c r="BT575" i="3"/>
  <c r="BU575" i="3"/>
  <c r="BV575" i="3"/>
  <c r="BX575" i="3"/>
  <c r="BY575" i="3"/>
  <c r="BZ575" i="3"/>
  <c r="CA575" i="3"/>
  <c r="CF575" i="3"/>
  <c r="CH575" i="3"/>
  <c r="CI575" i="3"/>
  <c r="CJ575" i="3"/>
  <c r="CK575" i="3"/>
  <c r="BS576" i="3"/>
  <c r="BT576" i="3"/>
  <c r="BU576" i="3"/>
  <c r="BV576" i="3"/>
  <c r="BX576" i="3"/>
  <c r="BY576" i="3"/>
  <c r="BZ576" i="3"/>
  <c r="CA576" i="3"/>
  <c r="CF576" i="3"/>
  <c r="CH576" i="3"/>
  <c r="CI576" i="3"/>
  <c r="CJ576" i="3"/>
  <c r="CK576" i="3"/>
  <c r="BS577" i="3"/>
  <c r="BT577" i="3"/>
  <c r="BU577" i="3"/>
  <c r="BV577" i="3"/>
  <c r="BX577" i="3"/>
  <c r="BY577" i="3"/>
  <c r="BZ577" i="3"/>
  <c r="CA577" i="3"/>
  <c r="CF577" i="3"/>
  <c r="CH577" i="3"/>
  <c r="CI577" i="3"/>
  <c r="CJ577" i="3"/>
  <c r="CK577" i="3"/>
  <c r="BS578" i="3"/>
  <c r="BT578" i="3"/>
  <c r="BU578" i="3"/>
  <c r="BV578" i="3"/>
  <c r="BX578" i="3"/>
  <c r="BY578" i="3"/>
  <c r="BZ578" i="3"/>
  <c r="CA578" i="3"/>
  <c r="CF578" i="3"/>
  <c r="CH578" i="3"/>
  <c r="CI578" i="3"/>
  <c r="CJ578" i="3"/>
  <c r="CK578" i="3"/>
  <c r="BS579" i="3"/>
  <c r="BT579" i="3"/>
  <c r="BU579" i="3"/>
  <c r="BV579" i="3"/>
  <c r="BX579" i="3"/>
  <c r="BY579" i="3"/>
  <c r="BZ579" i="3"/>
  <c r="CA579" i="3"/>
  <c r="CF579" i="3"/>
  <c r="CH579" i="3"/>
  <c r="CI579" i="3"/>
  <c r="CJ579" i="3"/>
  <c r="CK579" i="3"/>
  <c r="BS580" i="3"/>
  <c r="BT580" i="3"/>
  <c r="BU580" i="3"/>
  <c r="BV580" i="3"/>
  <c r="BX580" i="3"/>
  <c r="BY580" i="3"/>
  <c r="BZ580" i="3"/>
  <c r="CA580" i="3"/>
  <c r="CE580" i="3"/>
  <c r="CH580" i="3"/>
  <c r="CI580" i="3"/>
  <c r="CJ580" i="3"/>
  <c r="CK580" i="3"/>
  <c r="BS581" i="3"/>
  <c r="BT581" i="3"/>
  <c r="BU581" i="3"/>
  <c r="BV581" i="3"/>
  <c r="BX581" i="3"/>
  <c r="BY581" i="3"/>
  <c r="BZ581" i="3"/>
  <c r="CA581" i="3"/>
  <c r="CC581" i="3"/>
  <c r="CD581" i="3"/>
  <c r="CE581" i="3"/>
  <c r="CF581" i="3"/>
  <c r="CH581" i="3"/>
  <c r="CI581" i="3"/>
  <c r="CJ581" i="3"/>
  <c r="CK581" i="3"/>
  <c r="BS582" i="3"/>
  <c r="BT582" i="3"/>
  <c r="BU582" i="3"/>
  <c r="BV582" i="3"/>
  <c r="BX582" i="3"/>
  <c r="BY582" i="3"/>
  <c r="BZ582" i="3"/>
  <c r="CA582" i="3"/>
  <c r="CC582" i="3"/>
  <c r="CD582" i="3"/>
  <c r="CE582" i="3"/>
  <c r="CF582" i="3"/>
  <c r="CH582" i="3"/>
  <c r="CI582" i="3"/>
  <c r="CJ582" i="3"/>
  <c r="CK582" i="3"/>
  <c r="BS583" i="3"/>
  <c r="BT583" i="3"/>
  <c r="BU583" i="3"/>
  <c r="BV583" i="3"/>
  <c r="BZ583" i="3"/>
  <c r="CF583" i="3"/>
  <c r="CK583" i="3"/>
  <c r="BS584" i="3"/>
  <c r="BT584" i="3"/>
  <c r="BU584" i="3"/>
  <c r="BV584" i="3"/>
  <c r="BX584" i="3"/>
  <c r="BY584" i="3"/>
  <c r="BZ584" i="3"/>
  <c r="CA584" i="3"/>
  <c r="CE584" i="3"/>
  <c r="CJ584" i="3"/>
  <c r="BS585" i="3"/>
  <c r="BT585" i="3"/>
  <c r="BU585" i="3"/>
  <c r="BV585" i="3"/>
  <c r="BX585" i="3"/>
  <c r="BY585" i="3"/>
  <c r="BZ585" i="3"/>
  <c r="CA585" i="3"/>
  <c r="CC585" i="3"/>
  <c r="CD585" i="3"/>
  <c r="CE585" i="3"/>
  <c r="CF585" i="3"/>
  <c r="CJ585" i="3"/>
  <c r="BS586" i="3"/>
  <c r="BT586" i="3"/>
  <c r="BU586" i="3"/>
  <c r="BV586" i="3"/>
  <c r="BX586" i="3"/>
  <c r="BY586" i="3"/>
  <c r="BZ586" i="3"/>
  <c r="CA586" i="3"/>
  <c r="CC586" i="3"/>
  <c r="CD586" i="3"/>
  <c r="CE586" i="3"/>
  <c r="CF586" i="3"/>
  <c r="CH586" i="3"/>
  <c r="CI586" i="3"/>
  <c r="CJ586" i="3"/>
  <c r="CK586" i="3"/>
  <c r="BS587" i="3"/>
  <c r="BT587" i="3"/>
  <c r="BU587" i="3"/>
  <c r="BV587" i="3"/>
  <c r="BX587" i="3"/>
  <c r="BY587" i="3"/>
  <c r="BZ587" i="3"/>
  <c r="CA587" i="3"/>
  <c r="CC587" i="3"/>
  <c r="CD587" i="3"/>
  <c r="CE587" i="3"/>
  <c r="CF587" i="3"/>
  <c r="CH587" i="3"/>
  <c r="CI587" i="3"/>
  <c r="CJ587" i="3"/>
  <c r="CK587" i="3"/>
  <c r="BS588" i="3"/>
  <c r="BT588" i="3"/>
  <c r="BU588" i="3"/>
  <c r="BV588" i="3"/>
  <c r="BX588" i="3"/>
  <c r="BY588" i="3"/>
  <c r="BZ588" i="3"/>
  <c r="CA588" i="3"/>
  <c r="CC588" i="3"/>
  <c r="CD588" i="3"/>
  <c r="CE588" i="3"/>
  <c r="CF588" i="3"/>
  <c r="CH588" i="3"/>
  <c r="CI588" i="3"/>
  <c r="CJ588" i="3"/>
  <c r="CK588" i="3"/>
  <c r="BS589" i="3"/>
  <c r="BT589" i="3"/>
  <c r="BU589" i="3"/>
  <c r="BV589" i="3"/>
  <c r="BX589" i="3"/>
  <c r="BY589" i="3"/>
  <c r="BZ589" i="3"/>
  <c r="CA589" i="3"/>
  <c r="CC589" i="3"/>
  <c r="CD589" i="3"/>
  <c r="CE589" i="3"/>
  <c r="CF589" i="3"/>
  <c r="CH589" i="3"/>
  <c r="CI589" i="3"/>
  <c r="CJ589" i="3"/>
  <c r="CK589" i="3"/>
  <c r="BS590" i="3"/>
  <c r="BT590" i="3"/>
  <c r="BU590" i="3"/>
  <c r="BV590" i="3"/>
  <c r="BX590" i="3"/>
  <c r="BY590" i="3"/>
  <c r="BZ590" i="3"/>
  <c r="CA590" i="3"/>
  <c r="CC590" i="3"/>
  <c r="CD590" i="3"/>
  <c r="CE590" i="3"/>
  <c r="CF590" i="3"/>
  <c r="CH590" i="3"/>
  <c r="CI590" i="3"/>
  <c r="CJ590" i="3"/>
  <c r="CK590" i="3"/>
  <c r="BS591" i="3"/>
  <c r="BT591" i="3"/>
  <c r="BU591" i="3"/>
  <c r="BV591" i="3"/>
  <c r="BX591" i="3"/>
  <c r="BY591" i="3"/>
  <c r="BZ591" i="3"/>
  <c r="CA591" i="3"/>
  <c r="CC591" i="3"/>
  <c r="CD591" i="3"/>
  <c r="CE591" i="3"/>
  <c r="CF591" i="3"/>
  <c r="CH591" i="3"/>
  <c r="CI591" i="3"/>
  <c r="CJ591" i="3"/>
  <c r="CK591" i="3"/>
  <c r="BS592" i="3"/>
  <c r="BT592" i="3"/>
  <c r="BU592" i="3"/>
  <c r="BV592" i="3"/>
  <c r="BX592" i="3"/>
  <c r="BY592" i="3"/>
  <c r="BZ592" i="3"/>
  <c r="CA592" i="3"/>
  <c r="CC592" i="3"/>
  <c r="CD592" i="3"/>
  <c r="CE592" i="3"/>
  <c r="CF592" i="3"/>
  <c r="CH592" i="3"/>
  <c r="CI592" i="3"/>
  <c r="CJ592" i="3"/>
  <c r="CK592" i="3"/>
  <c r="BS593" i="3"/>
  <c r="BT593" i="3"/>
  <c r="BU593" i="3"/>
  <c r="BV593" i="3"/>
  <c r="BX593" i="3"/>
  <c r="BY593" i="3"/>
  <c r="BZ593" i="3"/>
  <c r="CA593" i="3"/>
  <c r="CC593" i="3"/>
  <c r="CD593" i="3"/>
  <c r="CE593" i="3"/>
  <c r="CF593" i="3"/>
  <c r="CH593" i="3"/>
  <c r="CI593" i="3"/>
  <c r="CJ593" i="3"/>
  <c r="CK593" i="3"/>
  <c r="BS594" i="3"/>
  <c r="BT594" i="3"/>
  <c r="BU594" i="3"/>
  <c r="BV594" i="3"/>
  <c r="BZ594" i="3"/>
  <c r="CF594" i="3"/>
  <c r="CK594" i="3"/>
  <c r="BS595" i="3"/>
  <c r="BT595" i="3"/>
  <c r="BU595" i="3"/>
  <c r="BV595" i="3"/>
  <c r="BZ595" i="3"/>
  <c r="CF595" i="3"/>
  <c r="CJ595" i="3"/>
  <c r="BS596" i="3"/>
  <c r="BT596" i="3"/>
  <c r="BU596" i="3"/>
  <c r="BV596" i="3"/>
  <c r="BX596" i="3"/>
  <c r="BY596" i="3"/>
  <c r="BZ596" i="3"/>
  <c r="CA596" i="3"/>
  <c r="CF596" i="3"/>
  <c r="CJ596" i="3"/>
  <c r="BS597" i="3"/>
  <c r="BT597" i="3"/>
  <c r="BU597" i="3"/>
  <c r="BV597" i="3"/>
  <c r="BZ597" i="3"/>
  <c r="CF597" i="3"/>
  <c r="CJ597" i="3"/>
  <c r="BS598" i="3"/>
  <c r="BT598" i="3"/>
  <c r="BU598" i="3"/>
  <c r="BV598" i="3"/>
  <c r="BX598" i="3"/>
  <c r="BY598" i="3"/>
  <c r="BZ598" i="3"/>
  <c r="CA598" i="3"/>
  <c r="CF598" i="3"/>
  <c r="CJ598" i="3"/>
  <c r="BS599" i="3"/>
  <c r="BT599" i="3"/>
  <c r="BU599" i="3"/>
  <c r="BV599" i="3"/>
  <c r="BZ599" i="3"/>
  <c r="CF599" i="3"/>
  <c r="CJ599" i="3"/>
  <c r="BS600" i="3"/>
  <c r="BT600" i="3"/>
  <c r="BU600" i="3"/>
  <c r="BV600" i="3"/>
  <c r="BZ600" i="3"/>
  <c r="CF600" i="3"/>
  <c r="CJ600" i="3"/>
  <c r="BS601" i="3"/>
  <c r="BT601" i="3"/>
  <c r="BU601" i="3"/>
  <c r="BV601" i="3"/>
  <c r="BZ601" i="3"/>
  <c r="CF601" i="3"/>
  <c r="CJ601" i="3"/>
  <c r="BS602" i="3"/>
  <c r="BT602" i="3"/>
  <c r="BU602" i="3"/>
  <c r="BV602" i="3"/>
  <c r="BZ602" i="3"/>
  <c r="CF602" i="3"/>
  <c r="CH602" i="3"/>
  <c r="CI602" i="3"/>
  <c r="CJ602" i="3"/>
  <c r="CK602" i="3"/>
  <c r="BS603" i="3"/>
  <c r="BT603" i="3"/>
  <c r="BU603" i="3"/>
  <c r="BV603" i="3"/>
  <c r="BZ603" i="3"/>
  <c r="CF603" i="3"/>
  <c r="CH603" i="3"/>
  <c r="CI603" i="3"/>
  <c r="CJ603" i="3"/>
  <c r="CK603" i="3"/>
  <c r="BS604" i="3"/>
  <c r="BT604" i="3"/>
  <c r="BU604" i="3"/>
  <c r="BV604" i="3"/>
  <c r="BX604" i="3"/>
  <c r="BY604" i="3"/>
  <c r="BZ604" i="3"/>
  <c r="CA604" i="3"/>
  <c r="CF604" i="3"/>
  <c r="CJ604" i="3"/>
  <c r="BS605" i="3"/>
  <c r="BT605" i="3"/>
  <c r="BU605" i="3"/>
  <c r="BV605" i="3"/>
  <c r="BZ605" i="3"/>
  <c r="CF605" i="3"/>
  <c r="CJ605" i="3"/>
  <c r="BS606" i="3"/>
  <c r="BT606" i="3"/>
  <c r="BU606" i="3"/>
  <c r="BV606" i="3"/>
  <c r="BX606" i="3"/>
  <c r="BY606" i="3"/>
  <c r="BZ606" i="3"/>
  <c r="CA606" i="3"/>
  <c r="CF606" i="3"/>
  <c r="CH606" i="3"/>
  <c r="CI606" i="3"/>
  <c r="CJ606" i="3"/>
  <c r="CK606" i="3"/>
  <c r="BS607" i="3"/>
  <c r="BT607" i="3"/>
  <c r="BU607" i="3"/>
  <c r="BV607" i="3"/>
  <c r="BZ607" i="3"/>
  <c r="CF607" i="3"/>
  <c r="CH607" i="3"/>
  <c r="CI607" i="3"/>
  <c r="CJ607" i="3"/>
  <c r="CK607" i="3"/>
  <c r="BS608" i="3"/>
  <c r="BT608" i="3"/>
  <c r="BU608" i="3"/>
  <c r="BV608" i="3"/>
  <c r="BX608" i="3"/>
  <c r="BY608" i="3"/>
  <c r="BZ608" i="3"/>
  <c r="CA608" i="3"/>
  <c r="CF608" i="3"/>
  <c r="CH608" i="3"/>
  <c r="CI608" i="3"/>
  <c r="CJ608" i="3"/>
  <c r="CK608" i="3"/>
  <c r="BS609" i="3"/>
  <c r="BT609" i="3"/>
  <c r="BU609" i="3"/>
  <c r="BV609" i="3"/>
  <c r="BZ609" i="3"/>
  <c r="CF609" i="3"/>
  <c r="CH609" i="3"/>
  <c r="CI609" i="3"/>
  <c r="CJ609" i="3"/>
  <c r="CK609" i="3"/>
  <c r="BS610" i="3"/>
  <c r="BT610" i="3"/>
  <c r="BU610" i="3"/>
  <c r="BV610" i="3"/>
  <c r="BZ610" i="3"/>
  <c r="CF610" i="3"/>
  <c r="CH610" i="3"/>
  <c r="CI610" i="3"/>
  <c r="CJ610" i="3"/>
  <c r="CK610" i="3"/>
  <c r="BS611" i="3"/>
  <c r="BT611" i="3"/>
  <c r="BU611" i="3"/>
  <c r="BV611" i="3"/>
  <c r="BX611" i="3"/>
  <c r="BY611" i="3"/>
  <c r="BZ611" i="3"/>
  <c r="CA611" i="3"/>
  <c r="CF611" i="3"/>
  <c r="CH611" i="3"/>
  <c r="CI611" i="3"/>
  <c r="CJ611" i="3"/>
  <c r="CK611" i="3"/>
  <c r="BS612" i="3"/>
  <c r="BT612" i="3"/>
  <c r="BU612" i="3"/>
  <c r="BV612" i="3"/>
  <c r="BX612" i="3"/>
  <c r="BY612" i="3"/>
  <c r="BZ612" i="3"/>
  <c r="CA612" i="3"/>
  <c r="CF612" i="3"/>
  <c r="CH612" i="3"/>
  <c r="CI612" i="3"/>
  <c r="CJ612" i="3"/>
  <c r="CK612" i="3"/>
  <c r="BS613" i="3"/>
  <c r="BT613" i="3"/>
  <c r="BU613" i="3"/>
  <c r="BV613" i="3"/>
  <c r="BZ613" i="3"/>
  <c r="CF613" i="3"/>
  <c r="CH613" i="3"/>
  <c r="CI613" i="3"/>
  <c r="CJ613" i="3"/>
  <c r="CK613" i="3"/>
  <c r="BS614" i="3"/>
  <c r="BT614" i="3"/>
  <c r="BU614" i="3"/>
  <c r="BV614" i="3"/>
  <c r="BZ614" i="3"/>
  <c r="CF614" i="3"/>
  <c r="CH614" i="3"/>
  <c r="CI614" i="3"/>
  <c r="CJ614" i="3"/>
  <c r="CK614" i="3"/>
  <c r="BS615" i="3"/>
  <c r="BT615" i="3"/>
  <c r="BU615" i="3"/>
  <c r="BV615" i="3"/>
  <c r="BX615" i="3"/>
  <c r="BY615" i="3"/>
  <c r="BZ615" i="3"/>
  <c r="CA615" i="3"/>
  <c r="CF615" i="3"/>
  <c r="CH615" i="3"/>
  <c r="CI615" i="3"/>
  <c r="CJ615" i="3"/>
  <c r="CK615" i="3"/>
  <c r="BS616" i="3"/>
  <c r="BT616" i="3"/>
  <c r="BU616" i="3"/>
  <c r="BV616" i="3"/>
  <c r="BX616" i="3"/>
  <c r="BY616" i="3"/>
  <c r="BZ616" i="3"/>
  <c r="CA616" i="3"/>
  <c r="CF616" i="3"/>
  <c r="CH616" i="3"/>
  <c r="CI616" i="3"/>
  <c r="CJ616" i="3"/>
  <c r="CK616" i="3"/>
  <c r="BS617" i="3"/>
  <c r="BT617" i="3"/>
  <c r="BU617" i="3"/>
  <c r="BV617" i="3"/>
  <c r="BX617" i="3"/>
  <c r="BY617" i="3"/>
  <c r="BZ617" i="3"/>
  <c r="CA617" i="3"/>
  <c r="CF617" i="3"/>
  <c r="CH617" i="3"/>
  <c r="CI617" i="3"/>
  <c r="CJ617" i="3"/>
  <c r="CK617" i="3"/>
  <c r="BS618" i="3"/>
  <c r="BT618" i="3"/>
  <c r="BU618" i="3"/>
  <c r="BV618" i="3"/>
  <c r="BX618" i="3"/>
  <c r="BY618" i="3"/>
  <c r="BZ618" i="3"/>
  <c r="CA618" i="3"/>
  <c r="CF618" i="3"/>
  <c r="CH618" i="3"/>
  <c r="CI618" i="3"/>
  <c r="CJ618" i="3"/>
  <c r="CK618" i="3"/>
  <c r="BS619" i="3"/>
  <c r="BT619" i="3"/>
  <c r="BU619" i="3"/>
  <c r="BV619" i="3"/>
  <c r="BX619" i="3"/>
  <c r="BY619" i="3"/>
  <c r="BZ619" i="3"/>
  <c r="CA619" i="3"/>
  <c r="CF619" i="3"/>
  <c r="CH619" i="3"/>
  <c r="CI619" i="3"/>
  <c r="CJ619" i="3"/>
  <c r="CK619" i="3"/>
  <c r="BS620" i="3"/>
  <c r="BT620" i="3"/>
  <c r="BU620" i="3"/>
  <c r="BV620" i="3"/>
  <c r="BX620" i="3"/>
  <c r="BY620" i="3"/>
  <c r="BZ620" i="3"/>
  <c r="CA620" i="3"/>
  <c r="CF620" i="3"/>
  <c r="CH620" i="3"/>
  <c r="CI620" i="3"/>
  <c r="CJ620" i="3"/>
  <c r="CK620" i="3"/>
  <c r="BS621" i="3"/>
  <c r="BT621" i="3"/>
  <c r="BU621" i="3"/>
  <c r="BV621" i="3"/>
  <c r="BX621" i="3"/>
  <c r="BY621" i="3"/>
  <c r="BZ621" i="3"/>
  <c r="CA621" i="3"/>
  <c r="CF621" i="3"/>
  <c r="CH621" i="3"/>
  <c r="CI621" i="3"/>
  <c r="CJ621" i="3"/>
  <c r="CK621" i="3"/>
  <c r="BS622" i="3"/>
  <c r="BT622" i="3"/>
  <c r="BU622" i="3"/>
  <c r="BV622" i="3"/>
  <c r="BX622" i="3"/>
  <c r="BY622" i="3"/>
  <c r="BZ622" i="3"/>
  <c r="CA622" i="3"/>
  <c r="CF622" i="3"/>
  <c r="CH622" i="3"/>
  <c r="CI622" i="3"/>
  <c r="CJ622" i="3"/>
  <c r="CK622" i="3"/>
  <c r="BS623" i="3"/>
  <c r="BT623" i="3"/>
  <c r="BU623" i="3"/>
  <c r="BV623" i="3"/>
  <c r="BX623" i="3"/>
  <c r="BY623" i="3"/>
  <c r="BZ623" i="3"/>
  <c r="CA623" i="3"/>
  <c r="CF623" i="3"/>
  <c r="CH623" i="3"/>
  <c r="CI623" i="3"/>
  <c r="CJ623" i="3"/>
  <c r="CK623" i="3"/>
  <c r="BS624" i="3"/>
  <c r="BT624" i="3"/>
  <c r="BU624" i="3"/>
  <c r="BV624" i="3"/>
  <c r="BX624" i="3"/>
  <c r="BY624" i="3"/>
  <c r="BZ624" i="3"/>
  <c r="CA624" i="3"/>
  <c r="CF624" i="3"/>
  <c r="CH624" i="3"/>
  <c r="CI624" i="3"/>
  <c r="CJ624" i="3"/>
  <c r="CK624" i="3"/>
  <c r="BS625" i="3"/>
  <c r="BT625" i="3"/>
  <c r="BU625" i="3"/>
  <c r="BV625" i="3"/>
  <c r="BX625" i="3"/>
  <c r="BY625" i="3"/>
  <c r="BZ625" i="3"/>
  <c r="CA625" i="3"/>
  <c r="CF625" i="3"/>
  <c r="CH625" i="3"/>
  <c r="CI625" i="3"/>
  <c r="CJ625" i="3"/>
  <c r="CK625" i="3"/>
  <c r="BS626" i="3"/>
  <c r="BT626" i="3"/>
  <c r="BU626" i="3"/>
  <c r="BV626" i="3"/>
  <c r="BX626" i="3"/>
  <c r="BY626" i="3"/>
  <c r="BZ626" i="3"/>
  <c r="CA626" i="3"/>
  <c r="CF626" i="3"/>
  <c r="CH626" i="3"/>
  <c r="CI626" i="3"/>
  <c r="CJ626" i="3"/>
  <c r="CK626" i="3"/>
  <c r="BS627" i="3"/>
  <c r="BT627" i="3"/>
  <c r="BU627" i="3"/>
  <c r="BV627" i="3"/>
  <c r="BX627" i="3"/>
  <c r="BY627" i="3"/>
  <c r="BZ627" i="3"/>
  <c r="CA627" i="3"/>
  <c r="CC627" i="3"/>
  <c r="CD627" i="3"/>
  <c r="CE627" i="3"/>
  <c r="CF627" i="3"/>
  <c r="CH627" i="3"/>
  <c r="CI627" i="3"/>
  <c r="CJ627" i="3"/>
  <c r="CK627" i="3"/>
  <c r="BS628" i="3"/>
  <c r="BT628" i="3"/>
  <c r="BU628" i="3"/>
  <c r="BV628" i="3"/>
  <c r="BX628" i="3"/>
  <c r="BY628" i="3"/>
  <c r="BZ628" i="3"/>
  <c r="CA628" i="3"/>
  <c r="CC628" i="3"/>
  <c r="CD628" i="3"/>
  <c r="CE628" i="3"/>
  <c r="CF628" i="3"/>
  <c r="CH628" i="3"/>
  <c r="CI628" i="3"/>
  <c r="CJ628" i="3"/>
  <c r="CK628" i="3"/>
  <c r="BS629" i="3"/>
  <c r="BT629" i="3"/>
  <c r="BU629" i="3"/>
  <c r="BV629" i="3"/>
  <c r="BX629" i="3"/>
  <c r="BY629" i="3"/>
  <c r="BZ629" i="3"/>
  <c r="CA629" i="3"/>
  <c r="CC629" i="3"/>
  <c r="CD629" i="3"/>
  <c r="CE629" i="3"/>
  <c r="CF629" i="3"/>
  <c r="CH629" i="3"/>
  <c r="CI629" i="3"/>
  <c r="CJ629" i="3"/>
  <c r="CK629" i="3"/>
  <c r="BS630" i="3"/>
  <c r="BT630" i="3"/>
  <c r="BU630" i="3"/>
  <c r="BV630" i="3"/>
  <c r="BX630" i="3"/>
  <c r="BY630" i="3"/>
  <c r="BZ630" i="3"/>
  <c r="CA630" i="3"/>
  <c r="CC630" i="3"/>
  <c r="CD630" i="3"/>
  <c r="CE630" i="3"/>
  <c r="CF630" i="3"/>
  <c r="CH630" i="3"/>
  <c r="CI630" i="3"/>
  <c r="CJ630" i="3"/>
  <c r="CK630" i="3"/>
  <c r="BS631" i="3"/>
  <c r="BT631" i="3"/>
  <c r="BU631" i="3"/>
  <c r="BV631" i="3"/>
  <c r="BX631" i="3"/>
  <c r="BY631" i="3"/>
  <c r="BZ631" i="3"/>
  <c r="CA631" i="3"/>
  <c r="CC631" i="3"/>
  <c r="CD631" i="3"/>
  <c r="CE631" i="3"/>
  <c r="CF631" i="3"/>
  <c r="CH631" i="3"/>
  <c r="CI631" i="3"/>
  <c r="CJ631" i="3"/>
  <c r="CK631" i="3"/>
  <c r="BS632" i="3"/>
  <c r="BT632" i="3"/>
  <c r="BU632" i="3"/>
  <c r="BV632" i="3"/>
  <c r="BX632" i="3"/>
  <c r="BY632" i="3"/>
  <c r="BZ632" i="3"/>
  <c r="CA632" i="3"/>
  <c r="CC632" i="3"/>
  <c r="CD632" i="3"/>
  <c r="CE632" i="3"/>
  <c r="CF632" i="3"/>
  <c r="CH632" i="3"/>
  <c r="CI632" i="3"/>
  <c r="CJ632" i="3"/>
  <c r="CK632" i="3"/>
  <c r="BS633" i="3"/>
  <c r="BT633" i="3"/>
  <c r="BU633" i="3"/>
  <c r="BV633" i="3"/>
  <c r="BX633" i="3"/>
  <c r="BY633" i="3"/>
  <c r="BZ633" i="3"/>
  <c r="CA633" i="3"/>
  <c r="CC633" i="3"/>
  <c r="CD633" i="3"/>
  <c r="CE633" i="3"/>
  <c r="CF633" i="3"/>
  <c r="CH633" i="3"/>
  <c r="CI633" i="3"/>
  <c r="CJ633" i="3"/>
  <c r="CK633" i="3"/>
  <c r="BS634" i="3"/>
  <c r="BT634" i="3"/>
  <c r="BU634" i="3"/>
  <c r="BV634" i="3"/>
  <c r="BX634" i="3"/>
  <c r="BY634" i="3"/>
  <c r="BZ634" i="3"/>
  <c r="CA634" i="3"/>
  <c r="CC634" i="3"/>
  <c r="CD634" i="3"/>
  <c r="CE634" i="3"/>
  <c r="CF634" i="3"/>
  <c r="CH634" i="3"/>
  <c r="CI634" i="3"/>
  <c r="CJ634" i="3"/>
  <c r="CK634" i="3"/>
  <c r="BS635" i="3"/>
  <c r="BT635" i="3"/>
  <c r="BU635" i="3"/>
  <c r="BV635" i="3"/>
  <c r="BX635" i="3"/>
  <c r="BY635" i="3"/>
  <c r="BZ635" i="3"/>
  <c r="CA635" i="3"/>
  <c r="CC635" i="3"/>
  <c r="CD635" i="3"/>
  <c r="CE635" i="3"/>
  <c r="CF635" i="3"/>
  <c r="CH635" i="3"/>
  <c r="CI635" i="3"/>
  <c r="CJ635" i="3"/>
  <c r="CK635" i="3"/>
  <c r="BS636" i="3"/>
  <c r="BT636" i="3"/>
  <c r="BU636" i="3"/>
  <c r="BV636" i="3"/>
  <c r="BX636" i="3"/>
  <c r="BY636" i="3"/>
  <c r="BZ636" i="3"/>
  <c r="CA636" i="3"/>
  <c r="CC636" i="3"/>
  <c r="CD636" i="3"/>
  <c r="CE636" i="3"/>
  <c r="CF636" i="3"/>
  <c r="CH636" i="3"/>
  <c r="CI636" i="3"/>
  <c r="CJ636" i="3"/>
  <c r="CK636" i="3"/>
  <c r="BS637" i="3"/>
  <c r="BT637" i="3"/>
  <c r="BU637" i="3"/>
  <c r="BV637" i="3"/>
  <c r="BX637" i="3"/>
  <c r="BY637" i="3"/>
  <c r="BZ637" i="3"/>
  <c r="CA637" i="3"/>
  <c r="CC637" i="3"/>
  <c r="CD637" i="3"/>
  <c r="CE637" i="3"/>
  <c r="CF637" i="3"/>
  <c r="CH637" i="3"/>
  <c r="CI637" i="3"/>
  <c r="CJ637" i="3"/>
  <c r="CK637" i="3"/>
  <c r="BS638" i="3"/>
  <c r="BT638" i="3"/>
  <c r="BU638" i="3"/>
  <c r="BV638" i="3"/>
  <c r="BX638" i="3"/>
  <c r="BY638" i="3"/>
  <c r="BZ638" i="3"/>
  <c r="CA638" i="3"/>
  <c r="CC638" i="3"/>
  <c r="CD638" i="3"/>
  <c r="CE638" i="3"/>
  <c r="CF638" i="3"/>
  <c r="CH638" i="3"/>
  <c r="CI638" i="3"/>
  <c r="CJ638" i="3"/>
  <c r="CK638" i="3"/>
  <c r="BS639" i="3"/>
  <c r="BT639" i="3"/>
  <c r="BU639" i="3"/>
  <c r="BV639" i="3"/>
  <c r="BX639" i="3"/>
  <c r="BY639" i="3"/>
  <c r="BZ639" i="3"/>
  <c r="CA639" i="3"/>
  <c r="CC639" i="3"/>
  <c r="CD639" i="3"/>
  <c r="CE639" i="3"/>
  <c r="CF639" i="3"/>
  <c r="CH639" i="3"/>
  <c r="CI639" i="3"/>
  <c r="CJ639" i="3"/>
  <c r="CK639" i="3"/>
  <c r="BS640" i="3"/>
  <c r="BT640" i="3"/>
  <c r="BU640" i="3"/>
  <c r="BV640" i="3"/>
  <c r="BX640" i="3"/>
  <c r="BY640" i="3"/>
  <c r="BZ640" i="3"/>
  <c r="CA640" i="3"/>
  <c r="CC640" i="3"/>
  <c r="CD640" i="3"/>
  <c r="CE640" i="3"/>
  <c r="CF640" i="3"/>
  <c r="CH640" i="3"/>
  <c r="CI640" i="3"/>
  <c r="CJ640" i="3"/>
  <c r="CK640" i="3"/>
  <c r="BS641" i="3"/>
  <c r="BT641" i="3"/>
  <c r="BU641" i="3"/>
  <c r="BV641" i="3"/>
  <c r="BX641" i="3"/>
  <c r="BY641" i="3"/>
  <c r="BZ641" i="3"/>
  <c r="CA641" i="3"/>
  <c r="CC641" i="3"/>
  <c r="CD641" i="3"/>
  <c r="CE641" i="3"/>
  <c r="CF641" i="3"/>
  <c r="CH641" i="3"/>
  <c r="CI641" i="3"/>
  <c r="CJ641" i="3"/>
  <c r="CK641" i="3"/>
  <c r="BS642" i="3"/>
  <c r="BT642" i="3"/>
  <c r="BU642" i="3"/>
  <c r="BV642" i="3"/>
  <c r="BX642" i="3"/>
  <c r="BY642" i="3"/>
  <c r="BZ642" i="3"/>
  <c r="CA642" i="3"/>
  <c r="CC642" i="3"/>
  <c r="CD642" i="3"/>
  <c r="CE642" i="3"/>
  <c r="CF642" i="3"/>
  <c r="CH642" i="3"/>
  <c r="CI642" i="3"/>
  <c r="CJ642" i="3"/>
  <c r="CK642" i="3"/>
  <c r="BS643" i="3"/>
  <c r="BT643" i="3"/>
  <c r="BU643" i="3"/>
  <c r="BV643" i="3"/>
  <c r="BX643" i="3"/>
  <c r="BY643" i="3"/>
  <c r="BZ643" i="3"/>
  <c r="CA643" i="3"/>
  <c r="CC643" i="3"/>
  <c r="CD643" i="3"/>
  <c r="CE643" i="3"/>
  <c r="CF643" i="3"/>
  <c r="CH643" i="3"/>
  <c r="CI643" i="3"/>
  <c r="CJ643" i="3"/>
  <c r="CK643" i="3"/>
  <c r="BS644" i="3"/>
  <c r="BT644" i="3"/>
  <c r="BU644" i="3"/>
  <c r="BV644" i="3"/>
  <c r="BX644" i="3"/>
  <c r="BY644" i="3"/>
  <c r="BZ644" i="3"/>
  <c r="CA644" i="3"/>
  <c r="CC644" i="3"/>
  <c r="CD644" i="3"/>
  <c r="CE644" i="3"/>
  <c r="CF644" i="3"/>
  <c r="CH644" i="3"/>
  <c r="CI644" i="3"/>
  <c r="CJ644" i="3"/>
  <c r="CK644" i="3"/>
  <c r="BS645" i="3"/>
  <c r="BT645" i="3"/>
  <c r="BU645" i="3"/>
  <c r="BV645" i="3"/>
  <c r="BX645" i="3"/>
  <c r="BY645" i="3"/>
  <c r="BZ645" i="3"/>
  <c r="CA645" i="3"/>
  <c r="CC645" i="3"/>
  <c r="CD645" i="3"/>
  <c r="CE645" i="3"/>
  <c r="CF645" i="3"/>
  <c r="CH645" i="3"/>
  <c r="CI645" i="3"/>
  <c r="CJ645" i="3"/>
  <c r="CK645" i="3"/>
  <c r="BS646" i="3"/>
  <c r="BT646" i="3"/>
  <c r="BU646" i="3"/>
  <c r="BV646" i="3"/>
  <c r="BX646" i="3"/>
  <c r="BY646" i="3"/>
  <c r="BZ646" i="3"/>
  <c r="CA646" i="3"/>
  <c r="CC646" i="3"/>
  <c r="CD646" i="3"/>
  <c r="CE646" i="3"/>
  <c r="CF646" i="3"/>
  <c r="CH646" i="3"/>
  <c r="CI646" i="3"/>
  <c r="CJ646" i="3"/>
  <c r="CK646" i="3"/>
  <c r="BS647" i="3"/>
  <c r="BT647" i="3"/>
  <c r="BU647" i="3"/>
  <c r="BV647" i="3"/>
  <c r="BX647" i="3"/>
  <c r="BY647" i="3"/>
  <c r="BZ647" i="3"/>
  <c r="CA647" i="3"/>
  <c r="CC647" i="3"/>
  <c r="CD647" i="3"/>
  <c r="CE647" i="3"/>
  <c r="CF647" i="3"/>
  <c r="CH647" i="3"/>
  <c r="CI647" i="3"/>
  <c r="CJ647" i="3"/>
  <c r="CK647" i="3"/>
  <c r="BS648" i="3"/>
  <c r="BT648" i="3"/>
  <c r="BU648" i="3"/>
  <c r="BV648" i="3"/>
  <c r="BX648" i="3"/>
  <c r="BY648" i="3"/>
  <c r="BZ648" i="3"/>
  <c r="CA648" i="3"/>
  <c r="CC648" i="3"/>
  <c r="CD648" i="3"/>
  <c r="CE648" i="3"/>
  <c r="CF648" i="3"/>
  <c r="CH648" i="3"/>
  <c r="CI648" i="3"/>
  <c r="CJ648" i="3"/>
  <c r="CK648" i="3"/>
  <c r="BS649" i="3"/>
  <c r="BT649" i="3"/>
  <c r="BU649" i="3"/>
  <c r="BV649" i="3"/>
  <c r="BX649" i="3"/>
  <c r="BY649" i="3"/>
  <c r="BZ649" i="3"/>
  <c r="CA649" i="3"/>
  <c r="CC649" i="3"/>
  <c r="CD649" i="3"/>
  <c r="CE649" i="3"/>
  <c r="CF649" i="3"/>
  <c r="CH649" i="3"/>
  <c r="CI649" i="3"/>
  <c r="CJ649" i="3"/>
  <c r="CK649" i="3"/>
  <c r="BS650" i="3"/>
  <c r="BT650" i="3"/>
  <c r="BU650" i="3"/>
  <c r="BV650" i="3"/>
  <c r="BX650" i="3"/>
  <c r="BY650" i="3"/>
  <c r="BZ650" i="3"/>
  <c r="CA650" i="3"/>
  <c r="CC650" i="3"/>
  <c r="CD650" i="3"/>
  <c r="CE650" i="3"/>
  <c r="CF650" i="3"/>
  <c r="CH650" i="3"/>
  <c r="CI650" i="3"/>
  <c r="CJ650" i="3"/>
  <c r="CK650" i="3"/>
  <c r="BS651" i="3"/>
  <c r="BT651" i="3"/>
  <c r="BU651" i="3"/>
  <c r="BV651" i="3"/>
  <c r="BX651" i="3"/>
  <c r="BY651" i="3"/>
  <c r="BZ651" i="3"/>
  <c r="CA651" i="3"/>
  <c r="CC651" i="3"/>
  <c r="CD651" i="3"/>
  <c r="CE651" i="3"/>
  <c r="CF651" i="3"/>
  <c r="CH651" i="3"/>
  <c r="CI651" i="3"/>
  <c r="CJ651" i="3"/>
  <c r="CK651" i="3"/>
  <c r="BS652" i="3"/>
  <c r="BT652" i="3"/>
  <c r="BU652" i="3"/>
  <c r="BV652" i="3"/>
  <c r="BX652" i="3"/>
  <c r="BY652" i="3"/>
  <c r="BZ652" i="3"/>
  <c r="CA652" i="3"/>
  <c r="CC652" i="3"/>
  <c r="CD652" i="3"/>
  <c r="CE652" i="3"/>
  <c r="CF652" i="3"/>
  <c r="CH652" i="3"/>
  <c r="CI652" i="3"/>
  <c r="CJ652" i="3"/>
  <c r="CK652" i="3"/>
  <c r="BS653" i="3"/>
  <c r="BT653" i="3"/>
  <c r="BU653" i="3"/>
  <c r="BV653" i="3"/>
  <c r="BX653" i="3"/>
  <c r="BY653" i="3"/>
  <c r="BZ653" i="3"/>
  <c r="CA653" i="3"/>
  <c r="CC653" i="3"/>
  <c r="CD653" i="3"/>
  <c r="CE653" i="3"/>
  <c r="CF653" i="3"/>
  <c r="CH653" i="3"/>
  <c r="CI653" i="3"/>
  <c r="CJ653" i="3"/>
  <c r="CK653" i="3"/>
  <c r="BS654" i="3"/>
  <c r="BT654" i="3"/>
  <c r="BU654" i="3"/>
  <c r="BV654" i="3"/>
  <c r="BX654" i="3"/>
  <c r="BY654" i="3"/>
  <c r="BZ654" i="3"/>
  <c r="CA654" i="3"/>
  <c r="CC654" i="3"/>
  <c r="CD654" i="3"/>
  <c r="CE654" i="3"/>
  <c r="CF654" i="3"/>
  <c r="CH654" i="3"/>
  <c r="CI654" i="3"/>
  <c r="CJ654" i="3"/>
  <c r="CK654" i="3"/>
  <c r="BS655" i="3"/>
  <c r="BT655" i="3"/>
  <c r="BU655" i="3"/>
  <c r="BV655" i="3"/>
  <c r="BX655" i="3"/>
  <c r="BY655" i="3"/>
  <c r="BZ655" i="3"/>
  <c r="CA655" i="3"/>
  <c r="CC655" i="3"/>
  <c r="CD655" i="3"/>
  <c r="CE655" i="3"/>
  <c r="CF655" i="3"/>
  <c r="CH655" i="3"/>
  <c r="CI655" i="3"/>
  <c r="CJ655" i="3"/>
  <c r="CK655" i="3"/>
  <c r="BS656" i="3"/>
  <c r="BT656" i="3"/>
  <c r="BU656" i="3"/>
  <c r="BV656" i="3"/>
  <c r="BX656" i="3"/>
  <c r="BY656" i="3"/>
  <c r="BZ656" i="3"/>
  <c r="CA656" i="3"/>
  <c r="CC656" i="3"/>
  <c r="CD656" i="3"/>
  <c r="CE656" i="3"/>
  <c r="CF656" i="3"/>
  <c r="CH656" i="3"/>
  <c r="CI656" i="3"/>
  <c r="CJ656" i="3"/>
  <c r="CK656" i="3"/>
  <c r="BS657" i="3"/>
  <c r="BT657" i="3"/>
  <c r="BU657" i="3"/>
  <c r="BV657" i="3"/>
  <c r="BX657" i="3"/>
  <c r="BY657" i="3"/>
  <c r="BZ657" i="3"/>
  <c r="CA657" i="3"/>
  <c r="CC657" i="3"/>
  <c r="CD657" i="3"/>
  <c r="CE657" i="3"/>
  <c r="CF657" i="3"/>
  <c r="CH657" i="3"/>
  <c r="CI657" i="3"/>
  <c r="CJ657" i="3"/>
  <c r="CK657" i="3"/>
  <c r="BS658" i="3"/>
  <c r="BT658" i="3"/>
  <c r="BU658" i="3"/>
  <c r="BV658" i="3"/>
  <c r="BX658" i="3"/>
  <c r="BY658" i="3"/>
  <c r="BZ658" i="3"/>
  <c r="CA658" i="3"/>
  <c r="CC658" i="3"/>
  <c r="CD658" i="3"/>
  <c r="CE658" i="3"/>
  <c r="CF658" i="3"/>
  <c r="CH658" i="3"/>
  <c r="CI658" i="3"/>
  <c r="CJ658" i="3"/>
  <c r="CK658" i="3"/>
  <c r="BS659" i="3"/>
  <c r="BT659" i="3"/>
  <c r="BU659" i="3"/>
  <c r="BV659" i="3"/>
  <c r="BX659" i="3"/>
  <c r="BY659" i="3"/>
  <c r="BZ659" i="3"/>
  <c r="CA659" i="3"/>
  <c r="CC659" i="3"/>
  <c r="CD659" i="3"/>
  <c r="CE659" i="3"/>
  <c r="CF659" i="3"/>
  <c r="CH659" i="3"/>
  <c r="CI659" i="3"/>
  <c r="CJ659" i="3"/>
  <c r="CK659" i="3"/>
  <c r="BS660" i="3"/>
  <c r="BT660" i="3"/>
  <c r="BU660" i="3"/>
  <c r="BV660" i="3"/>
  <c r="BX660" i="3"/>
  <c r="BY660" i="3"/>
  <c r="BZ660" i="3"/>
  <c r="CA660" i="3"/>
  <c r="CC660" i="3"/>
  <c r="CD660" i="3"/>
  <c r="CE660" i="3"/>
  <c r="CF660" i="3"/>
  <c r="CH660" i="3"/>
  <c r="CI660" i="3"/>
  <c r="CJ660" i="3"/>
  <c r="CK660" i="3"/>
  <c r="BS661" i="3"/>
  <c r="BT661" i="3"/>
  <c r="BU661" i="3"/>
  <c r="BV661" i="3"/>
  <c r="BX661" i="3"/>
  <c r="BY661" i="3"/>
  <c r="BZ661" i="3"/>
  <c r="CA661" i="3"/>
  <c r="CC661" i="3"/>
  <c r="CD661" i="3"/>
  <c r="CE661" i="3"/>
  <c r="CF661" i="3"/>
  <c r="CH661" i="3"/>
  <c r="CI661" i="3"/>
  <c r="CJ661" i="3"/>
  <c r="CK661" i="3"/>
  <c r="BS662" i="3"/>
  <c r="BT662" i="3"/>
  <c r="BU662" i="3"/>
  <c r="BV662" i="3"/>
  <c r="BX662" i="3"/>
  <c r="BY662" i="3"/>
  <c r="BZ662" i="3"/>
  <c r="CA662" i="3"/>
  <c r="CC662" i="3"/>
  <c r="CD662" i="3"/>
  <c r="CE662" i="3"/>
  <c r="CF662" i="3"/>
  <c r="CH662" i="3"/>
  <c r="CI662" i="3"/>
  <c r="CJ662" i="3"/>
  <c r="CK662" i="3"/>
  <c r="BS663" i="3"/>
  <c r="BT663" i="3"/>
  <c r="BU663" i="3"/>
  <c r="BV663" i="3"/>
  <c r="BX663" i="3"/>
  <c r="BY663" i="3"/>
  <c r="BZ663" i="3"/>
  <c r="CA663" i="3"/>
  <c r="CC663" i="3"/>
  <c r="CD663" i="3"/>
  <c r="CE663" i="3"/>
  <c r="CF663" i="3"/>
  <c r="CH663" i="3"/>
  <c r="CI663" i="3"/>
  <c r="CJ663" i="3"/>
  <c r="CK663" i="3"/>
  <c r="BS664" i="3"/>
  <c r="BT664" i="3"/>
  <c r="BU664" i="3"/>
  <c r="BV664" i="3"/>
  <c r="BX664" i="3"/>
  <c r="BY664" i="3"/>
  <c r="BZ664" i="3"/>
  <c r="CA664" i="3"/>
  <c r="CC664" i="3"/>
  <c r="CD664" i="3"/>
  <c r="CE664" i="3"/>
  <c r="CF664" i="3"/>
  <c r="CH664" i="3"/>
  <c r="CI664" i="3"/>
  <c r="CJ664" i="3"/>
  <c r="CK664" i="3"/>
  <c r="BS665" i="3"/>
  <c r="BT665" i="3"/>
  <c r="BU665" i="3"/>
  <c r="BV665" i="3"/>
  <c r="BX665" i="3"/>
  <c r="BY665" i="3"/>
  <c r="BZ665" i="3"/>
  <c r="CA665" i="3"/>
  <c r="CC665" i="3"/>
  <c r="CD665" i="3"/>
  <c r="CE665" i="3"/>
  <c r="CF665" i="3"/>
  <c r="CH665" i="3"/>
  <c r="CI665" i="3"/>
  <c r="CJ665" i="3"/>
  <c r="CK665" i="3"/>
  <c r="BS666" i="3"/>
  <c r="BT666" i="3"/>
  <c r="BU666" i="3"/>
  <c r="BV666" i="3"/>
  <c r="BX666" i="3"/>
  <c r="BY666" i="3"/>
  <c r="BZ666" i="3"/>
  <c r="CA666" i="3"/>
  <c r="CC666" i="3"/>
  <c r="CD666" i="3"/>
  <c r="CE666" i="3"/>
  <c r="CF666" i="3"/>
  <c r="CH666" i="3"/>
  <c r="CI666" i="3"/>
  <c r="CJ666" i="3"/>
  <c r="CK666" i="3"/>
  <c r="BS667" i="3"/>
  <c r="BT667" i="3"/>
  <c r="BU667" i="3"/>
  <c r="BV667" i="3"/>
  <c r="BX667" i="3"/>
  <c r="BY667" i="3"/>
  <c r="BZ667" i="3"/>
  <c r="CA667" i="3"/>
  <c r="CC667" i="3"/>
  <c r="CD667" i="3"/>
  <c r="CE667" i="3"/>
  <c r="CF667" i="3"/>
  <c r="CH667" i="3"/>
  <c r="CI667" i="3"/>
  <c r="CJ667" i="3"/>
  <c r="CK667" i="3"/>
  <c r="BS668" i="3"/>
  <c r="BT668" i="3"/>
  <c r="BU668" i="3"/>
  <c r="BV668" i="3"/>
  <c r="BX668" i="3"/>
  <c r="BY668" i="3"/>
  <c r="BZ668" i="3"/>
  <c r="CA668" i="3"/>
  <c r="CC668" i="3"/>
  <c r="CD668" i="3"/>
  <c r="CE668" i="3"/>
  <c r="CF668" i="3"/>
  <c r="CH668" i="3"/>
  <c r="CI668" i="3"/>
  <c r="CJ668" i="3"/>
  <c r="CK668" i="3"/>
  <c r="BS669" i="3"/>
  <c r="BT669" i="3"/>
  <c r="BU669" i="3"/>
  <c r="BV669" i="3"/>
  <c r="BX669" i="3"/>
  <c r="BY669" i="3"/>
  <c r="BZ669" i="3"/>
  <c r="CA669" i="3"/>
  <c r="CC669" i="3"/>
  <c r="CD669" i="3"/>
  <c r="CE669" i="3"/>
  <c r="CF669" i="3"/>
  <c r="CH669" i="3"/>
  <c r="CI669" i="3"/>
  <c r="CJ669" i="3"/>
  <c r="CK669" i="3"/>
  <c r="BS670" i="3"/>
  <c r="BT670" i="3"/>
  <c r="BU670" i="3"/>
  <c r="BV670" i="3"/>
  <c r="BX670" i="3"/>
  <c r="BY670" i="3"/>
  <c r="BZ670" i="3"/>
  <c r="CA670" i="3"/>
  <c r="CC670" i="3"/>
  <c r="CD670" i="3"/>
  <c r="CE670" i="3"/>
  <c r="CF670" i="3"/>
  <c r="CH670" i="3"/>
  <c r="CI670" i="3"/>
  <c r="CJ670" i="3"/>
  <c r="CK670" i="3"/>
  <c r="BS671" i="3"/>
  <c r="BT671" i="3"/>
  <c r="BU671" i="3"/>
  <c r="BV671" i="3"/>
  <c r="BX671" i="3"/>
  <c r="BY671" i="3"/>
  <c r="BZ671" i="3"/>
  <c r="CA671" i="3"/>
  <c r="CC671" i="3"/>
  <c r="CD671" i="3"/>
  <c r="CE671" i="3"/>
  <c r="CF671" i="3"/>
  <c r="CH671" i="3"/>
  <c r="CI671" i="3"/>
  <c r="CJ671" i="3"/>
  <c r="CK671" i="3"/>
  <c r="BS672" i="3"/>
  <c r="BT672" i="3"/>
  <c r="BU672" i="3"/>
  <c r="BV672" i="3"/>
  <c r="BX672" i="3"/>
  <c r="BY672" i="3"/>
  <c r="BZ672" i="3"/>
  <c r="CA672" i="3"/>
  <c r="CC672" i="3"/>
  <c r="CD672" i="3"/>
  <c r="CE672" i="3"/>
  <c r="CF672" i="3"/>
  <c r="CH672" i="3"/>
  <c r="CI672" i="3"/>
  <c r="CJ672" i="3"/>
  <c r="CK672" i="3"/>
  <c r="BS673" i="3"/>
  <c r="BT673" i="3"/>
  <c r="BU673" i="3"/>
  <c r="BV673" i="3"/>
  <c r="BX673" i="3"/>
  <c r="BY673" i="3"/>
  <c r="BZ673" i="3"/>
  <c r="CA673" i="3"/>
  <c r="CC673" i="3"/>
  <c r="CD673" i="3"/>
  <c r="CE673" i="3"/>
  <c r="CF673" i="3"/>
  <c r="CH673" i="3"/>
  <c r="CI673" i="3"/>
  <c r="CJ673" i="3"/>
  <c r="CK673" i="3"/>
  <c r="BS674" i="3"/>
  <c r="BT674" i="3"/>
  <c r="BU674" i="3"/>
  <c r="BV674" i="3"/>
  <c r="BX674" i="3"/>
  <c r="BY674" i="3"/>
  <c r="BZ674" i="3"/>
  <c r="CA674" i="3"/>
  <c r="CC674" i="3"/>
  <c r="CD674" i="3"/>
  <c r="CE674" i="3"/>
  <c r="CF674" i="3"/>
  <c r="CH674" i="3"/>
  <c r="CI674" i="3"/>
  <c r="CJ674" i="3"/>
  <c r="CK674" i="3"/>
  <c r="BS675" i="3"/>
  <c r="BT675" i="3"/>
  <c r="BU675" i="3"/>
  <c r="BV675" i="3"/>
  <c r="BX675" i="3"/>
  <c r="BY675" i="3"/>
  <c r="BZ675" i="3"/>
  <c r="CA675" i="3"/>
  <c r="CC675" i="3"/>
  <c r="CD675" i="3"/>
  <c r="CE675" i="3"/>
  <c r="CF675" i="3"/>
  <c r="CH675" i="3"/>
  <c r="CI675" i="3"/>
  <c r="CJ675" i="3"/>
  <c r="CK675" i="3"/>
  <c r="BS676" i="3"/>
  <c r="BT676" i="3"/>
  <c r="BU676" i="3"/>
  <c r="BV676" i="3"/>
  <c r="BX676" i="3"/>
  <c r="BY676" i="3"/>
  <c r="BZ676" i="3"/>
  <c r="CA676" i="3"/>
  <c r="CC676" i="3"/>
  <c r="CD676" i="3"/>
  <c r="CE676" i="3"/>
  <c r="CF676" i="3"/>
  <c r="CH676" i="3"/>
  <c r="CI676" i="3"/>
  <c r="CJ676" i="3"/>
  <c r="CK676" i="3"/>
  <c r="BS677" i="3"/>
  <c r="BT677" i="3"/>
  <c r="BU677" i="3"/>
  <c r="BV677" i="3"/>
  <c r="BX677" i="3"/>
  <c r="BY677" i="3"/>
  <c r="BZ677" i="3"/>
  <c r="CA677" i="3"/>
  <c r="CC677" i="3"/>
  <c r="CD677" i="3"/>
  <c r="CE677" i="3"/>
  <c r="CF677" i="3"/>
  <c r="CH677" i="3"/>
  <c r="CI677" i="3"/>
  <c r="CJ677" i="3"/>
  <c r="CK677" i="3"/>
  <c r="BS678" i="3"/>
  <c r="BT678" i="3"/>
  <c r="BU678" i="3"/>
  <c r="BV678" i="3"/>
  <c r="BX678" i="3"/>
  <c r="BY678" i="3"/>
  <c r="BZ678" i="3"/>
  <c r="CA678" i="3"/>
  <c r="CC678" i="3"/>
  <c r="CD678" i="3"/>
  <c r="CE678" i="3"/>
  <c r="CF678" i="3"/>
  <c r="CH678" i="3"/>
  <c r="CI678" i="3"/>
  <c r="CJ678" i="3"/>
  <c r="CK678" i="3"/>
  <c r="BS679" i="3"/>
  <c r="BT679" i="3"/>
  <c r="BU679" i="3"/>
  <c r="BV679" i="3"/>
  <c r="BX679" i="3"/>
  <c r="BY679" i="3"/>
  <c r="BZ679" i="3"/>
  <c r="CA679" i="3"/>
  <c r="CC679" i="3"/>
  <c r="CD679" i="3"/>
  <c r="CE679" i="3"/>
  <c r="CF679" i="3"/>
  <c r="CH679" i="3"/>
  <c r="CI679" i="3"/>
  <c r="CJ679" i="3"/>
  <c r="CK679" i="3"/>
  <c r="BS680" i="3"/>
  <c r="BT680" i="3"/>
  <c r="BU680" i="3"/>
  <c r="BV680" i="3"/>
  <c r="BX680" i="3"/>
  <c r="BY680" i="3"/>
  <c r="BZ680" i="3"/>
  <c r="CA680" i="3"/>
  <c r="CC680" i="3"/>
  <c r="CD680" i="3"/>
  <c r="CE680" i="3"/>
  <c r="CF680" i="3"/>
  <c r="CH680" i="3"/>
  <c r="CI680" i="3"/>
  <c r="CJ680" i="3"/>
  <c r="CK680" i="3"/>
  <c r="BS681" i="3"/>
  <c r="BT681" i="3"/>
  <c r="BU681" i="3"/>
  <c r="BV681" i="3"/>
  <c r="BX681" i="3"/>
  <c r="BY681" i="3"/>
  <c r="BZ681" i="3"/>
  <c r="CA681" i="3"/>
  <c r="CC681" i="3"/>
  <c r="CD681" i="3"/>
  <c r="CE681" i="3"/>
  <c r="CF681" i="3"/>
  <c r="CH681" i="3"/>
  <c r="CI681" i="3"/>
  <c r="CJ681" i="3"/>
  <c r="CK681" i="3"/>
  <c r="BS682" i="3"/>
  <c r="BT682" i="3"/>
  <c r="BU682" i="3"/>
  <c r="BV682" i="3"/>
  <c r="BX682" i="3"/>
  <c r="BY682" i="3"/>
  <c r="BZ682" i="3"/>
  <c r="CA682" i="3"/>
  <c r="CC682" i="3"/>
  <c r="CD682" i="3"/>
  <c r="CE682" i="3"/>
  <c r="CF682" i="3"/>
  <c r="CH682" i="3"/>
  <c r="CI682" i="3"/>
  <c r="CJ682" i="3"/>
  <c r="CK682" i="3"/>
  <c r="BS683" i="3"/>
  <c r="BT683" i="3"/>
  <c r="BU683" i="3"/>
  <c r="BV683" i="3"/>
  <c r="BX683" i="3"/>
  <c r="BY683" i="3"/>
  <c r="BZ683" i="3"/>
  <c r="CA683" i="3"/>
  <c r="CC683" i="3"/>
  <c r="CD683" i="3"/>
  <c r="CE683" i="3"/>
  <c r="CF683" i="3"/>
  <c r="CH683" i="3"/>
  <c r="CI683" i="3"/>
  <c r="CJ683" i="3"/>
  <c r="CK683" i="3"/>
  <c r="BS684" i="3"/>
  <c r="BT684" i="3"/>
  <c r="BU684" i="3"/>
  <c r="BV684" i="3"/>
  <c r="BX684" i="3"/>
  <c r="BY684" i="3"/>
  <c r="BZ684" i="3"/>
  <c r="CA684" i="3"/>
  <c r="CC684" i="3"/>
  <c r="CD684" i="3"/>
  <c r="CE684" i="3"/>
  <c r="CF684" i="3"/>
  <c r="CH684" i="3"/>
  <c r="CI684" i="3"/>
  <c r="CJ684" i="3"/>
  <c r="CK684" i="3"/>
  <c r="BS685" i="3"/>
  <c r="BT685" i="3"/>
  <c r="BU685" i="3"/>
  <c r="BV685" i="3"/>
  <c r="BX685" i="3"/>
  <c r="BY685" i="3"/>
  <c r="BZ685" i="3"/>
  <c r="CA685" i="3"/>
  <c r="CC685" i="3"/>
  <c r="CD685" i="3"/>
  <c r="CE685" i="3"/>
  <c r="CF685" i="3"/>
  <c r="CH685" i="3"/>
  <c r="CI685" i="3"/>
  <c r="CJ685" i="3"/>
  <c r="CK685" i="3"/>
  <c r="BS686" i="3"/>
  <c r="BT686" i="3"/>
  <c r="BU686" i="3"/>
  <c r="BV686" i="3"/>
  <c r="BX686" i="3"/>
  <c r="BY686" i="3"/>
  <c r="BZ686" i="3"/>
  <c r="CA686" i="3"/>
  <c r="CC686" i="3"/>
  <c r="CD686" i="3"/>
  <c r="CE686" i="3"/>
  <c r="CF686" i="3"/>
  <c r="CH686" i="3"/>
  <c r="CI686" i="3"/>
  <c r="CJ686" i="3"/>
  <c r="CK686" i="3"/>
  <c r="BS687" i="3"/>
  <c r="BT687" i="3"/>
  <c r="BU687" i="3"/>
  <c r="BV687" i="3"/>
  <c r="BX687" i="3"/>
  <c r="BY687" i="3"/>
  <c r="BZ687" i="3"/>
  <c r="CA687" i="3"/>
  <c r="CC687" i="3"/>
  <c r="CD687" i="3"/>
  <c r="CE687" i="3"/>
  <c r="CF687" i="3"/>
  <c r="CH687" i="3"/>
  <c r="CI687" i="3"/>
  <c r="CJ687" i="3"/>
  <c r="CK687" i="3"/>
  <c r="BS688" i="3"/>
  <c r="BT688" i="3"/>
  <c r="BU688" i="3"/>
  <c r="BV688" i="3"/>
  <c r="BX688" i="3"/>
  <c r="BY688" i="3"/>
  <c r="BZ688" i="3"/>
  <c r="CA688" i="3"/>
  <c r="CC688" i="3"/>
  <c r="CD688" i="3"/>
  <c r="CE688" i="3"/>
  <c r="CF688" i="3"/>
  <c r="CH688" i="3"/>
  <c r="CI688" i="3"/>
  <c r="CJ688" i="3"/>
  <c r="CK688" i="3"/>
  <c r="BS689" i="3"/>
  <c r="BT689" i="3"/>
  <c r="BU689" i="3"/>
  <c r="BV689" i="3"/>
  <c r="BX689" i="3"/>
  <c r="BY689" i="3"/>
  <c r="BZ689" i="3"/>
  <c r="CA689" i="3"/>
  <c r="CC689" i="3"/>
  <c r="CD689" i="3"/>
  <c r="CE689" i="3"/>
  <c r="CF689" i="3"/>
  <c r="CH689" i="3"/>
  <c r="CI689" i="3"/>
  <c r="CJ689" i="3"/>
  <c r="CK689" i="3"/>
  <c r="BS690" i="3"/>
  <c r="BT690" i="3"/>
  <c r="BU690" i="3"/>
  <c r="BV690" i="3"/>
  <c r="BX690" i="3"/>
  <c r="BY690" i="3"/>
  <c r="BZ690" i="3"/>
  <c r="CA690" i="3"/>
  <c r="CC690" i="3"/>
  <c r="CD690" i="3"/>
  <c r="CE690" i="3"/>
  <c r="CF690" i="3"/>
  <c r="CH690" i="3"/>
  <c r="CI690" i="3"/>
  <c r="CJ690" i="3"/>
  <c r="CK690" i="3"/>
  <c r="BS691" i="3"/>
  <c r="BT691" i="3"/>
  <c r="BU691" i="3"/>
  <c r="BV691" i="3"/>
  <c r="BX691" i="3"/>
  <c r="BY691" i="3"/>
  <c r="BZ691" i="3"/>
  <c r="CA691" i="3"/>
  <c r="CC691" i="3"/>
  <c r="CD691" i="3"/>
  <c r="CE691" i="3"/>
  <c r="CF691" i="3"/>
  <c r="CH691" i="3"/>
  <c r="CI691" i="3"/>
  <c r="CJ691" i="3"/>
  <c r="CK691" i="3"/>
  <c r="BS692" i="3"/>
  <c r="BT692" i="3"/>
  <c r="BU692" i="3"/>
  <c r="BV692" i="3"/>
  <c r="BX692" i="3"/>
  <c r="BY692" i="3"/>
  <c r="BZ692" i="3"/>
  <c r="CA692" i="3"/>
  <c r="CC692" i="3"/>
  <c r="CD692" i="3"/>
  <c r="CE692" i="3"/>
  <c r="CF692" i="3"/>
  <c r="CH692" i="3"/>
  <c r="CI692" i="3"/>
  <c r="CJ692" i="3"/>
  <c r="CK692" i="3"/>
  <c r="BS693" i="3"/>
  <c r="BT693" i="3"/>
  <c r="BU693" i="3"/>
  <c r="BV693" i="3"/>
  <c r="BX693" i="3"/>
  <c r="BY693" i="3"/>
  <c r="BZ693" i="3"/>
  <c r="CA693" i="3"/>
  <c r="CC693" i="3"/>
  <c r="CD693" i="3"/>
  <c r="CE693" i="3"/>
  <c r="CF693" i="3"/>
  <c r="CH693" i="3"/>
  <c r="CI693" i="3"/>
  <c r="CJ693" i="3"/>
  <c r="CK693" i="3"/>
  <c r="BS694" i="3"/>
  <c r="BT694" i="3"/>
  <c r="BU694" i="3"/>
  <c r="BV694" i="3"/>
  <c r="BX694" i="3"/>
  <c r="BY694" i="3"/>
  <c r="BZ694" i="3"/>
  <c r="CA694" i="3"/>
  <c r="CC694" i="3"/>
  <c r="CD694" i="3"/>
  <c r="CE694" i="3"/>
  <c r="CF694" i="3"/>
  <c r="CH694" i="3"/>
  <c r="CI694" i="3"/>
  <c r="CJ694" i="3"/>
  <c r="CK694" i="3"/>
  <c r="BS695" i="3"/>
  <c r="BT695" i="3"/>
  <c r="BU695" i="3"/>
  <c r="BV695" i="3"/>
  <c r="BX695" i="3"/>
  <c r="BY695" i="3"/>
  <c r="BZ695" i="3"/>
  <c r="CA695" i="3"/>
  <c r="CC695" i="3"/>
  <c r="CD695" i="3"/>
  <c r="CE695" i="3"/>
  <c r="CF695" i="3"/>
  <c r="CH695" i="3"/>
  <c r="CI695" i="3"/>
  <c r="CJ695" i="3"/>
  <c r="CK695" i="3"/>
  <c r="BS696" i="3"/>
  <c r="BT696" i="3"/>
  <c r="BU696" i="3"/>
  <c r="BV696" i="3"/>
  <c r="BX696" i="3"/>
  <c r="BY696" i="3"/>
  <c r="BZ696" i="3"/>
  <c r="CA696" i="3"/>
  <c r="CC696" i="3"/>
  <c r="CD696" i="3"/>
  <c r="CE696" i="3"/>
  <c r="CF696" i="3"/>
  <c r="CH696" i="3"/>
  <c r="CI696" i="3"/>
  <c r="CJ696" i="3"/>
  <c r="CK696" i="3"/>
  <c r="BS697" i="3"/>
  <c r="BT697" i="3"/>
  <c r="BU697" i="3"/>
  <c r="BV697" i="3"/>
  <c r="BX697" i="3"/>
  <c r="BY697" i="3"/>
  <c r="BZ697" i="3"/>
  <c r="CA697" i="3"/>
  <c r="CC697" i="3"/>
  <c r="CD697" i="3"/>
  <c r="CE697" i="3"/>
  <c r="CF697" i="3"/>
  <c r="CH697" i="3"/>
  <c r="CI697" i="3"/>
  <c r="CJ697" i="3"/>
  <c r="CK697" i="3"/>
  <c r="BS698" i="3"/>
  <c r="BT698" i="3"/>
  <c r="BU698" i="3"/>
  <c r="BV698" i="3"/>
  <c r="BX698" i="3"/>
  <c r="BY698" i="3"/>
  <c r="BZ698" i="3"/>
  <c r="CA698" i="3"/>
  <c r="CC698" i="3"/>
  <c r="CD698" i="3"/>
  <c r="CE698" i="3"/>
  <c r="CF698" i="3"/>
  <c r="CH698" i="3"/>
  <c r="CI698" i="3"/>
  <c r="CJ698" i="3"/>
  <c r="CK698" i="3"/>
  <c r="BS699" i="3"/>
  <c r="BT699" i="3"/>
  <c r="BU699" i="3"/>
  <c r="BV699" i="3"/>
  <c r="BX699" i="3"/>
  <c r="BY699" i="3"/>
  <c r="BZ699" i="3"/>
  <c r="CA699" i="3"/>
  <c r="CC699" i="3"/>
  <c r="CD699" i="3"/>
  <c r="CE699" i="3"/>
  <c r="CF699" i="3"/>
  <c r="CH699" i="3"/>
  <c r="CI699" i="3"/>
  <c r="CJ699" i="3"/>
  <c r="CK699" i="3"/>
  <c r="BS700" i="3"/>
  <c r="BT700" i="3"/>
  <c r="BU700" i="3"/>
  <c r="BV700" i="3"/>
  <c r="BX700" i="3"/>
  <c r="BY700" i="3"/>
  <c r="BZ700" i="3"/>
  <c r="CA700" i="3"/>
  <c r="CC700" i="3"/>
  <c r="CD700" i="3"/>
  <c r="CE700" i="3"/>
  <c r="CF700" i="3"/>
  <c r="CH700" i="3"/>
  <c r="CI700" i="3"/>
  <c r="CJ700" i="3"/>
  <c r="CK700" i="3"/>
  <c r="BS701" i="3"/>
  <c r="BT701" i="3"/>
  <c r="BU701" i="3"/>
  <c r="BV701" i="3"/>
  <c r="BX701" i="3"/>
  <c r="BY701" i="3"/>
  <c r="BZ701" i="3"/>
  <c r="CA701" i="3"/>
  <c r="CC701" i="3"/>
  <c r="CD701" i="3"/>
  <c r="CE701" i="3"/>
  <c r="CF701" i="3"/>
  <c r="CH701" i="3"/>
  <c r="CI701" i="3"/>
  <c r="CJ701" i="3"/>
  <c r="CK701" i="3"/>
  <c r="BS702" i="3"/>
  <c r="BT702" i="3"/>
  <c r="BU702" i="3"/>
  <c r="BV702" i="3"/>
  <c r="BX702" i="3"/>
  <c r="BY702" i="3"/>
  <c r="BZ702" i="3"/>
  <c r="CA702" i="3"/>
  <c r="CC702" i="3"/>
  <c r="CD702" i="3"/>
  <c r="CE702" i="3"/>
  <c r="CF702" i="3"/>
  <c r="CH702" i="3"/>
  <c r="CI702" i="3"/>
  <c r="CJ702" i="3"/>
  <c r="CK702" i="3"/>
  <c r="BS703" i="3"/>
  <c r="BT703" i="3"/>
  <c r="BU703" i="3"/>
  <c r="BV703" i="3"/>
  <c r="BX703" i="3"/>
  <c r="BY703" i="3"/>
  <c r="BZ703" i="3"/>
  <c r="CA703" i="3"/>
  <c r="CC703" i="3"/>
  <c r="CD703" i="3"/>
  <c r="CE703" i="3"/>
  <c r="CF703" i="3"/>
  <c r="CH703" i="3"/>
  <c r="CI703" i="3"/>
  <c r="CJ703" i="3"/>
  <c r="CK703" i="3"/>
  <c r="BS704" i="3"/>
  <c r="BT704" i="3"/>
  <c r="BU704" i="3"/>
  <c r="BV704" i="3"/>
  <c r="BX704" i="3"/>
  <c r="BY704" i="3"/>
  <c r="BZ704" i="3"/>
  <c r="CA704" i="3"/>
  <c r="CC704" i="3"/>
  <c r="CD704" i="3"/>
  <c r="CE704" i="3"/>
  <c r="CF704" i="3"/>
  <c r="CH704" i="3"/>
  <c r="CI704" i="3"/>
  <c r="CJ704" i="3"/>
  <c r="CK704" i="3"/>
  <c r="BS705" i="3"/>
  <c r="BT705" i="3"/>
  <c r="BU705" i="3"/>
  <c r="BV705" i="3"/>
  <c r="BX705" i="3"/>
  <c r="BY705" i="3"/>
  <c r="BZ705" i="3"/>
  <c r="CA705" i="3"/>
  <c r="CC705" i="3"/>
  <c r="CD705" i="3"/>
  <c r="CE705" i="3"/>
  <c r="CF705" i="3"/>
  <c r="CH705" i="3"/>
  <c r="CI705" i="3"/>
  <c r="CJ705" i="3"/>
  <c r="CK705" i="3"/>
  <c r="BS706" i="3"/>
  <c r="BT706" i="3"/>
  <c r="BU706" i="3"/>
  <c r="BV706" i="3"/>
  <c r="BX706" i="3"/>
  <c r="BY706" i="3"/>
  <c r="BZ706" i="3"/>
  <c r="CA706" i="3"/>
  <c r="CC706" i="3"/>
  <c r="CD706" i="3"/>
  <c r="CE706" i="3"/>
  <c r="CF706" i="3"/>
  <c r="CH706" i="3"/>
  <c r="CI706" i="3"/>
  <c r="CJ706" i="3"/>
  <c r="CK706" i="3"/>
  <c r="BS707" i="3"/>
  <c r="BT707" i="3"/>
  <c r="BU707" i="3"/>
  <c r="BV707" i="3"/>
  <c r="BX707" i="3"/>
  <c r="BY707" i="3"/>
  <c r="BZ707" i="3"/>
  <c r="CA707" i="3"/>
  <c r="CC707" i="3"/>
  <c r="CD707" i="3"/>
  <c r="CE707" i="3"/>
  <c r="CF707" i="3"/>
  <c r="CH707" i="3"/>
  <c r="CI707" i="3"/>
  <c r="CJ707" i="3"/>
  <c r="CK707" i="3"/>
  <c r="BS708" i="3"/>
  <c r="BT708" i="3"/>
  <c r="BU708" i="3"/>
  <c r="BV708" i="3"/>
  <c r="BX708" i="3"/>
  <c r="BY708" i="3"/>
  <c r="BZ708" i="3"/>
  <c r="CA708" i="3"/>
  <c r="CC708" i="3"/>
  <c r="CD708" i="3"/>
  <c r="CE708" i="3"/>
  <c r="CF708" i="3"/>
  <c r="CH708" i="3"/>
  <c r="CI708" i="3"/>
  <c r="CJ708" i="3"/>
  <c r="CK708" i="3"/>
  <c r="BS709" i="3"/>
  <c r="BT709" i="3"/>
  <c r="BU709" i="3"/>
  <c r="BV709" i="3"/>
  <c r="BX709" i="3"/>
  <c r="BY709" i="3"/>
  <c r="BZ709" i="3"/>
  <c r="CA709" i="3"/>
  <c r="CC709" i="3"/>
  <c r="CD709" i="3"/>
  <c r="CE709" i="3"/>
  <c r="CF709" i="3"/>
  <c r="CH709" i="3"/>
  <c r="CI709" i="3"/>
  <c r="CJ709" i="3"/>
  <c r="CK709" i="3"/>
  <c r="BS710" i="3"/>
  <c r="BT710" i="3"/>
  <c r="BU710" i="3"/>
  <c r="BV710" i="3"/>
  <c r="BX710" i="3"/>
  <c r="BY710" i="3"/>
  <c r="BZ710" i="3"/>
  <c r="CA710" i="3"/>
  <c r="CC710" i="3"/>
  <c r="CD710" i="3"/>
  <c r="CE710" i="3"/>
  <c r="CF710" i="3"/>
  <c r="CH710" i="3"/>
  <c r="CI710" i="3"/>
  <c r="CJ710" i="3"/>
  <c r="CK710" i="3"/>
  <c r="BS711" i="3"/>
  <c r="BT711" i="3"/>
  <c r="BU711" i="3"/>
  <c r="BV711" i="3"/>
  <c r="BX711" i="3"/>
  <c r="BY711" i="3"/>
  <c r="BZ711" i="3"/>
  <c r="CA711" i="3"/>
  <c r="CC711" i="3"/>
  <c r="CD711" i="3"/>
  <c r="CE711" i="3"/>
  <c r="CF711" i="3"/>
  <c r="CH711" i="3"/>
  <c r="CI711" i="3"/>
  <c r="CJ711" i="3"/>
  <c r="CK711" i="3"/>
  <c r="BS712" i="3"/>
  <c r="BT712" i="3"/>
  <c r="BU712" i="3"/>
  <c r="BV712" i="3"/>
  <c r="BX712" i="3"/>
  <c r="BY712" i="3"/>
  <c r="BZ712" i="3"/>
  <c r="CA712" i="3"/>
  <c r="CC712" i="3"/>
  <c r="CD712" i="3"/>
  <c r="CE712" i="3"/>
  <c r="CF712" i="3"/>
  <c r="CH712" i="3"/>
  <c r="CI712" i="3"/>
  <c r="CJ712" i="3"/>
  <c r="CK712" i="3"/>
  <c r="BS713" i="3"/>
  <c r="BT713" i="3"/>
  <c r="BU713" i="3"/>
  <c r="BV713" i="3"/>
  <c r="BX713" i="3"/>
  <c r="BY713" i="3"/>
  <c r="BZ713" i="3"/>
  <c r="CA713" i="3"/>
  <c r="CC713" i="3"/>
  <c r="CD713" i="3"/>
  <c r="CE713" i="3"/>
  <c r="CF713" i="3"/>
  <c r="CH713" i="3"/>
  <c r="CI713" i="3"/>
  <c r="CJ713" i="3"/>
  <c r="CK713" i="3"/>
  <c r="BS714" i="3"/>
  <c r="BT714" i="3"/>
  <c r="BU714" i="3"/>
  <c r="BV714" i="3"/>
  <c r="BX714" i="3"/>
  <c r="BY714" i="3"/>
  <c r="BZ714" i="3"/>
  <c r="CA714" i="3"/>
  <c r="CC714" i="3"/>
  <c r="CD714" i="3"/>
  <c r="CE714" i="3"/>
  <c r="CF714" i="3"/>
  <c r="CH714" i="3"/>
  <c r="CI714" i="3"/>
  <c r="CJ714" i="3"/>
  <c r="CK714" i="3"/>
  <c r="BS715" i="3"/>
  <c r="BT715" i="3"/>
  <c r="BU715" i="3"/>
  <c r="BV715" i="3"/>
  <c r="BX715" i="3"/>
  <c r="BY715" i="3"/>
  <c r="BZ715" i="3"/>
  <c r="CA715" i="3"/>
  <c r="CC715" i="3"/>
  <c r="CD715" i="3"/>
  <c r="CE715" i="3"/>
  <c r="CF715" i="3"/>
  <c r="CH715" i="3"/>
  <c r="CI715" i="3"/>
  <c r="CJ715" i="3"/>
  <c r="CK715" i="3"/>
  <c r="BS716" i="3"/>
  <c r="BT716" i="3"/>
  <c r="BU716" i="3"/>
  <c r="BV716" i="3"/>
  <c r="BX716" i="3"/>
  <c r="BY716" i="3"/>
  <c r="BZ716" i="3"/>
  <c r="CA716" i="3"/>
  <c r="CC716" i="3"/>
  <c r="CD716" i="3"/>
  <c r="CE716" i="3"/>
  <c r="CF716" i="3"/>
  <c r="CH716" i="3"/>
  <c r="CI716" i="3"/>
  <c r="CJ716" i="3"/>
  <c r="CK716" i="3"/>
  <c r="BS717" i="3"/>
  <c r="BT717" i="3"/>
  <c r="BU717" i="3"/>
  <c r="BV717" i="3"/>
  <c r="BX717" i="3"/>
  <c r="BY717" i="3"/>
  <c r="BZ717" i="3"/>
  <c r="CA717" i="3"/>
  <c r="CC717" i="3"/>
  <c r="CD717" i="3"/>
  <c r="CE717" i="3"/>
  <c r="CF717" i="3"/>
  <c r="CH717" i="3"/>
  <c r="CI717" i="3"/>
  <c r="CJ717" i="3"/>
  <c r="CK717" i="3"/>
  <c r="BS718" i="3"/>
  <c r="BT718" i="3"/>
  <c r="BU718" i="3"/>
  <c r="BV718" i="3"/>
  <c r="BX718" i="3"/>
  <c r="BY718" i="3"/>
  <c r="BZ718" i="3"/>
  <c r="CA718" i="3"/>
  <c r="CC718" i="3"/>
  <c r="CD718" i="3"/>
  <c r="CE718" i="3"/>
  <c r="CF718" i="3"/>
  <c r="CH718" i="3"/>
  <c r="CI718" i="3"/>
  <c r="CJ718" i="3"/>
  <c r="CK718" i="3"/>
  <c r="BS719" i="3"/>
  <c r="BT719" i="3"/>
  <c r="BU719" i="3"/>
  <c r="BV719" i="3"/>
  <c r="BX719" i="3"/>
  <c r="BY719" i="3"/>
  <c r="BZ719" i="3"/>
  <c r="CA719" i="3"/>
  <c r="CC719" i="3"/>
  <c r="CD719" i="3"/>
  <c r="CE719" i="3"/>
  <c r="CF719" i="3"/>
  <c r="CH719" i="3"/>
  <c r="CI719" i="3"/>
  <c r="CJ719" i="3"/>
  <c r="CK719" i="3"/>
  <c r="BS720" i="3"/>
  <c r="BT720" i="3"/>
  <c r="BU720" i="3"/>
  <c r="BV720" i="3"/>
  <c r="BX720" i="3"/>
  <c r="BY720" i="3"/>
  <c r="BZ720" i="3"/>
  <c r="CA720" i="3"/>
  <c r="CC720" i="3"/>
  <c r="CD720" i="3"/>
  <c r="CE720" i="3"/>
  <c r="CF720" i="3"/>
  <c r="CH720" i="3"/>
  <c r="CI720" i="3"/>
  <c r="CJ720" i="3"/>
  <c r="CK720" i="3"/>
  <c r="BS721" i="3"/>
  <c r="BT721" i="3"/>
  <c r="BU721" i="3"/>
  <c r="BV721" i="3"/>
  <c r="BX721" i="3"/>
  <c r="BY721" i="3"/>
  <c r="BZ721" i="3"/>
  <c r="CA721" i="3"/>
  <c r="CC721" i="3"/>
  <c r="CD721" i="3"/>
  <c r="CE721" i="3"/>
  <c r="CF721" i="3"/>
  <c r="CH721" i="3"/>
  <c r="CI721" i="3"/>
  <c r="CJ721" i="3"/>
  <c r="CK721" i="3"/>
  <c r="BS722" i="3"/>
  <c r="BT722" i="3"/>
  <c r="BU722" i="3"/>
  <c r="BV722" i="3"/>
  <c r="BX722" i="3"/>
  <c r="BY722" i="3"/>
  <c r="BZ722" i="3"/>
  <c r="CA722" i="3"/>
  <c r="CC722" i="3"/>
  <c r="CD722" i="3"/>
  <c r="CE722" i="3"/>
  <c r="CF722" i="3"/>
  <c r="CH722" i="3"/>
  <c r="CI722" i="3"/>
  <c r="CJ722" i="3"/>
  <c r="CK722" i="3"/>
  <c r="BS723" i="3"/>
  <c r="BT723" i="3"/>
  <c r="BU723" i="3"/>
  <c r="BV723" i="3"/>
  <c r="BX723" i="3"/>
  <c r="BY723" i="3"/>
  <c r="BZ723" i="3"/>
  <c r="CA723" i="3"/>
  <c r="CC723" i="3"/>
  <c r="CD723" i="3"/>
  <c r="CE723" i="3"/>
  <c r="CF723" i="3"/>
  <c r="CH723" i="3"/>
  <c r="CI723" i="3"/>
  <c r="CJ723" i="3"/>
  <c r="CK723" i="3"/>
  <c r="BS724" i="3"/>
  <c r="BT724" i="3"/>
  <c r="BU724" i="3"/>
  <c r="BV724" i="3"/>
  <c r="BX724" i="3"/>
  <c r="BY724" i="3"/>
  <c r="BZ724" i="3"/>
  <c r="CA724" i="3"/>
  <c r="CC724" i="3"/>
  <c r="CD724" i="3"/>
  <c r="CE724" i="3"/>
  <c r="CF724" i="3"/>
  <c r="CH724" i="3"/>
  <c r="CI724" i="3"/>
  <c r="CJ724" i="3"/>
  <c r="CK724" i="3"/>
  <c r="BS725" i="3"/>
  <c r="BT725" i="3"/>
  <c r="BU725" i="3"/>
  <c r="BV725" i="3"/>
  <c r="BX725" i="3"/>
  <c r="BY725" i="3"/>
  <c r="BZ725" i="3"/>
  <c r="CA725" i="3"/>
  <c r="CC725" i="3"/>
  <c r="CD725" i="3"/>
  <c r="CE725" i="3"/>
  <c r="CF725" i="3"/>
  <c r="CH725" i="3"/>
  <c r="CI725" i="3"/>
  <c r="CJ725" i="3"/>
  <c r="CK725" i="3"/>
  <c r="BS726" i="3"/>
  <c r="BT726" i="3"/>
  <c r="BU726" i="3"/>
  <c r="BV726" i="3"/>
  <c r="BX726" i="3"/>
  <c r="BY726" i="3"/>
  <c r="BZ726" i="3"/>
  <c r="CA726" i="3"/>
  <c r="CC726" i="3"/>
  <c r="CD726" i="3"/>
  <c r="CE726" i="3"/>
  <c r="CF726" i="3"/>
  <c r="CH726" i="3"/>
  <c r="CI726" i="3"/>
  <c r="CJ726" i="3"/>
  <c r="CK726" i="3"/>
  <c r="BS727" i="3"/>
  <c r="BT727" i="3"/>
  <c r="BU727" i="3"/>
  <c r="BV727" i="3"/>
  <c r="BX727" i="3"/>
  <c r="BY727" i="3"/>
  <c r="BZ727" i="3"/>
  <c r="CA727" i="3"/>
  <c r="CC727" i="3"/>
  <c r="CD727" i="3"/>
  <c r="CE727" i="3"/>
  <c r="CF727" i="3"/>
  <c r="CH727" i="3"/>
  <c r="CI727" i="3"/>
  <c r="CJ727" i="3"/>
  <c r="CK727" i="3"/>
  <c r="BS728" i="3"/>
  <c r="BT728" i="3"/>
  <c r="BU728" i="3"/>
  <c r="BV728" i="3"/>
  <c r="BX728" i="3"/>
  <c r="BY728" i="3"/>
  <c r="BZ728" i="3"/>
  <c r="CA728" i="3"/>
  <c r="CC728" i="3"/>
  <c r="CD728" i="3"/>
  <c r="CE728" i="3"/>
  <c r="CF728" i="3"/>
  <c r="CH728" i="3"/>
  <c r="CI728" i="3"/>
  <c r="CJ728" i="3"/>
  <c r="CK728" i="3"/>
  <c r="BS729" i="3"/>
  <c r="BT729" i="3"/>
  <c r="BU729" i="3"/>
  <c r="BV729" i="3"/>
  <c r="BX729" i="3"/>
  <c r="BY729" i="3"/>
  <c r="BZ729" i="3"/>
  <c r="CA729" i="3"/>
  <c r="CC729" i="3"/>
  <c r="CD729" i="3"/>
  <c r="CE729" i="3"/>
  <c r="CF729" i="3"/>
  <c r="CH729" i="3"/>
  <c r="CI729" i="3"/>
  <c r="CJ729" i="3"/>
  <c r="CK729" i="3"/>
  <c r="BS730" i="3"/>
  <c r="BT730" i="3"/>
  <c r="BU730" i="3"/>
  <c r="BV730" i="3"/>
  <c r="BX730" i="3"/>
  <c r="BY730" i="3"/>
  <c r="BZ730" i="3"/>
  <c r="CA730" i="3"/>
  <c r="CC730" i="3"/>
  <c r="CD730" i="3"/>
  <c r="CE730" i="3"/>
  <c r="CF730" i="3"/>
  <c r="CH730" i="3"/>
  <c r="CI730" i="3"/>
  <c r="CJ730" i="3"/>
  <c r="CK730" i="3"/>
  <c r="BS731" i="3"/>
  <c r="BT731" i="3"/>
  <c r="BU731" i="3"/>
  <c r="BV731" i="3"/>
  <c r="BX731" i="3"/>
  <c r="BY731" i="3"/>
  <c r="BZ731" i="3"/>
  <c r="CA731" i="3"/>
  <c r="CC731" i="3"/>
  <c r="CD731" i="3"/>
  <c r="CE731" i="3"/>
  <c r="CF731" i="3"/>
  <c r="CH731" i="3"/>
  <c r="CI731" i="3"/>
  <c r="CJ731" i="3"/>
  <c r="CK731" i="3"/>
  <c r="BS732" i="3"/>
  <c r="BT732" i="3"/>
  <c r="BU732" i="3"/>
  <c r="BV732" i="3"/>
  <c r="BX732" i="3"/>
  <c r="BY732" i="3"/>
  <c r="BZ732" i="3"/>
  <c r="CA732" i="3"/>
  <c r="CC732" i="3"/>
  <c r="CD732" i="3"/>
  <c r="CE732" i="3"/>
  <c r="CF732" i="3"/>
  <c r="CH732" i="3"/>
  <c r="CI732" i="3"/>
  <c r="CJ732" i="3"/>
  <c r="CK732" i="3"/>
  <c r="BS733" i="3"/>
  <c r="BT733" i="3"/>
  <c r="BU733" i="3"/>
  <c r="BV733" i="3"/>
  <c r="BX733" i="3"/>
  <c r="BY733" i="3"/>
  <c r="BZ733" i="3"/>
  <c r="CA733" i="3"/>
  <c r="CC733" i="3"/>
  <c r="CD733" i="3"/>
  <c r="CE733" i="3"/>
  <c r="CF733" i="3"/>
  <c r="CH733" i="3"/>
  <c r="CI733" i="3"/>
  <c r="CJ733" i="3"/>
  <c r="CK733" i="3"/>
  <c r="BS734" i="3"/>
  <c r="BT734" i="3"/>
  <c r="BU734" i="3"/>
  <c r="BV734" i="3"/>
  <c r="BX734" i="3"/>
  <c r="BY734" i="3"/>
  <c r="BZ734" i="3"/>
  <c r="CA734" i="3"/>
  <c r="CC734" i="3"/>
  <c r="CD734" i="3"/>
  <c r="CE734" i="3"/>
  <c r="CF734" i="3"/>
  <c r="CH734" i="3"/>
  <c r="CI734" i="3"/>
  <c r="CJ734" i="3"/>
  <c r="CK734" i="3"/>
  <c r="BS735" i="3"/>
  <c r="BT735" i="3"/>
  <c r="BU735" i="3"/>
  <c r="BV735" i="3"/>
  <c r="BX735" i="3"/>
  <c r="BY735" i="3"/>
  <c r="BZ735" i="3"/>
  <c r="CA735" i="3"/>
  <c r="CC735" i="3"/>
  <c r="CD735" i="3"/>
  <c r="CE735" i="3"/>
  <c r="CF735" i="3"/>
  <c r="CH735" i="3"/>
  <c r="CI735" i="3"/>
  <c r="CJ735" i="3"/>
  <c r="CK735" i="3"/>
  <c r="BS736" i="3"/>
  <c r="BT736" i="3"/>
  <c r="BU736" i="3"/>
  <c r="BV736" i="3"/>
  <c r="BX736" i="3"/>
  <c r="BY736" i="3"/>
  <c r="BZ736" i="3"/>
  <c r="CA736" i="3"/>
  <c r="CC736" i="3"/>
  <c r="CD736" i="3"/>
  <c r="CE736" i="3"/>
  <c r="CF736" i="3"/>
  <c r="CH736" i="3"/>
  <c r="CI736" i="3"/>
  <c r="CJ736" i="3"/>
  <c r="CK736" i="3"/>
  <c r="BS737" i="3"/>
  <c r="BT737" i="3"/>
  <c r="BU737" i="3"/>
  <c r="BV737" i="3"/>
  <c r="BX737" i="3"/>
  <c r="BY737" i="3"/>
  <c r="BZ737" i="3"/>
  <c r="CA737" i="3"/>
  <c r="CC737" i="3"/>
  <c r="CD737" i="3"/>
  <c r="CE737" i="3"/>
  <c r="CF737" i="3"/>
  <c r="CH737" i="3"/>
  <c r="CI737" i="3"/>
  <c r="CJ737" i="3"/>
  <c r="CK737" i="3"/>
  <c r="BS738" i="3"/>
  <c r="BT738" i="3"/>
  <c r="BU738" i="3"/>
  <c r="BV738" i="3"/>
  <c r="BX738" i="3"/>
  <c r="BY738" i="3"/>
  <c r="BZ738" i="3"/>
  <c r="CA738" i="3"/>
  <c r="CC738" i="3"/>
  <c r="CD738" i="3"/>
  <c r="CE738" i="3"/>
  <c r="CF738" i="3"/>
  <c r="CH738" i="3"/>
  <c r="CI738" i="3"/>
  <c r="CJ738" i="3"/>
  <c r="CK738" i="3"/>
  <c r="BS739" i="3"/>
  <c r="BT739" i="3"/>
  <c r="BU739" i="3"/>
  <c r="BV739" i="3"/>
  <c r="BX739" i="3"/>
  <c r="BY739" i="3"/>
  <c r="BZ739" i="3"/>
  <c r="CA739" i="3"/>
  <c r="CC739" i="3"/>
  <c r="CD739" i="3"/>
  <c r="CE739" i="3"/>
  <c r="CF739" i="3"/>
  <c r="CH739" i="3"/>
  <c r="CI739" i="3"/>
  <c r="CJ739" i="3"/>
  <c r="CK739" i="3"/>
  <c r="BS740" i="3"/>
  <c r="BT740" i="3"/>
  <c r="BU740" i="3"/>
  <c r="BV740" i="3"/>
  <c r="BX740" i="3"/>
  <c r="BY740" i="3"/>
  <c r="BZ740" i="3"/>
  <c r="CA740" i="3"/>
  <c r="CC740" i="3"/>
  <c r="CD740" i="3"/>
  <c r="CE740" i="3"/>
  <c r="CF740" i="3"/>
  <c r="CH740" i="3"/>
  <c r="CI740" i="3"/>
  <c r="CJ740" i="3"/>
  <c r="CK740" i="3"/>
  <c r="BS741" i="3"/>
  <c r="BT741" i="3"/>
  <c r="BU741" i="3"/>
  <c r="BV741" i="3"/>
  <c r="BX741" i="3"/>
  <c r="BY741" i="3"/>
  <c r="BZ741" i="3"/>
  <c r="CA741" i="3"/>
  <c r="CC741" i="3"/>
  <c r="CD741" i="3"/>
  <c r="CE741" i="3"/>
  <c r="CF741" i="3"/>
  <c r="CH741" i="3"/>
  <c r="CI741" i="3"/>
  <c r="CJ741" i="3"/>
  <c r="CK741" i="3"/>
  <c r="BS742" i="3"/>
  <c r="BT742" i="3"/>
  <c r="BU742" i="3"/>
  <c r="BV742" i="3"/>
  <c r="BX742" i="3"/>
  <c r="BY742" i="3"/>
  <c r="BZ742" i="3"/>
  <c r="CA742" i="3"/>
  <c r="CC742" i="3"/>
  <c r="CD742" i="3"/>
  <c r="CE742" i="3"/>
  <c r="CF742" i="3"/>
  <c r="CH742" i="3"/>
  <c r="CI742" i="3"/>
  <c r="CJ742" i="3"/>
  <c r="CK742" i="3"/>
  <c r="BS743" i="3"/>
  <c r="BT743" i="3"/>
  <c r="BU743" i="3"/>
  <c r="BV743" i="3"/>
  <c r="BX743" i="3"/>
  <c r="BY743" i="3"/>
  <c r="BZ743" i="3"/>
  <c r="CA743" i="3"/>
  <c r="CC743" i="3"/>
  <c r="CD743" i="3"/>
  <c r="CE743" i="3"/>
  <c r="CF743" i="3"/>
  <c r="CH743" i="3"/>
  <c r="CI743" i="3"/>
  <c r="CJ743" i="3"/>
  <c r="CK743" i="3"/>
  <c r="BS744" i="3"/>
  <c r="BT744" i="3"/>
  <c r="BU744" i="3"/>
  <c r="BV744" i="3"/>
  <c r="BX744" i="3"/>
  <c r="BY744" i="3"/>
  <c r="BZ744" i="3"/>
  <c r="CA744" i="3"/>
  <c r="CC744" i="3"/>
  <c r="CD744" i="3"/>
  <c r="CE744" i="3"/>
  <c r="CF744" i="3"/>
  <c r="CH744" i="3"/>
  <c r="CI744" i="3"/>
  <c r="CJ744" i="3"/>
  <c r="CK744" i="3"/>
  <c r="BS745" i="3"/>
  <c r="BT745" i="3"/>
  <c r="BU745" i="3"/>
  <c r="BV745" i="3"/>
  <c r="BX745" i="3"/>
  <c r="BY745" i="3"/>
  <c r="BZ745" i="3"/>
  <c r="CA745" i="3"/>
  <c r="CC745" i="3"/>
  <c r="CD745" i="3"/>
  <c r="CE745" i="3"/>
  <c r="CF745" i="3"/>
  <c r="CH745" i="3"/>
  <c r="CI745" i="3"/>
  <c r="CJ745" i="3"/>
  <c r="CK745" i="3"/>
  <c r="BS746" i="3"/>
  <c r="BT746" i="3"/>
  <c r="BU746" i="3"/>
  <c r="BV746" i="3"/>
  <c r="BX746" i="3"/>
  <c r="BY746" i="3"/>
  <c r="BZ746" i="3"/>
  <c r="CA746" i="3"/>
  <c r="CC746" i="3"/>
  <c r="CD746" i="3"/>
  <c r="CE746" i="3"/>
  <c r="CF746" i="3"/>
  <c r="CH746" i="3"/>
  <c r="CI746" i="3"/>
  <c r="CJ746" i="3"/>
  <c r="CK746" i="3"/>
  <c r="BS747" i="3"/>
  <c r="BT747" i="3"/>
  <c r="BU747" i="3"/>
  <c r="BV747" i="3"/>
  <c r="BX747" i="3"/>
  <c r="BY747" i="3"/>
  <c r="BZ747" i="3"/>
  <c r="CA747" i="3"/>
  <c r="CC747" i="3"/>
  <c r="CD747" i="3"/>
  <c r="CE747" i="3"/>
  <c r="CF747" i="3"/>
  <c r="CH747" i="3"/>
  <c r="CI747" i="3"/>
  <c r="CJ747" i="3"/>
  <c r="CK747" i="3"/>
  <c r="BS748" i="3"/>
  <c r="BT748" i="3"/>
  <c r="BU748" i="3"/>
  <c r="BV748" i="3"/>
  <c r="BX748" i="3"/>
  <c r="BY748" i="3"/>
  <c r="BZ748" i="3"/>
  <c r="CA748" i="3"/>
  <c r="CC748" i="3"/>
  <c r="CD748" i="3"/>
  <c r="CE748" i="3"/>
  <c r="CF748" i="3"/>
  <c r="CH748" i="3"/>
  <c r="CI748" i="3"/>
  <c r="CJ748" i="3"/>
  <c r="CK748" i="3"/>
  <c r="BS749" i="3"/>
  <c r="BT749" i="3"/>
  <c r="BU749" i="3"/>
  <c r="BV749" i="3"/>
  <c r="BX749" i="3"/>
  <c r="BY749" i="3"/>
  <c r="BZ749" i="3"/>
  <c r="CA749" i="3"/>
  <c r="CC749" i="3"/>
  <c r="CD749" i="3"/>
  <c r="CE749" i="3"/>
  <c r="CF749" i="3"/>
  <c r="CH749" i="3"/>
  <c r="CI749" i="3"/>
  <c r="CJ749" i="3"/>
  <c r="CK749" i="3"/>
  <c r="BS750" i="3"/>
  <c r="BT750" i="3"/>
  <c r="BU750" i="3"/>
  <c r="BV750" i="3"/>
  <c r="BX750" i="3"/>
  <c r="BY750" i="3"/>
  <c r="BZ750" i="3"/>
  <c r="CA750" i="3"/>
  <c r="CC750" i="3"/>
  <c r="CD750" i="3"/>
  <c r="CE750" i="3"/>
  <c r="CF750" i="3"/>
  <c r="CH750" i="3"/>
  <c r="CI750" i="3"/>
  <c r="CJ750" i="3"/>
  <c r="CK750" i="3"/>
  <c r="BS751" i="3"/>
  <c r="BT751" i="3"/>
  <c r="BU751" i="3"/>
  <c r="BV751" i="3"/>
  <c r="BX751" i="3"/>
  <c r="BY751" i="3"/>
  <c r="BZ751" i="3"/>
  <c r="CA751" i="3"/>
  <c r="CC751" i="3"/>
  <c r="CD751" i="3"/>
  <c r="CE751" i="3"/>
  <c r="CF751" i="3"/>
  <c r="CH751" i="3"/>
  <c r="CI751" i="3"/>
  <c r="CJ751" i="3"/>
  <c r="CK751" i="3"/>
  <c r="BS752" i="3"/>
  <c r="BT752" i="3"/>
  <c r="BU752" i="3"/>
  <c r="BV752" i="3"/>
  <c r="BX752" i="3"/>
  <c r="BY752" i="3"/>
  <c r="BZ752" i="3"/>
  <c r="CA752" i="3"/>
  <c r="CC752" i="3"/>
  <c r="CD752" i="3"/>
  <c r="CE752" i="3"/>
  <c r="CF752" i="3"/>
  <c r="CH752" i="3"/>
  <c r="CI752" i="3"/>
  <c r="CJ752" i="3"/>
  <c r="CK752" i="3"/>
  <c r="BS753" i="3"/>
  <c r="BT753" i="3"/>
  <c r="BU753" i="3"/>
  <c r="BV753" i="3"/>
  <c r="BX753" i="3"/>
  <c r="BY753" i="3"/>
  <c r="BZ753" i="3"/>
  <c r="CA753" i="3"/>
  <c r="CC753" i="3"/>
  <c r="CD753" i="3"/>
  <c r="CE753" i="3"/>
  <c r="CF753" i="3"/>
  <c r="CH753" i="3"/>
  <c r="CI753" i="3"/>
  <c r="CJ753" i="3"/>
  <c r="CK753" i="3"/>
  <c r="BS754" i="3"/>
  <c r="BT754" i="3"/>
  <c r="BU754" i="3"/>
  <c r="BV754" i="3"/>
  <c r="BX754" i="3"/>
  <c r="BY754" i="3"/>
  <c r="BZ754" i="3"/>
  <c r="CA754" i="3"/>
  <c r="CC754" i="3"/>
  <c r="CD754" i="3"/>
  <c r="CE754" i="3"/>
  <c r="CF754" i="3"/>
  <c r="CH754" i="3"/>
  <c r="CI754" i="3"/>
  <c r="CJ754" i="3"/>
  <c r="CK754" i="3"/>
  <c r="BS755" i="3"/>
  <c r="BT755" i="3"/>
  <c r="BU755" i="3"/>
  <c r="BV755" i="3"/>
  <c r="BX755" i="3"/>
  <c r="BY755" i="3"/>
  <c r="BZ755" i="3"/>
  <c r="CA755" i="3"/>
  <c r="CC755" i="3"/>
  <c r="CD755" i="3"/>
  <c r="CE755" i="3"/>
  <c r="CF755" i="3"/>
  <c r="CH755" i="3"/>
  <c r="CI755" i="3"/>
  <c r="CJ755" i="3"/>
  <c r="CK755" i="3"/>
  <c r="BS756" i="3"/>
  <c r="BT756" i="3"/>
  <c r="BU756" i="3"/>
  <c r="BV756" i="3"/>
  <c r="BX756" i="3"/>
  <c r="BY756" i="3"/>
  <c r="BZ756" i="3"/>
  <c r="CA756" i="3"/>
  <c r="CC756" i="3"/>
  <c r="CD756" i="3"/>
  <c r="CE756" i="3"/>
  <c r="CF756" i="3"/>
  <c r="CH756" i="3"/>
  <c r="CI756" i="3"/>
  <c r="CJ756" i="3"/>
  <c r="CK756" i="3"/>
  <c r="BS757" i="3"/>
  <c r="BT757" i="3"/>
  <c r="BU757" i="3"/>
  <c r="BV757" i="3"/>
  <c r="BX757" i="3"/>
  <c r="BY757" i="3"/>
  <c r="BZ757" i="3"/>
  <c r="CA757" i="3"/>
  <c r="CC757" i="3"/>
  <c r="CD757" i="3"/>
  <c r="CE757" i="3"/>
  <c r="CF757" i="3"/>
  <c r="CH757" i="3"/>
  <c r="CI757" i="3"/>
  <c r="CJ757" i="3"/>
  <c r="CK757" i="3"/>
  <c r="BS758" i="3"/>
  <c r="BT758" i="3"/>
  <c r="BU758" i="3"/>
  <c r="BV758" i="3"/>
  <c r="BX758" i="3"/>
  <c r="BY758" i="3"/>
  <c r="BZ758" i="3"/>
  <c r="CA758" i="3"/>
  <c r="CC758" i="3"/>
  <c r="CD758" i="3"/>
  <c r="CE758" i="3"/>
  <c r="CF758" i="3"/>
  <c r="CH758" i="3"/>
  <c r="CI758" i="3"/>
  <c r="CJ758" i="3"/>
  <c r="CK758" i="3"/>
  <c r="BS759" i="3"/>
  <c r="BT759" i="3"/>
  <c r="BU759" i="3"/>
  <c r="BV759" i="3"/>
  <c r="BX759" i="3"/>
  <c r="BY759" i="3"/>
  <c r="BZ759" i="3"/>
  <c r="CA759" i="3"/>
  <c r="CC759" i="3"/>
  <c r="CD759" i="3"/>
  <c r="CE759" i="3"/>
  <c r="CF759" i="3"/>
  <c r="CH759" i="3"/>
  <c r="CI759" i="3"/>
  <c r="CJ759" i="3"/>
  <c r="CK759" i="3"/>
  <c r="BS760" i="3"/>
  <c r="BT760" i="3"/>
  <c r="BU760" i="3"/>
  <c r="BV760" i="3"/>
  <c r="BX760" i="3"/>
  <c r="BY760" i="3"/>
  <c r="BZ760" i="3"/>
  <c r="CA760" i="3"/>
  <c r="CC760" i="3"/>
  <c r="CD760" i="3"/>
  <c r="CE760" i="3"/>
  <c r="CF760" i="3"/>
  <c r="CH760" i="3"/>
  <c r="CI760" i="3"/>
  <c r="CJ760" i="3"/>
  <c r="CK760" i="3"/>
  <c r="BS761" i="3"/>
  <c r="BT761" i="3"/>
  <c r="BU761" i="3"/>
  <c r="BV761" i="3"/>
  <c r="BX761" i="3"/>
  <c r="BY761" i="3"/>
  <c r="BZ761" i="3"/>
  <c r="CA761" i="3"/>
  <c r="CC761" i="3"/>
  <c r="CD761" i="3"/>
  <c r="CE761" i="3"/>
  <c r="CF761" i="3"/>
  <c r="CH761" i="3"/>
  <c r="CI761" i="3"/>
  <c r="CJ761" i="3"/>
  <c r="CK761" i="3"/>
  <c r="BS762" i="3"/>
  <c r="BT762" i="3"/>
  <c r="BU762" i="3"/>
  <c r="BV762" i="3"/>
  <c r="BX762" i="3"/>
  <c r="BY762" i="3"/>
  <c r="BZ762" i="3"/>
  <c r="CA762" i="3"/>
  <c r="CC762" i="3"/>
  <c r="CD762" i="3"/>
  <c r="CE762" i="3"/>
  <c r="CF762" i="3"/>
  <c r="CH762" i="3"/>
  <c r="CI762" i="3"/>
  <c r="CJ762" i="3"/>
  <c r="CK762" i="3"/>
  <c r="BS763" i="3"/>
  <c r="BT763" i="3"/>
  <c r="BU763" i="3"/>
  <c r="BV763" i="3"/>
  <c r="BX763" i="3"/>
  <c r="BY763" i="3"/>
  <c r="BZ763" i="3"/>
  <c r="CA763" i="3"/>
  <c r="CC763" i="3"/>
  <c r="CD763" i="3"/>
  <c r="CE763" i="3"/>
  <c r="CF763" i="3"/>
  <c r="CH763" i="3"/>
  <c r="CI763" i="3"/>
  <c r="CJ763" i="3"/>
  <c r="CK763" i="3"/>
  <c r="BS764" i="3"/>
  <c r="BT764" i="3"/>
  <c r="BU764" i="3"/>
  <c r="BV764" i="3"/>
  <c r="BX764" i="3"/>
  <c r="BY764" i="3"/>
  <c r="BZ764" i="3"/>
  <c r="CA764" i="3"/>
  <c r="CC764" i="3"/>
  <c r="CD764" i="3"/>
  <c r="CE764" i="3"/>
  <c r="CF764" i="3"/>
  <c r="CH764" i="3"/>
  <c r="CI764" i="3"/>
  <c r="CJ764" i="3"/>
  <c r="CK764" i="3"/>
  <c r="BS765" i="3"/>
  <c r="BT765" i="3"/>
  <c r="BU765" i="3"/>
  <c r="BV765" i="3"/>
  <c r="BX765" i="3"/>
  <c r="BY765" i="3"/>
  <c r="BZ765" i="3"/>
  <c r="CA765" i="3"/>
  <c r="CC765" i="3"/>
  <c r="CD765" i="3"/>
  <c r="CE765" i="3"/>
  <c r="CF765" i="3"/>
  <c r="CH765" i="3"/>
  <c r="CI765" i="3"/>
  <c r="CJ765" i="3"/>
  <c r="CK765" i="3"/>
  <c r="BS766" i="3"/>
  <c r="BT766" i="3"/>
  <c r="BU766" i="3"/>
  <c r="BV766" i="3"/>
  <c r="BX766" i="3"/>
  <c r="BY766" i="3"/>
  <c r="BZ766" i="3"/>
  <c r="CA766" i="3"/>
  <c r="CC766" i="3"/>
  <c r="CD766" i="3"/>
  <c r="CE766" i="3"/>
  <c r="CF766" i="3"/>
  <c r="CH766" i="3"/>
  <c r="CI766" i="3"/>
  <c r="CJ766" i="3"/>
  <c r="CK766" i="3"/>
  <c r="BS767" i="3"/>
  <c r="BT767" i="3"/>
  <c r="BU767" i="3"/>
  <c r="BV767" i="3"/>
  <c r="BX767" i="3"/>
  <c r="BY767" i="3"/>
  <c r="BZ767" i="3"/>
  <c r="CA767" i="3"/>
  <c r="CC767" i="3"/>
  <c r="CD767" i="3"/>
  <c r="CE767" i="3"/>
  <c r="CF767" i="3"/>
  <c r="CH767" i="3"/>
  <c r="CI767" i="3"/>
  <c r="CJ767" i="3"/>
  <c r="CK767" i="3"/>
  <c r="BS768" i="3"/>
  <c r="BT768" i="3"/>
  <c r="BU768" i="3"/>
  <c r="BV768" i="3"/>
  <c r="BX768" i="3"/>
  <c r="BY768" i="3"/>
  <c r="BZ768" i="3"/>
  <c r="CA768" i="3"/>
  <c r="CC768" i="3"/>
  <c r="CD768" i="3"/>
  <c r="CE768" i="3"/>
  <c r="CF768" i="3"/>
  <c r="CH768" i="3"/>
  <c r="CI768" i="3"/>
  <c r="CJ768" i="3"/>
  <c r="CK768" i="3"/>
  <c r="BS769" i="3"/>
  <c r="BT769" i="3"/>
  <c r="BU769" i="3"/>
  <c r="BV769" i="3"/>
  <c r="BX769" i="3"/>
  <c r="BY769" i="3"/>
  <c r="BZ769" i="3"/>
  <c r="CA769" i="3"/>
  <c r="CC769" i="3"/>
  <c r="CD769" i="3"/>
  <c r="CE769" i="3"/>
  <c r="CF769" i="3"/>
  <c r="CH769" i="3"/>
  <c r="CI769" i="3"/>
  <c r="CJ769" i="3"/>
  <c r="CK769" i="3"/>
  <c r="BS770" i="3"/>
  <c r="BT770" i="3"/>
  <c r="BU770" i="3"/>
  <c r="BV770" i="3"/>
  <c r="BX770" i="3"/>
  <c r="BY770" i="3"/>
  <c r="BZ770" i="3"/>
  <c r="CA770" i="3"/>
  <c r="CC770" i="3"/>
  <c r="CD770" i="3"/>
  <c r="CE770" i="3"/>
  <c r="CF770" i="3"/>
  <c r="CH770" i="3"/>
  <c r="CI770" i="3"/>
  <c r="CJ770" i="3"/>
  <c r="CK770" i="3"/>
  <c r="BS771" i="3"/>
  <c r="BT771" i="3"/>
  <c r="BU771" i="3"/>
  <c r="BV771" i="3"/>
  <c r="BX771" i="3"/>
  <c r="BY771" i="3"/>
  <c r="BZ771" i="3"/>
  <c r="CA771" i="3"/>
  <c r="CC771" i="3"/>
  <c r="CD771" i="3"/>
  <c r="CE771" i="3"/>
  <c r="CF771" i="3"/>
  <c r="CH771" i="3"/>
  <c r="CI771" i="3"/>
  <c r="CJ771" i="3"/>
  <c r="CK771" i="3"/>
  <c r="BS772" i="3"/>
  <c r="BT772" i="3"/>
  <c r="BU772" i="3"/>
  <c r="BV772" i="3"/>
  <c r="BX772" i="3"/>
  <c r="BY772" i="3"/>
  <c r="BZ772" i="3"/>
  <c r="CA772" i="3"/>
  <c r="CC772" i="3"/>
  <c r="CD772" i="3"/>
  <c r="CE772" i="3"/>
  <c r="CF772" i="3"/>
  <c r="CH772" i="3"/>
  <c r="CI772" i="3"/>
  <c r="CJ772" i="3"/>
  <c r="CK772" i="3"/>
  <c r="BS773" i="3"/>
  <c r="BT773" i="3"/>
  <c r="BU773" i="3"/>
  <c r="BV773" i="3"/>
  <c r="BX773" i="3"/>
  <c r="BY773" i="3"/>
  <c r="BZ773" i="3"/>
  <c r="CA773" i="3"/>
  <c r="CC773" i="3"/>
  <c r="CD773" i="3"/>
  <c r="CE773" i="3"/>
  <c r="CF773" i="3"/>
  <c r="CH773" i="3"/>
  <c r="CI773" i="3"/>
  <c r="CJ773" i="3"/>
  <c r="CK773" i="3"/>
  <c r="BS774" i="3"/>
  <c r="BT774" i="3"/>
  <c r="BU774" i="3"/>
  <c r="BV774" i="3"/>
  <c r="BX774" i="3"/>
  <c r="BY774" i="3"/>
  <c r="BZ774" i="3"/>
  <c r="CA774" i="3"/>
  <c r="CC774" i="3"/>
  <c r="CD774" i="3"/>
  <c r="CE774" i="3"/>
  <c r="CF774" i="3"/>
  <c r="CH774" i="3"/>
  <c r="CI774" i="3"/>
  <c r="CJ774" i="3"/>
  <c r="CK774" i="3"/>
  <c r="BS775" i="3"/>
  <c r="BT775" i="3"/>
  <c r="BU775" i="3"/>
  <c r="BV775" i="3"/>
  <c r="BX775" i="3"/>
  <c r="BY775" i="3"/>
  <c r="BZ775" i="3"/>
  <c r="CA775" i="3"/>
  <c r="CC775" i="3"/>
  <c r="CD775" i="3"/>
  <c r="CE775" i="3"/>
  <c r="CF775" i="3"/>
  <c r="CH775" i="3"/>
  <c r="CI775" i="3"/>
  <c r="CJ775" i="3"/>
  <c r="CK775" i="3"/>
  <c r="BS776" i="3"/>
  <c r="BT776" i="3"/>
  <c r="BU776" i="3"/>
  <c r="BV776" i="3"/>
  <c r="BX776" i="3"/>
  <c r="BY776" i="3"/>
  <c r="BZ776" i="3"/>
  <c r="CA776" i="3"/>
  <c r="CC776" i="3"/>
  <c r="CD776" i="3"/>
  <c r="CE776" i="3"/>
  <c r="CF776" i="3"/>
  <c r="CH776" i="3"/>
  <c r="CI776" i="3"/>
  <c r="CJ776" i="3"/>
  <c r="CK776" i="3"/>
  <c r="BS777" i="3"/>
  <c r="BT777" i="3"/>
  <c r="BU777" i="3"/>
  <c r="BV777" i="3"/>
  <c r="BX777" i="3"/>
  <c r="BY777" i="3"/>
  <c r="BZ777" i="3"/>
  <c r="CA777" i="3"/>
  <c r="CC777" i="3"/>
  <c r="CD777" i="3"/>
  <c r="CE777" i="3"/>
  <c r="CF777" i="3"/>
  <c r="CH777" i="3"/>
  <c r="CI777" i="3"/>
  <c r="CJ777" i="3"/>
  <c r="CK777" i="3"/>
  <c r="BS778" i="3"/>
  <c r="BT778" i="3"/>
  <c r="BU778" i="3"/>
  <c r="BV778" i="3"/>
  <c r="BX778" i="3"/>
  <c r="BY778" i="3"/>
  <c r="BZ778" i="3"/>
  <c r="CA778" i="3"/>
  <c r="CC778" i="3"/>
  <c r="CD778" i="3"/>
  <c r="CE778" i="3"/>
  <c r="CF778" i="3"/>
  <c r="CH778" i="3"/>
  <c r="CI778" i="3"/>
  <c r="CJ778" i="3"/>
  <c r="CK778" i="3"/>
  <c r="BS779" i="3"/>
  <c r="BT779" i="3"/>
  <c r="BU779" i="3"/>
  <c r="BV779" i="3"/>
  <c r="BX779" i="3"/>
  <c r="BY779" i="3"/>
  <c r="BZ779" i="3"/>
  <c r="CA779" i="3"/>
  <c r="CC779" i="3"/>
  <c r="CD779" i="3"/>
  <c r="CE779" i="3"/>
  <c r="CF779" i="3"/>
  <c r="CH779" i="3"/>
  <c r="CI779" i="3"/>
  <c r="CJ779" i="3"/>
  <c r="CK779" i="3"/>
  <c r="BS780" i="3"/>
  <c r="BT780" i="3"/>
  <c r="BU780" i="3"/>
  <c r="BV780" i="3"/>
  <c r="BX780" i="3"/>
  <c r="BY780" i="3"/>
  <c r="BZ780" i="3"/>
  <c r="CA780" i="3"/>
  <c r="CC780" i="3"/>
  <c r="CD780" i="3"/>
  <c r="CE780" i="3"/>
  <c r="CF780" i="3"/>
  <c r="CH780" i="3"/>
  <c r="CI780" i="3"/>
  <c r="CJ780" i="3"/>
  <c r="CK780" i="3"/>
  <c r="BS781" i="3"/>
  <c r="BT781" i="3"/>
  <c r="BU781" i="3"/>
  <c r="BV781" i="3"/>
  <c r="BX781" i="3"/>
  <c r="BY781" i="3"/>
  <c r="BZ781" i="3"/>
  <c r="CA781" i="3"/>
  <c r="CC781" i="3"/>
  <c r="CD781" i="3"/>
  <c r="CE781" i="3"/>
  <c r="CF781" i="3"/>
  <c r="CH781" i="3"/>
  <c r="CI781" i="3"/>
  <c r="CJ781" i="3"/>
  <c r="CK781" i="3"/>
  <c r="BS782" i="3"/>
  <c r="BT782" i="3"/>
  <c r="BU782" i="3"/>
  <c r="BV782" i="3"/>
  <c r="BX782" i="3"/>
  <c r="BY782" i="3"/>
  <c r="BZ782" i="3"/>
  <c r="CA782" i="3"/>
  <c r="CC782" i="3"/>
  <c r="CD782" i="3"/>
  <c r="CE782" i="3"/>
  <c r="CF782" i="3"/>
  <c r="CH782" i="3"/>
  <c r="CI782" i="3"/>
  <c r="CJ782" i="3"/>
  <c r="CK782" i="3"/>
  <c r="BS783" i="3"/>
  <c r="BT783" i="3"/>
  <c r="BU783" i="3"/>
  <c r="BV783" i="3"/>
  <c r="BX783" i="3"/>
  <c r="BY783" i="3"/>
  <c r="BZ783" i="3"/>
  <c r="CA783" i="3"/>
  <c r="CC783" i="3"/>
  <c r="CD783" i="3"/>
  <c r="CE783" i="3"/>
  <c r="CF783" i="3"/>
  <c r="CH783" i="3"/>
  <c r="CI783" i="3"/>
  <c r="CJ783" i="3"/>
  <c r="CK783" i="3"/>
  <c r="BS784" i="3"/>
  <c r="BT784" i="3"/>
  <c r="BU784" i="3"/>
  <c r="BV784" i="3"/>
  <c r="BX784" i="3"/>
  <c r="BY784" i="3"/>
  <c r="BZ784" i="3"/>
  <c r="CA784" i="3"/>
  <c r="CC784" i="3"/>
  <c r="CD784" i="3"/>
  <c r="CE784" i="3"/>
  <c r="CF784" i="3"/>
  <c r="CH784" i="3"/>
  <c r="CI784" i="3"/>
  <c r="CJ784" i="3"/>
  <c r="CK784" i="3"/>
  <c r="BS785" i="3"/>
  <c r="BT785" i="3"/>
  <c r="BU785" i="3"/>
  <c r="BV785" i="3"/>
  <c r="BX785" i="3"/>
  <c r="BY785" i="3"/>
  <c r="BZ785" i="3"/>
  <c r="CA785" i="3"/>
  <c r="CC785" i="3"/>
  <c r="CD785" i="3"/>
  <c r="CE785" i="3"/>
  <c r="CF785" i="3"/>
  <c r="CH785" i="3"/>
  <c r="CI785" i="3"/>
  <c r="CJ785" i="3"/>
  <c r="CK785" i="3"/>
  <c r="BS786" i="3"/>
  <c r="BT786" i="3"/>
  <c r="BU786" i="3"/>
  <c r="BV786" i="3"/>
  <c r="BX786" i="3"/>
  <c r="BY786" i="3"/>
  <c r="BZ786" i="3"/>
  <c r="CA786" i="3"/>
  <c r="CC786" i="3"/>
  <c r="CD786" i="3"/>
  <c r="CE786" i="3"/>
  <c r="CF786" i="3"/>
  <c r="CH786" i="3"/>
  <c r="CI786" i="3"/>
  <c r="CJ786" i="3"/>
  <c r="CK786" i="3"/>
  <c r="BS787" i="3"/>
  <c r="BT787" i="3"/>
  <c r="BU787" i="3"/>
  <c r="BV787" i="3"/>
  <c r="BX787" i="3"/>
  <c r="BY787" i="3"/>
  <c r="BZ787" i="3"/>
  <c r="CA787" i="3"/>
  <c r="CC787" i="3"/>
  <c r="CD787" i="3"/>
  <c r="CE787" i="3"/>
  <c r="CF787" i="3"/>
  <c r="CH787" i="3"/>
  <c r="CI787" i="3"/>
  <c r="CJ787" i="3"/>
  <c r="CK787" i="3"/>
  <c r="BS788" i="3"/>
  <c r="BT788" i="3"/>
  <c r="BU788" i="3"/>
  <c r="BV788" i="3"/>
  <c r="BX788" i="3"/>
  <c r="BY788" i="3"/>
  <c r="BZ788" i="3"/>
  <c r="CA788" i="3"/>
  <c r="CC788" i="3"/>
  <c r="CD788" i="3"/>
  <c r="CE788" i="3"/>
  <c r="CF788" i="3"/>
  <c r="CH788" i="3"/>
  <c r="CI788" i="3"/>
  <c r="CJ788" i="3"/>
  <c r="CK788" i="3"/>
  <c r="BS789" i="3"/>
  <c r="BT789" i="3"/>
  <c r="BU789" i="3"/>
  <c r="BV789" i="3"/>
  <c r="BX789" i="3"/>
  <c r="BY789" i="3"/>
  <c r="BZ789" i="3"/>
  <c r="CA789" i="3"/>
  <c r="CC789" i="3"/>
  <c r="CD789" i="3"/>
  <c r="CE789" i="3"/>
  <c r="CF789" i="3"/>
  <c r="CH789" i="3"/>
  <c r="CI789" i="3"/>
  <c r="CJ789" i="3"/>
  <c r="CK789" i="3"/>
  <c r="BS790" i="3"/>
  <c r="BT790" i="3"/>
  <c r="BU790" i="3"/>
  <c r="BV790" i="3"/>
  <c r="BX790" i="3"/>
  <c r="BY790" i="3"/>
  <c r="BZ790" i="3"/>
  <c r="CA790" i="3"/>
  <c r="CC790" i="3"/>
  <c r="CD790" i="3"/>
  <c r="CE790" i="3"/>
  <c r="CF790" i="3"/>
  <c r="CH790" i="3"/>
  <c r="CI790" i="3"/>
  <c r="CJ790" i="3"/>
  <c r="CK790" i="3"/>
  <c r="BS791" i="3"/>
  <c r="BT791" i="3"/>
  <c r="BU791" i="3"/>
  <c r="BV791" i="3"/>
  <c r="BX791" i="3"/>
  <c r="BY791" i="3"/>
  <c r="BZ791" i="3"/>
  <c r="CA791" i="3"/>
  <c r="CC791" i="3"/>
  <c r="CD791" i="3"/>
  <c r="CE791" i="3"/>
  <c r="CF791" i="3"/>
  <c r="CH791" i="3"/>
  <c r="CI791" i="3"/>
  <c r="CJ791" i="3"/>
  <c r="CK791" i="3"/>
  <c r="BS792" i="3"/>
  <c r="BT792" i="3"/>
  <c r="BU792" i="3"/>
  <c r="BV792" i="3"/>
  <c r="BX792" i="3"/>
  <c r="BY792" i="3"/>
  <c r="BZ792" i="3"/>
  <c r="CA792" i="3"/>
  <c r="CC792" i="3"/>
  <c r="CD792" i="3"/>
  <c r="CE792" i="3"/>
  <c r="CF792" i="3"/>
  <c r="CH792" i="3"/>
  <c r="CI792" i="3"/>
  <c r="CJ792" i="3"/>
  <c r="CK792" i="3"/>
  <c r="BS793" i="3"/>
  <c r="BT793" i="3"/>
  <c r="BU793" i="3"/>
  <c r="BV793" i="3"/>
  <c r="BX793" i="3"/>
  <c r="BY793" i="3"/>
  <c r="BZ793" i="3"/>
  <c r="CA793" i="3"/>
  <c r="CC793" i="3"/>
  <c r="CD793" i="3"/>
  <c r="CE793" i="3"/>
  <c r="CF793" i="3"/>
  <c r="CH793" i="3"/>
  <c r="CI793" i="3"/>
  <c r="CJ793" i="3"/>
  <c r="CK793" i="3"/>
  <c r="BS794" i="3"/>
  <c r="BT794" i="3"/>
  <c r="BU794" i="3"/>
  <c r="BV794" i="3"/>
  <c r="BX794" i="3"/>
  <c r="BY794" i="3"/>
  <c r="BZ794" i="3"/>
  <c r="CA794" i="3"/>
  <c r="CC794" i="3"/>
  <c r="CD794" i="3"/>
  <c r="CE794" i="3"/>
  <c r="CF794" i="3"/>
  <c r="CH794" i="3"/>
  <c r="CI794" i="3"/>
  <c r="CJ794" i="3"/>
  <c r="CK794" i="3"/>
  <c r="BS795" i="3"/>
  <c r="BT795" i="3"/>
  <c r="BU795" i="3"/>
  <c r="BV795" i="3"/>
  <c r="BX795" i="3"/>
  <c r="BY795" i="3"/>
  <c r="BZ795" i="3"/>
  <c r="CA795" i="3"/>
  <c r="CC795" i="3"/>
  <c r="CD795" i="3"/>
  <c r="CE795" i="3"/>
  <c r="CF795" i="3"/>
  <c r="CH795" i="3"/>
  <c r="CI795" i="3"/>
  <c r="CJ795" i="3"/>
  <c r="CK795" i="3"/>
  <c r="BS796" i="3"/>
  <c r="BT796" i="3"/>
  <c r="BU796" i="3"/>
  <c r="BV796" i="3"/>
  <c r="BX796" i="3"/>
  <c r="BY796" i="3"/>
  <c r="BZ796" i="3"/>
  <c r="CA796" i="3"/>
  <c r="CC796" i="3"/>
  <c r="CD796" i="3"/>
  <c r="CE796" i="3"/>
  <c r="CF796" i="3"/>
  <c r="CH796" i="3"/>
  <c r="CI796" i="3"/>
  <c r="CJ796" i="3"/>
  <c r="CK796" i="3"/>
  <c r="BS797" i="3"/>
  <c r="BT797" i="3"/>
  <c r="BU797" i="3"/>
  <c r="BV797" i="3"/>
  <c r="BX797" i="3"/>
  <c r="BY797" i="3"/>
  <c r="BZ797" i="3"/>
  <c r="CA797" i="3"/>
  <c r="CC797" i="3"/>
  <c r="CD797" i="3"/>
  <c r="CE797" i="3"/>
  <c r="CF797" i="3"/>
  <c r="CH797" i="3"/>
  <c r="CI797" i="3"/>
  <c r="CJ797" i="3"/>
  <c r="CK797" i="3"/>
  <c r="BS798" i="3"/>
  <c r="BT798" i="3"/>
  <c r="BU798" i="3"/>
  <c r="BV798" i="3"/>
  <c r="BX798" i="3"/>
  <c r="BY798" i="3"/>
  <c r="BZ798" i="3"/>
  <c r="CA798" i="3"/>
  <c r="CC798" i="3"/>
  <c r="CD798" i="3"/>
  <c r="CE798" i="3"/>
  <c r="CF798" i="3"/>
  <c r="CH798" i="3"/>
  <c r="CI798" i="3"/>
  <c r="CJ798" i="3"/>
  <c r="CK798" i="3"/>
  <c r="BS799" i="3"/>
  <c r="BT799" i="3"/>
  <c r="BU799" i="3"/>
  <c r="BV799" i="3"/>
  <c r="BX799" i="3"/>
  <c r="BY799" i="3"/>
  <c r="BZ799" i="3"/>
  <c r="CA799" i="3"/>
  <c r="CC799" i="3"/>
  <c r="CD799" i="3"/>
  <c r="CE799" i="3"/>
  <c r="CF799" i="3"/>
  <c r="CH799" i="3"/>
  <c r="CI799" i="3"/>
  <c r="CJ799" i="3"/>
  <c r="CK799" i="3"/>
  <c r="BS800" i="3"/>
  <c r="BT800" i="3"/>
  <c r="BU800" i="3"/>
  <c r="BV800" i="3"/>
  <c r="BX800" i="3"/>
  <c r="BY800" i="3"/>
  <c r="BZ800" i="3"/>
  <c r="CA800" i="3"/>
  <c r="CC800" i="3"/>
  <c r="CD800" i="3"/>
  <c r="CE800" i="3"/>
  <c r="CF800" i="3"/>
  <c r="CH800" i="3"/>
  <c r="CI800" i="3"/>
  <c r="CJ800" i="3"/>
  <c r="CK800" i="3"/>
  <c r="BS801" i="3"/>
  <c r="BT801" i="3"/>
  <c r="BU801" i="3"/>
  <c r="BV801" i="3"/>
  <c r="BX801" i="3"/>
  <c r="BY801" i="3"/>
  <c r="BZ801" i="3"/>
  <c r="CA801" i="3"/>
  <c r="CC801" i="3"/>
  <c r="CD801" i="3"/>
  <c r="CE801" i="3"/>
  <c r="CF801" i="3"/>
  <c r="CH801" i="3"/>
  <c r="CI801" i="3"/>
  <c r="CJ801" i="3"/>
  <c r="CK801" i="3"/>
  <c r="BS802" i="3"/>
  <c r="BT802" i="3"/>
  <c r="BU802" i="3"/>
  <c r="BV802" i="3"/>
  <c r="BX802" i="3"/>
  <c r="BY802" i="3"/>
  <c r="BZ802" i="3"/>
  <c r="CA802" i="3"/>
  <c r="CC802" i="3"/>
  <c r="CD802" i="3"/>
  <c r="CE802" i="3"/>
  <c r="CF802" i="3"/>
  <c r="CH802" i="3"/>
  <c r="CI802" i="3"/>
  <c r="CJ802" i="3"/>
  <c r="CK802" i="3"/>
  <c r="BS803" i="3"/>
  <c r="BT803" i="3"/>
  <c r="BU803" i="3"/>
  <c r="BV803" i="3"/>
  <c r="BX803" i="3"/>
  <c r="BY803" i="3"/>
  <c r="BZ803" i="3"/>
  <c r="CA803" i="3"/>
  <c r="CC803" i="3"/>
  <c r="CD803" i="3"/>
  <c r="CE803" i="3"/>
  <c r="CF803" i="3"/>
  <c r="CH803" i="3"/>
  <c r="CI803" i="3"/>
  <c r="CJ803" i="3"/>
  <c r="CK803" i="3"/>
  <c r="BS804" i="3"/>
  <c r="BT804" i="3"/>
  <c r="BU804" i="3"/>
  <c r="BV804" i="3"/>
  <c r="BX804" i="3"/>
  <c r="BY804" i="3"/>
  <c r="BZ804" i="3"/>
  <c r="CA804" i="3"/>
  <c r="CC804" i="3"/>
  <c r="CD804" i="3"/>
  <c r="CE804" i="3"/>
  <c r="CF804" i="3"/>
  <c r="CH804" i="3"/>
  <c r="CI804" i="3"/>
  <c r="CJ804" i="3"/>
  <c r="CK804" i="3"/>
  <c r="BS805" i="3"/>
  <c r="BT805" i="3"/>
  <c r="BU805" i="3"/>
  <c r="BV805" i="3"/>
  <c r="BX805" i="3"/>
  <c r="BY805" i="3"/>
  <c r="BZ805" i="3"/>
  <c r="CA805" i="3"/>
  <c r="CC805" i="3"/>
  <c r="CD805" i="3"/>
  <c r="CE805" i="3"/>
  <c r="CF805" i="3"/>
  <c r="CH805" i="3"/>
  <c r="CI805" i="3"/>
  <c r="CJ805" i="3"/>
  <c r="CK805" i="3"/>
  <c r="BS806" i="3"/>
  <c r="BT806" i="3"/>
  <c r="BU806" i="3"/>
  <c r="BV806" i="3"/>
  <c r="BX806" i="3"/>
  <c r="BY806" i="3"/>
  <c r="BZ806" i="3"/>
  <c r="CA806" i="3"/>
  <c r="CC806" i="3"/>
  <c r="CD806" i="3"/>
  <c r="CE806" i="3"/>
  <c r="CF806" i="3"/>
  <c r="CH806" i="3"/>
  <c r="CI806" i="3"/>
  <c r="CJ806" i="3"/>
  <c r="CK806" i="3"/>
  <c r="BS807" i="3"/>
  <c r="BT807" i="3"/>
  <c r="BU807" i="3"/>
  <c r="BV807" i="3"/>
  <c r="BX807" i="3"/>
  <c r="BY807" i="3"/>
  <c r="BZ807" i="3"/>
  <c r="CA807" i="3"/>
  <c r="CC807" i="3"/>
  <c r="CD807" i="3"/>
  <c r="CE807" i="3"/>
  <c r="CF807" i="3"/>
  <c r="CH807" i="3"/>
  <c r="CI807" i="3"/>
  <c r="CJ807" i="3"/>
  <c r="CK807" i="3"/>
  <c r="BS808" i="3"/>
  <c r="BT808" i="3"/>
  <c r="BU808" i="3"/>
  <c r="BV808" i="3"/>
  <c r="BX808" i="3"/>
  <c r="BY808" i="3"/>
  <c r="BZ808" i="3"/>
  <c r="CA808" i="3"/>
  <c r="CC808" i="3"/>
  <c r="CD808" i="3"/>
  <c r="CE808" i="3"/>
  <c r="CF808" i="3"/>
  <c r="CH808" i="3"/>
  <c r="CI808" i="3"/>
  <c r="CJ808" i="3"/>
  <c r="CK808" i="3"/>
  <c r="BS809" i="3"/>
  <c r="BT809" i="3"/>
  <c r="BU809" i="3"/>
  <c r="BV809" i="3"/>
  <c r="BX809" i="3"/>
  <c r="BY809" i="3"/>
  <c r="BZ809" i="3"/>
  <c r="CA809" i="3"/>
  <c r="CC809" i="3"/>
  <c r="CD809" i="3"/>
  <c r="CE809" i="3"/>
  <c r="CF809" i="3"/>
  <c r="CH809" i="3"/>
  <c r="CI809" i="3"/>
  <c r="CJ809" i="3"/>
  <c r="CK809" i="3"/>
  <c r="BS810" i="3"/>
  <c r="BT810" i="3"/>
  <c r="BU810" i="3"/>
  <c r="BV810" i="3"/>
  <c r="BX810" i="3"/>
  <c r="BY810" i="3"/>
  <c r="BZ810" i="3"/>
  <c r="CA810" i="3"/>
  <c r="CC810" i="3"/>
  <c r="CD810" i="3"/>
  <c r="CE810" i="3"/>
  <c r="CF810" i="3"/>
  <c r="CH810" i="3"/>
  <c r="CI810" i="3"/>
  <c r="CJ810" i="3"/>
  <c r="CK810" i="3"/>
  <c r="BS811" i="3"/>
  <c r="BT811" i="3"/>
  <c r="BU811" i="3"/>
  <c r="BV811" i="3"/>
  <c r="BX811" i="3"/>
  <c r="BY811" i="3"/>
  <c r="BZ811" i="3"/>
  <c r="CA811" i="3"/>
  <c r="CC811" i="3"/>
  <c r="CD811" i="3"/>
  <c r="CE811" i="3"/>
  <c r="CF811" i="3"/>
  <c r="CH811" i="3"/>
  <c r="CI811" i="3"/>
  <c r="CJ811" i="3"/>
  <c r="CK811" i="3"/>
  <c r="BS812" i="3"/>
  <c r="BT812" i="3"/>
  <c r="BU812" i="3"/>
  <c r="BV812" i="3"/>
  <c r="BX812" i="3"/>
  <c r="BY812" i="3"/>
  <c r="BZ812" i="3"/>
  <c r="CA812" i="3"/>
  <c r="CC812" i="3"/>
  <c r="CD812" i="3"/>
  <c r="CE812" i="3"/>
  <c r="CF812" i="3"/>
  <c r="CH812" i="3"/>
  <c r="CI812" i="3"/>
  <c r="CJ812" i="3"/>
  <c r="CK812" i="3"/>
  <c r="BS813" i="3"/>
  <c r="BT813" i="3"/>
  <c r="BU813" i="3"/>
  <c r="BV813" i="3"/>
  <c r="BX813" i="3"/>
  <c r="BY813" i="3"/>
  <c r="BZ813" i="3"/>
  <c r="CA813" i="3"/>
  <c r="CC813" i="3"/>
  <c r="CD813" i="3"/>
  <c r="CE813" i="3"/>
  <c r="CF813" i="3"/>
  <c r="CH813" i="3"/>
  <c r="CI813" i="3"/>
  <c r="CJ813" i="3"/>
  <c r="CK813" i="3"/>
  <c r="BS814" i="3"/>
  <c r="BT814" i="3"/>
  <c r="BU814" i="3"/>
  <c r="BV814" i="3"/>
  <c r="BX814" i="3"/>
  <c r="BY814" i="3"/>
  <c r="BZ814" i="3"/>
  <c r="CA814" i="3"/>
  <c r="CC814" i="3"/>
  <c r="CD814" i="3"/>
  <c r="CE814" i="3"/>
  <c r="CF814" i="3"/>
  <c r="CH814" i="3"/>
  <c r="CI814" i="3"/>
  <c r="CJ814" i="3"/>
  <c r="CK814" i="3"/>
  <c r="BS815" i="3"/>
  <c r="BT815" i="3"/>
  <c r="BU815" i="3"/>
  <c r="BV815" i="3"/>
  <c r="BX815" i="3"/>
  <c r="BY815" i="3"/>
  <c r="BZ815" i="3"/>
  <c r="CA815" i="3"/>
  <c r="CC815" i="3"/>
  <c r="CD815" i="3"/>
  <c r="CE815" i="3"/>
  <c r="CF815" i="3"/>
  <c r="CH815" i="3"/>
  <c r="CI815" i="3"/>
  <c r="CJ815" i="3"/>
  <c r="CK815" i="3"/>
  <c r="BS816" i="3"/>
  <c r="BT816" i="3"/>
  <c r="BU816" i="3"/>
  <c r="BV816" i="3"/>
  <c r="BX816" i="3"/>
  <c r="BY816" i="3"/>
  <c r="BZ816" i="3"/>
  <c r="CA816" i="3"/>
  <c r="CC816" i="3"/>
  <c r="CD816" i="3"/>
  <c r="CE816" i="3"/>
  <c r="CF816" i="3"/>
  <c r="CH816" i="3"/>
  <c r="CI816" i="3"/>
  <c r="CJ816" i="3"/>
  <c r="CK816" i="3"/>
  <c r="BS817" i="3"/>
  <c r="BT817" i="3"/>
  <c r="BU817" i="3"/>
  <c r="BV817" i="3"/>
  <c r="BX817" i="3"/>
  <c r="BY817" i="3"/>
  <c r="BZ817" i="3"/>
  <c r="CA817" i="3"/>
  <c r="CC817" i="3"/>
  <c r="CD817" i="3"/>
  <c r="CE817" i="3"/>
  <c r="CF817" i="3"/>
  <c r="CH817" i="3"/>
  <c r="CI817" i="3"/>
  <c r="CJ817" i="3"/>
  <c r="CK817" i="3"/>
  <c r="BS818" i="3"/>
  <c r="BT818" i="3"/>
  <c r="BU818" i="3"/>
  <c r="BV818" i="3"/>
  <c r="BX818" i="3"/>
  <c r="BY818" i="3"/>
  <c r="BZ818" i="3"/>
  <c r="CA818" i="3"/>
  <c r="CC818" i="3"/>
  <c r="CD818" i="3"/>
  <c r="CE818" i="3"/>
  <c r="CF818" i="3"/>
  <c r="CH818" i="3"/>
  <c r="CI818" i="3"/>
  <c r="CJ818" i="3"/>
  <c r="CK818" i="3"/>
  <c r="BS819" i="3"/>
  <c r="BT819" i="3"/>
  <c r="BU819" i="3"/>
  <c r="BV819" i="3"/>
  <c r="BX819" i="3"/>
  <c r="BY819" i="3"/>
  <c r="BZ819" i="3"/>
  <c r="CA819" i="3"/>
  <c r="CC819" i="3"/>
  <c r="CD819" i="3"/>
  <c r="CE819" i="3"/>
  <c r="CF819" i="3"/>
  <c r="CH819" i="3"/>
  <c r="CI819" i="3"/>
  <c r="CJ819" i="3"/>
  <c r="CK819" i="3"/>
  <c r="BS820" i="3"/>
  <c r="BT820" i="3"/>
  <c r="BU820" i="3"/>
  <c r="BV820" i="3"/>
  <c r="BX820" i="3"/>
  <c r="BY820" i="3"/>
  <c r="BZ820" i="3"/>
  <c r="CA820" i="3"/>
  <c r="CC820" i="3"/>
  <c r="CD820" i="3"/>
  <c r="CE820" i="3"/>
  <c r="CF820" i="3"/>
  <c r="CH820" i="3"/>
  <c r="CI820" i="3"/>
  <c r="CJ820" i="3"/>
  <c r="CK820" i="3"/>
  <c r="BS821" i="3"/>
  <c r="BT821" i="3"/>
  <c r="BU821" i="3"/>
  <c r="BV821" i="3"/>
  <c r="BX821" i="3"/>
  <c r="BY821" i="3"/>
  <c r="BZ821" i="3"/>
  <c r="CA821" i="3"/>
  <c r="CC821" i="3"/>
  <c r="CD821" i="3"/>
  <c r="CE821" i="3"/>
  <c r="CF821" i="3"/>
  <c r="CH821" i="3"/>
  <c r="CI821" i="3"/>
  <c r="CJ821" i="3"/>
  <c r="CK821" i="3"/>
  <c r="BS822" i="3"/>
  <c r="BT822" i="3"/>
  <c r="BU822" i="3"/>
  <c r="BV822" i="3"/>
  <c r="BX822" i="3"/>
  <c r="BY822" i="3"/>
  <c r="BZ822" i="3"/>
  <c r="CA822" i="3"/>
  <c r="CC822" i="3"/>
  <c r="CD822" i="3"/>
  <c r="CE822" i="3"/>
  <c r="CF822" i="3"/>
  <c r="CH822" i="3"/>
  <c r="CI822" i="3"/>
  <c r="CJ822" i="3"/>
  <c r="CK822" i="3"/>
  <c r="BS823" i="3"/>
  <c r="BT823" i="3"/>
  <c r="BU823" i="3"/>
  <c r="BV823" i="3"/>
  <c r="BX823" i="3"/>
  <c r="BY823" i="3"/>
  <c r="BZ823" i="3"/>
  <c r="CA823" i="3"/>
  <c r="CC823" i="3"/>
  <c r="CD823" i="3"/>
  <c r="CE823" i="3"/>
  <c r="CF823" i="3"/>
  <c r="CH823" i="3"/>
  <c r="CI823" i="3"/>
  <c r="CJ823" i="3"/>
  <c r="CK823" i="3"/>
  <c r="BS824" i="3"/>
  <c r="BT824" i="3"/>
  <c r="BU824" i="3"/>
  <c r="BV824" i="3"/>
  <c r="BX824" i="3"/>
  <c r="BY824" i="3"/>
  <c r="BZ824" i="3"/>
  <c r="CA824" i="3"/>
  <c r="CC824" i="3"/>
  <c r="CD824" i="3"/>
  <c r="CE824" i="3"/>
  <c r="CF824" i="3"/>
  <c r="CH824" i="3"/>
  <c r="CI824" i="3"/>
  <c r="CJ824" i="3"/>
  <c r="CK824" i="3"/>
  <c r="BS825" i="3"/>
  <c r="BT825" i="3"/>
  <c r="BU825" i="3"/>
  <c r="BV825" i="3"/>
  <c r="BX825" i="3"/>
  <c r="BY825" i="3"/>
  <c r="BZ825" i="3"/>
  <c r="CA825" i="3"/>
  <c r="CC825" i="3"/>
  <c r="CD825" i="3"/>
  <c r="CE825" i="3"/>
  <c r="CF825" i="3"/>
  <c r="CH825" i="3"/>
  <c r="CI825" i="3"/>
  <c r="CJ825" i="3"/>
  <c r="CK825" i="3"/>
  <c r="BS826" i="3"/>
  <c r="BT826" i="3"/>
  <c r="BU826" i="3"/>
  <c r="BV826" i="3"/>
  <c r="BX826" i="3"/>
  <c r="BY826" i="3"/>
  <c r="BZ826" i="3"/>
  <c r="CA826" i="3"/>
  <c r="CC826" i="3"/>
  <c r="CD826" i="3"/>
  <c r="CE826" i="3"/>
  <c r="CF826" i="3"/>
  <c r="CH826" i="3"/>
  <c r="CI826" i="3"/>
  <c r="CJ826" i="3"/>
  <c r="CK826" i="3"/>
  <c r="BS827" i="3"/>
  <c r="BT827" i="3"/>
  <c r="BU827" i="3"/>
  <c r="BV827" i="3"/>
  <c r="BX827" i="3"/>
  <c r="BY827" i="3"/>
  <c r="BZ827" i="3"/>
  <c r="CA827" i="3"/>
  <c r="CC827" i="3"/>
  <c r="CD827" i="3"/>
  <c r="CE827" i="3"/>
  <c r="CF827" i="3"/>
  <c r="CH827" i="3"/>
  <c r="CI827" i="3"/>
  <c r="CJ827" i="3"/>
  <c r="CK827" i="3"/>
  <c r="BS828" i="3"/>
  <c r="BT828" i="3"/>
  <c r="BU828" i="3"/>
  <c r="BV828" i="3"/>
  <c r="BX828" i="3"/>
  <c r="BY828" i="3"/>
  <c r="BZ828" i="3"/>
  <c r="CA828" i="3"/>
  <c r="CC828" i="3"/>
  <c r="CD828" i="3"/>
  <c r="CE828" i="3"/>
  <c r="CF828" i="3"/>
  <c r="CH828" i="3"/>
  <c r="CI828" i="3"/>
  <c r="CJ828" i="3"/>
  <c r="CK828" i="3"/>
  <c r="BS829" i="3"/>
  <c r="BT829" i="3"/>
  <c r="BU829" i="3"/>
  <c r="BV829" i="3"/>
  <c r="BX829" i="3"/>
  <c r="BY829" i="3"/>
  <c r="BZ829" i="3"/>
  <c r="CA829" i="3"/>
  <c r="CC829" i="3"/>
  <c r="CD829" i="3"/>
  <c r="CE829" i="3"/>
  <c r="CF829" i="3"/>
  <c r="CH829" i="3"/>
  <c r="CI829" i="3"/>
  <c r="CJ829" i="3"/>
  <c r="CK829" i="3"/>
  <c r="BS830" i="3"/>
  <c r="BT830" i="3"/>
  <c r="BU830" i="3"/>
  <c r="BV830" i="3"/>
  <c r="BX830" i="3"/>
  <c r="BY830" i="3"/>
  <c r="BZ830" i="3"/>
  <c r="CA830" i="3"/>
  <c r="CC830" i="3"/>
  <c r="CD830" i="3"/>
  <c r="CE830" i="3"/>
  <c r="CF830" i="3"/>
  <c r="CH830" i="3"/>
  <c r="CI830" i="3"/>
  <c r="CJ830" i="3"/>
  <c r="CK830" i="3"/>
  <c r="BS831" i="3"/>
  <c r="BT831" i="3"/>
  <c r="BU831" i="3"/>
  <c r="BV831" i="3"/>
  <c r="BX831" i="3"/>
  <c r="BY831" i="3"/>
  <c r="BZ831" i="3"/>
  <c r="CA831" i="3"/>
  <c r="CC831" i="3"/>
  <c r="CD831" i="3"/>
  <c r="CE831" i="3"/>
  <c r="CF831" i="3"/>
  <c r="CH831" i="3"/>
  <c r="CI831" i="3"/>
  <c r="CJ831" i="3"/>
  <c r="CK831" i="3"/>
  <c r="BS832" i="3"/>
  <c r="BT832" i="3"/>
  <c r="BU832" i="3"/>
  <c r="BV832" i="3"/>
  <c r="BX832" i="3"/>
  <c r="BY832" i="3"/>
  <c r="BZ832" i="3"/>
  <c r="CA832" i="3"/>
  <c r="CC832" i="3"/>
  <c r="CD832" i="3"/>
  <c r="CE832" i="3"/>
  <c r="CF832" i="3"/>
  <c r="CH832" i="3"/>
  <c r="CI832" i="3"/>
  <c r="CJ832" i="3"/>
  <c r="CK832" i="3"/>
  <c r="BS833" i="3"/>
  <c r="BT833" i="3"/>
  <c r="BU833" i="3"/>
  <c r="BV833" i="3"/>
  <c r="BX833" i="3"/>
  <c r="BY833" i="3"/>
  <c r="BZ833" i="3"/>
  <c r="CA833" i="3"/>
  <c r="CC833" i="3"/>
  <c r="CD833" i="3"/>
  <c r="CE833" i="3"/>
  <c r="CF833" i="3"/>
  <c r="CH833" i="3"/>
  <c r="CI833" i="3"/>
  <c r="CJ833" i="3"/>
  <c r="CK833" i="3"/>
  <c r="BS834" i="3"/>
  <c r="BT834" i="3"/>
  <c r="BU834" i="3"/>
  <c r="BV834" i="3"/>
  <c r="BX834" i="3"/>
  <c r="BY834" i="3"/>
  <c r="BZ834" i="3"/>
  <c r="CA834" i="3"/>
  <c r="CC834" i="3"/>
  <c r="CD834" i="3"/>
  <c r="CE834" i="3"/>
  <c r="CF834" i="3"/>
  <c r="CH834" i="3"/>
  <c r="CI834" i="3"/>
  <c r="CJ834" i="3"/>
  <c r="CK834" i="3"/>
  <c r="BS835" i="3"/>
  <c r="BT835" i="3"/>
  <c r="BU835" i="3"/>
  <c r="BV835" i="3"/>
  <c r="BX835" i="3"/>
  <c r="BY835" i="3"/>
  <c r="BZ835" i="3"/>
  <c r="CA835" i="3"/>
  <c r="CC835" i="3"/>
  <c r="CD835" i="3"/>
  <c r="CE835" i="3"/>
  <c r="CF835" i="3"/>
  <c r="CH835" i="3"/>
  <c r="CI835" i="3"/>
  <c r="CJ835" i="3"/>
  <c r="CK835" i="3"/>
  <c r="BW626" i="3" l="1" a="1"/>
  <c r="BW626" i="3" s="1"/>
  <c r="BA626" i="3" a="1"/>
  <c r="BA626" i="3" s="1"/>
  <c r="BR626" i="3" a="1"/>
  <c r="BR626" i="3" s="1"/>
  <c r="AW626" i="3" a="1"/>
  <c r="AW626" i="3" s="1"/>
  <c r="CG625" i="3" a="1"/>
  <c r="CG625" i="3" s="1"/>
  <c r="BI625" i="3" a="1"/>
  <c r="BI625" i="3" s="1"/>
  <c r="BW622" i="3" a="1"/>
  <c r="BW622" i="3" s="1"/>
  <c r="BA622" i="3" a="1"/>
  <c r="BA622" i="3" s="1"/>
  <c r="BR622" i="3" a="1"/>
  <c r="BR622" i="3" s="1"/>
  <c r="AW622" i="3" a="1"/>
  <c r="AW622" i="3" s="1"/>
  <c r="CG621" i="3" a="1"/>
  <c r="CG621" i="3" s="1"/>
  <c r="BI621" i="3" a="1"/>
  <c r="BI621" i="3" s="1"/>
  <c r="BW618" i="3" a="1"/>
  <c r="BW618" i="3" s="1"/>
  <c r="BA618" i="3" a="1"/>
  <c r="BA618" i="3" s="1"/>
  <c r="BR618" i="3" a="1"/>
  <c r="BR618" i="3" s="1"/>
  <c r="AW618" i="3" a="1"/>
  <c r="AW618" i="3" s="1"/>
  <c r="CG617" i="3" a="1"/>
  <c r="CG617" i="3" s="1"/>
  <c r="BI617" i="3" a="1"/>
  <c r="BI617" i="3" s="1"/>
  <c r="BR612" i="3" a="1"/>
  <c r="BR612" i="3" s="1"/>
  <c r="AW612" i="3" a="1"/>
  <c r="AW612" i="3" s="1"/>
  <c r="CG611" i="3" a="1"/>
  <c r="CG611" i="3" s="1"/>
  <c r="BI611" i="3" a="1"/>
  <c r="BI611" i="3" s="1"/>
  <c r="BR607" i="3" a="1"/>
  <c r="BR607" i="3" s="1"/>
  <c r="AW607" i="3" a="1"/>
  <c r="AW607" i="3" s="1"/>
  <c r="CG606" i="3" a="1"/>
  <c r="CG606" i="3" s="1"/>
  <c r="BI606" i="3" a="1"/>
  <c r="BI606" i="3" s="1"/>
  <c r="BR605" i="3" a="1"/>
  <c r="BR605" i="3" s="1"/>
  <c r="AW605" i="3" a="1"/>
  <c r="AW605" i="3" s="1"/>
  <c r="BR603" i="3" a="1"/>
  <c r="BR603" i="3" s="1"/>
  <c r="AW603" i="3" a="1"/>
  <c r="AW603" i="3" s="1"/>
  <c r="BR600" i="3" a="1"/>
  <c r="BR600" i="3" s="1"/>
  <c r="AW600" i="3" a="1"/>
  <c r="AW600" i="3" s="1"/>
  <c r="BR597" i="3" a="1"/>
  <c r="BR597" i="3" s="1"/>
  <c r="AW597" i="3" a="1"/>
  <c r="AW597" i="3" s="1"/>
  <c r="BR594" i="3" a="1"/>
  <c r="BR594" i="3" s="1"/>
  <c r="AW594" i="3" a="1"/>
  <c r="AW594" i="3" s="1"/>
  <c r="BR593" i="3" a="1"/>
  <c r="BR593" i="3" s="1"/>
  <c r="AW593" i="3" a="1"/>
  <c r="AW593" i="3" s="1"/>
  <c r="BR592" i="3" a="1"/>
  <c r="BR592" i="3" s="1"/>
  <c r="AW592" i="3" a="1"/>
  <c r="AW592" i="3" s="1"/>
  <c r="BR591" i="3" a="1"/>
  <c r="BR591" i="3" s="1"/>
  <c r="AW591" i="3" a="1"/>
  <c r="AW591" i="3" s="1"/>
  <c r="BR590" i="3" a="1"/>
  <c r="BR590" i="3" s="1"/>
  <c r="AW590" i="3" a="1"/>
  <c r="AW590" i="3" s="1"/>
  <c r="BR589" i="3" a="1"/>
  <c r="BR589" i="3" s="1"/>
  <c r="AW589" i="3" a="1"/>
  <c r="AW589" i="3" s="1"/>
  <c r="BR588" i="3" a="1"/>
  <c r="BR588" i="3" s="1"/>
  <c r="AW588" i="3" a="1"/>
  <c r="AW588" i="3" s="1"/>
  <c r="BR587" i="3" a="1"/>
  <c r="BR587" i="3" s="1"/>
  <c r="AW587" i="3" a="1"/>
  <c r="AW587" i="3" s="1"/>
  <c r="BR586" i="3" a="1"/>
  <c r="BR586" i="3" s="1"/>
  <c r="AW586" i="3" a="1"/>
  <c r="AW586" i="3" s="1"/>
  <c r="BR579" i="3" a="1"/>
  <c r="BR579" i="3" s="1"/>
  <c r="AW579" i="3" a="1"/>
  <c r="AW579" i="3" s="1"/>
  <c r="BR575" i="3" a="1"/>
  <c r="BR575" i="3" s="1"/>
  <c r="AW575" i="3" a="1"/>
  <c r="AW575" i="3" s="1"/>
  <c r="BR572" i="3" a="1"/>
  <c r="BR572" i="3" s="1"/>
  <c r="AW572" i="3" a="1"/>
  <c r="AW572" i="3" s="1"/>
  <c r="BW625" i="3" a="1"/>
  <c r="BW625" i="3" s="1"/>
  <c r="BA625" i="3" a="1"/>
  <c r="BA625" i="3" s="1"/>
  <c r="BR625" i="3" a="1"/>
  <c r="BR625" i="3" s="1"/>
  <c r="AW625" i="3" a="1"/>
  <c r="AW625" i="3" s="1"/>
  <c r="CG624" i="3" a="1"/>
  <c r="CG624" i="3" s="1"/>
  <c r="BI624" i="3" a="1"/>
  <c r="BI624" i="3" s="1"/>
  <c r="BW621" i="3" a="1"/>
  <c r="BW621" i="3" s="1"/>
  <c r="BA621" i="3" a="1"/>
  <c r="BA621" i="3" s="1"/>
  <c r="BR621" i="3" a="1"/>
  <c r="BR621" i="3" s="1"/>
  <c r="AW621" i="3" a="1"/>
  <c r="AW621" i="3" s="1"/>
  <c r="CG620" i="3" a="1"/>
  <c r="CG620" i="3" s="1"/>
  <c r="BI620" i="3" a="1"/>
  <c r="BI620" i="3" s="1"/>
  <c r="BW617" i="3" a="1"/>
  <c r="BW617" i="3" s="1"/>
  <c r="BA617" i="3" a="1"/>
  <c r="BA617" i="3" s="1"/>
  <c r="BR617" i="3" a="1"/>
  <c r="BR617" i="3" s="1"/>
  <c r="AW617" i="3" a="1"/>
  <c r="AW617" i="3" s="1"/>
  <c r="CG616" i="3" a="1"/>
  <c r="CG616" i="3" s="1"/>
  <c r="BI616" i="3" a="1"/>
  <c r="BI616" i="3" s="1"/>
  <c r="BR614" i="3" a="1"/>
  <c r="BR614" i="3" s="1"/>
  <c r="AW614" i="3" a="1"/>
  <c r="AW614" i="3" s="1"/>
  <c r="CG613" i="3" a="1"/>
  <c r="CG613" i="3" s="1"/>
  <c r="BI613" i="3" a="1"/>
  <c r="BI613" i="3" s="1"/>
  <c r="BR611" i="3" a="1"/>
  <c r="BR611" i="3" s="1"/>
  <c r="AW611" i="3" a="1"/>
  <c r="AW611" i="3" s="1"/>
  <c r="CG610" i="3" a="1"/>
  <c r="CG610" i="3" s="1"/>
  <c r="BI610" i="3" a="1"/>
  <c r="BI610" i="3" s="1"/>
  <c r="BR609" i="3" a="1"/>
  <c r="BR609" i="3" s="1"/>
  <c r="AW609" i="3" a="1"/>
  <c r="AW609" i="3" s="1"/>
  <c r="CG608" i="3" a="1"/>
  <c r="CG608" i="3" s="1"/>
  <c r="BI608" i="3" a="1"/>
  <c r="BI608" i="3" s="1"/>
  <c r="BR606" i="3" a="1"/>
  <c r="BR606" i="3" s="1"/>
  <c r="AW606" i="3" a="1"/>
  <c r="AW606" i="3" s="1"/>
  <c r="BR601" i="3" a="1"/>
  <c r="BR601" i="3" s="1"/>
  <c r="AW601" i="3" a="1"/>
  <c r="AW601" i="3" s="1"/>
  <c r="BR598" i="3" a="1"/>
  <c r="BR598" i="3" s="1"/>
  <c r="AW598" i="3" a="1"/>
  <c r="AW598" i="3" s="1"/>
  <c r="BR595" i="3" a="1"/>
  <c r="BR595" i="3" s="1"/>
  <c r="AW595" i="3" a="1"/>
  <c r="AW595" i="3" s="1"/>
  <c r="BR585" i="3" a="1"/>
  <c r="BR585" i="3" s="1"/>
  <c r="AW585" i="3" a="1"/>
  <c r="AW585" i="3" s="1"/>
  <c r="BR578" i="3" a="1"/>
  <c r="BR578" i="3" s="1"/>
  <c r="AW578" i="3" a="1"/>
  <c r="AW578" i="3" s="1"/>
  <c r="BR573" i="3" a="1"/>
  <c r="BR573" i="3" s="1"/>
  <c r="AW573" i="3" a="1"/>
  <c r="AW573" i="3" s="1"/>
  <c r="BW624" i="3" a="1"/>
  <c r="BW624" i="3" s="1"/>
  <c r="BA624" i="3" a="1"/>
  <c r="BA624" i="3" s="1"/>
  <c r="BR624" i="3" a="1"/>
  <c r="BR624" i="3" s="1"/>
  <c r="AW624" i="3" a="1"/>
  <c r="AW624" i="3" s="1"/>
  <c r="CG623" i="3" a="1"/>
  <c r="CG623" i="3" s="1"/>
  <c r="BI623" i="3" a="1"/>
  <c r="BI623" i="3" s="1"/>
  <c r="BW620" i="3" a="1"/>
  <c r="BW620" i="3" s="1"/>
  <c r="BA620" i="3" a="1"/>
  <c r="BA620" i="3" s="1"/>
  <c r="BR620" i="3" a="1"/>
  <c r="BR620" i="3" s="1"/>
  <c r="AW620" i="3" a="1"/>
  <c r="AW620" i="3" s="1"/>
  <c r="CG619" i="3" a="1"/>
  <c r="CG619" i="3" s="1"/>
  <c r="BI619" i="3" a="1"/>
  <c r="BI619" i="3" s="1"/>
  <c r="BW616" i="3" a="1"/>
  <c r="BW616" i="3" s="1"/>
  <c r="BA616" i="3" a="1"/>
  <c r="BA616" i="3" s="1"/>
  <c r="BR616" i="3" a="1"/>
  <c r="BR616" i="3" s="1"/>
  <c r="AW616" i="3" a="1"/>
  <c r="AW616" i="3" s="1"/>
  <c r="CG615" i="3" a="1"/>
  <c r="CG615" i="3" s="1"/>
  <c r="BI615" i="3" a="1"/>
  <c r="BI615" i="3" s="1"/>
  <c r="BR608" i="3" a="1"/>
  <c r="BR608" i="3" s="1"/>
  <c r="AW608" i="3" a="1"/>
  <c r="AW608" i="3" s="1"/>
  <c r="CG607" i="3" a="1"/>
  <c r="CG607" i="3" s="1"/>
  <c r="BI607" i="3" a="1"/>
  <c r="BI607" i="3" s="1"/>
  <c r="BR604" i="3" a="1"/>
  <c r="BR604" i="3" s="1"/>
  <c r="AW604" i="3" a="1"/>
  <c r="AW604" i="3" s="1"/>
  <c r="BR602" i="3" a="1"/>
  <c r="BR602" i="3" s="1"/>
  <c r="AW602" i="3" a="1"/>
  <c r="AW602" i="3" s="1"/>
  <c r="BR596" i="3" a="1"/>
  <c r="BR596" i="3" s="1"/>
  <c r="AW596" i="3" a="1"/>
  <c r="AW596" i="3" s="1"/>
  <c r="BR583" i="3" a="1"/>
  <c r="BR583" i="3" s="1"/>
  <c r="AW583" i="3" a="1"/>
  <c r="AW583" i="3" s="1"/>
  <c r="BR582" i="3" a="1"/>
  <c r="BR582" i="3" s="1"/>
  <c r="AW582" i="3" a="1"/>
  <c r="AW582" i="3" s="1"/>
  <c r="BR581" i="3" a="1"/>
  <c r="BR581" i="3" s="1"/>
  <c r="AW581" i="3" a="1"/>
  <c r="AW581" i="3" s="1"/>
  <c r="BR577" i="3" a="1"/>
  <c r="BR577" i="3" s="1"/>
  <c r="AW577" i="3" a="1"/>
  <c r="AW577" i="3" s="1"/>
  <c r="BR574" i="3" a="1"/>
  <c r="BR574" i="3" s="1"/>
  <c r="AW574" i="3" a="1"/>
  <c r="AW574" i="3" s="1"/>
  <c r="BR570" i="3" a="1"/>
  <c r="BR570" i="3" s="1"/>
  <c r="AW570" i="3" a="1"/>
  <c r="AW570" i="3" s="1"/>
  <c r="CG835" i="3" a="1"/>
  <c r="CG835" i="3" s="1"/>
  <c r="BI835" i="3" a="1"/>
  <c r="BI835" i="3" s="1"/>
  <c r="CB835" i="3" a="1"/>
  <c r="CB835" i="3" s="1"/>
  <c r="BE835" i="3" a="1"/>
  <c r="BE835" i="3" s="1"/>
  <c r="BW835" i="3" a="1"/>
  <c r="BW835" i="3" s="1"/>
  <c r="BA835" i="3" a="1"/>
  <c r="BA835" i="3" s="1"/>
  <c r="BR835" i="3" a="1"/>
  <c r="BR835" i="3" s="1"/>
  <c r="AW835" i="3" a="1"/>
  <c r="AW835" i="3" s="1"/>
  <c r="CG834" i="3" a="1"/>
  <c r="CG834" i="3" s="1"/>
  <c r="BI834" i="3" a="1"/>
  <c r="BI834" i="3" s="1"/>
  <c r="CB834" i="3" a="1"/>
  <c r="CB834" i="3" s="1"/>
  <c r="BE834" i="3" a="1"/>
  <c r="BE834" i="3" s="1"/>
  <c r="BW834" i="3" a="1"/>
  <c r="BW834" i="3" s="1"/>
  <c r="BA834" i="3" a="1"/>
  <c r="BA834" i="3" s="1"/>
  <c r="BR834" i="3" a="1"/>
  <c r="BR834" i="3" s="1"/>
  <c r="AW834" i="3" a="1"/>
  <c r="AW834" i="3" s="1"/>
  <c r="CG833" i="3" a="1"/>
  <c r="CG833" i="3" s="1"/>
  <c r="BI833" i="3" a="1"/>
  <c r="BI833" i="3" s="1"/>
  <c r="CB833" i="3" a="1"/>
  <c r="CB833" i="3" s="1"/>
  <c r="BE833" i="3" a="1"/>
  <c r="BE833" i="3" s="1"/>
  <c r="BW833" i="3" a="1"/>
  <c r="BW833" i="3" s="1"/>
  <c r="BA833" i="3" a="1"/>
  <c r="BA833" i="3" s="1"/>
  <c r="BR833" i="3" a="1"/>
  <c r="BR833" i="3" s="1"/>
  <c r="AW833" i="3" a="1"/>
  <c r="AW833" i="3" s="1"/>
  <c r="CG832" i="3" a="1"/>
  <c r="CG832" i="3" s="1"/>
  <c r="BI832" i="3" a="1"/>
  <c r="BI832" i="3" s="1"/>
  <c r="CB832" i="3" a="1"/>
  <c r="CB832" i="3" s="1"/>
  <c r="BE832" i="3" a="1"/>
  <c r="BE832" i="3" s="1"/>
  <c r="BW832" i="3" a="1"/>
  <c r="BW832" i="3" s="1"/>
  <c r="BA832" i="3" a="1"/>
  <c r="BA832" i="3" s="1"/>
  <c r="BR832" i="3" a="1"/>
  <c r="BR832" i="3" s="1"/>
  <c r="AW832" i="3" a="1"/>
  <c r="AW832" i="3" s="1"/>
  <c r="CG831" i="3" a="1"/>
  <c r="CG831" i="3" s="1"/>
  <c r="BI831" i="3" a="1"/>
  <c r="BI831" i="3" s="1"/>
  <c r="CB831" i="3" a="1"/>
  <c r="CB831" i="3" s="1"/>
  <c r="BE831" i="3" a="1"/>
  <c r="BE831" i="3" s="1"/>
  <c r="BW831" i="3" a="1"/>
  <c r="BW831" i="3" s="1"/>
  <c r="BA831" i="3" a="1"/>
  <c r="BA831" i="3" s="1"/>
  <c r="BR831" i="3" a="1"/>
  <c r="BR831" i="3" s="1"/>
  <c r="AW831" i="3" a="1"/>
  <c r="AW831" i="3" s="1"/>
  <c r="CG830" i="3" a="1"/>
  <c r="CG830" i="3" s="1"/>
  <c r="BI830" i="3" a="1"/>
  <c r="BI830" i="3" s="1"/>
  <c r="CB830" i="3" a="1"/>
  <c r="CB830" i="3" s="1"/>
  <c r="BE830" i="3" a="1"/>
  <c r="BE830" i="3" s="1"/>
  <c r="BW830" i="3" a="1"/>
  <c r="BW830" i="3" s="1"/>
  <c r="BA830" i="3" a="1"/>
  <c r="BA830" i="3" s="1"/>
  <c r="BR830" i="3" a="1"/>
  <c r="BR830" i="3" s="1"/>
  <c r="AW830" i="3" a="1"/>
  <c r="AW830" i="3" s="1"/>
  <c r="CG829" i="3" a="1"/>
  <c r="CG829" i="3" s="1"/>
  <c r="BI829" i="3" a="1"/>
  <c r="BI829" i="3" s="1"/>
  <c r="CB829" i="3" a="1"/>
  <c r="CB829" i="3" s="1"/>
  <c r="BE829" i="3" a="1"/>
  <c r="BE829" i="3" s="1"/>
  <c r="BW829" i="3" a="1"/>
  <c r="BW829" i="3" s="1"/>
  <c r="BA829" i="3" a="1"/>
  <c r="BA829" i="3" s="1"/>
  <c r="BR829" i="3" a="1"/>
  <c r="BR829" i="3" s="1"/>
  <c r="AW829" i="3" a="1"/>
  <c r="AW829" i="3" s="1"/>
  <c r="CG828" i="3" a="1"/>
  <c r="CG828" i="3" s="1"/>
  <c r="BI828" i="3" a="1"/>
  <c r="BI828" i="3" s="1"/>
  <c r="CB828" i="3" a="1"/>
  <c r="CB828" i="3" s="1"/>
  <c r="BE828" i="3" a="1"/>
  <c r="BE828" i="3" s="1"/>
  <c r="BW828" i="3" a="1"/>
  <c r="BW828" i="3" s="1"/>
  <c r="BA828" i="3" a="1"/>
  <c r="BA828" i="3" s="1"/>
  <c r="BR828" i="3" a="1"/>
  <c r="BR828" i="3" s="1"/>
  <c r="AW828" i="3" a="1"/>
  <c r="AW828" i="3" s="1"/>
  <c r="CG827" i="3" a="1"/>
  <c r="CG827" i="3" s="1"/>
  <c r="BI827" i="3" a="1"/>
  <c r="BI827" i="3" s="1"/>
  <c r="CB827" i="3" a="1"/>
  <c r="CB827" i="3" s="1"/>
  <c r="BE827" i="3" a="1"/>
  <c r="BE827" i="3" s="1"/>
  <c r="BW827" i="3" a="1"/>
  <c r="BW827" i="3" s="1"/>
  <c r="BA827" i="3" a="1"/>
  <c r="BA827" i="3" s="1"/>
  <c r="BR827" i="3" a="1"/>
  <c r="BR827" i="3" s="1"/>
  <c r="AW827" i="3" a="1"/>
  <c r="AW827" i="3" s="1"/>
  <c r="CG826" i="3" a="1"/>
  <c r="CG826" i="3" s="1"/>
  <c r="BI826" i="3" a="1"/>
  <c r="BI826" i="3" s="1"/>
  <c r="CB826" i="3" a="1"/>
  <c r="CB826" i="3" s="1"/>
  <c r="BE826" i="3" a="1"/>
  <c r="BE826" i="3" s="1"/>
  <c r="BW826" i="3" a="1"/>
  <c r="BW826" i="3" s="1"/>
  <c r="BA826" i="3" a="1"/>
  <c r="BA826" i="3" s="1"/>
  <c r="BR826" i="3" a="1"/>
  <c r="BR826" i="3" s="1"/>
  <c r="AW826" i="3" a="1"/>
  <c r="AW826" i="3" s="1"/>
  <c r="CG825" i="3" a="1"/>
  <c r="CG825" i="3" s="1"/>
  <c r="BI825" i="3" a="1"/>
  <c r="BI825" i="3" s="1"/>
  <c r="CB825" i="3" a="1"/>
  <c r="CB825" i="3" s="1"/>
  <c r="BE825" i="3" a="1"/>
  <c r="BE825" i="3" s="1"/>
  <c r="BW825" i="3" a="1"/>
  <c r="BW825" i="3" s="1"/>
  <c r="BA825" i="3" a="1"/>
  <c r="BA825" i="3" s="1"/>
  <c r="BR825" i="3" a="1"/>
  <c r="BR825" i="3" s="1"/>
  <c r="AW825" i="3" a="1"/>
  <c r="AW825" i="3" s="1"/>
  <c r="CG824" i="3" a="1"/>
  <c r="CG824" i="3" s="1"/>
  <c r="BI824" i="3" a="1"/>
  <c r="BI824" i="3" s="1"/>
  <c r="CB824" i="3" a="1"/>
  <c r="CB824" i="3" s="1"/>
  <c r="BE824" i="3" a="1"/>
  <c r="BE824" i="3" s="1"/>
  <c r="BW824" i="3" a="1"/>
  <c r="BW824" i="3" s="1"/>
  <c r="BA824" i="3" a="1"/>
  <c r="BA824" i="3" s="1"/>
  <c r="BR824" i="3" a="1"/>
  <c r="BR824" i="3" s="1"/>
  <c r="AW824" i="3" a="1"/>
  <c r="AW824" i="3" s="1"/>
  <c r="CG823" i="3" a="1"/>
  <c r="CG823" i="3" s="1"/>
  <c r="BI823" i="3" a="1"/>
  <c r="BI823" i="3" s="1"/>
  <c r="CB823" i="3" a="1"/>
  <c r="CB823" i="3" s="1"/>
  <c r="BE823" i="3" a="1"/>
  <c r="BE823" i="3" s="1"/>
  <c r="BW823" i="3" a="1"/>
  <c r="BW823" i="3" s="1"/>
  <c r="BA823" i="3" a="1"/>
  <c r="BA823" i="3" s="1"/>
  <c r="BR823" i="3" a="1"/>
  <c r="BR823" i="3" s="1"/>
  <c r="AW823" i="3" a="1"/>
  <c r="AW823" i="3" s="1"/>
  <c r="CG822" i="3" a="1"/>
  <c r="CG822" i="3" s="1"/>
  <c r="BI822" i="3" a="1"/>
  <c r="BI822" i="3" s="1"/>
  <c r="CB822" i="3" a="1"/>
  <c r="CB822" i="3" s="1"/>
  <c r="BE822" i="3" a="1"/>
  <c r="BE822" i="3" s="1"/>
  <c r="BW822" i="3" a="1"/>
  <c r="BW822" i="3" s="1"/>
  <c r="BA822" i="3" a="1"/>
  <c r="BA822" i="3" s="1"/>
  <c r="BR822" i="3" a="1"/>
  <c r="BR822" i="3" s="1"/>
  <c r="AW822" i="3" a="1"/>
  <c r="AW822" i="3" s="1"/>
  <c r="CG821" i="3" a="1"/>
  <c r="CG821" i="3" s="1"/>
  <c r="BI821" i="3" a="1"/>
  <c r="BI821" i="3" s="1"/>
  <c r="CB821" i="3" a="1"/>
  <c r="CB821" i="3" s="1"/>
  <c r="BE821" i="3" a="1"/>
  <c r="BE821" i="3" s="1"/>
  <c r="BW821" i="3" a="1"/>
  <c r="BW821" i="3" s="1"/>
  <c r="BA821" i="3" a="1"/>
  <c r="BA821" i="3" s="1"/>
  <c r="BR821" i="3" a="1"/>
  <c r="BR821" i="3" s="1"/>
  <c r="AW821" i="3" a="1"/>
  <c r="AW821" i="3" s="1"/>
  <c r="CG820" i="3" a="1"/>
  <c r="CG820" i="3" s="1"/>
  <c r="BI820" i="3" a="1"/>
  <c r="BI820" i="3" s="1"/>
  <c r="CB820" i="3" a="1"/>
  <c r="CB820" i="3" s="1"/>
  <c r="BE820" i="3" a="1"/>
  <c r="BE820" i="3" s="1"/>
  <c r="BW820" i="3" a="1"/>
  <c r="BW820" i="3" s="1"/>
  <c r="BA820" i="3" a="1"/>
  <c r="BA820" i="3" s="1"/>
  <c r="BR820" i="3" a="1"/>
  <c r="BR820" i="3" s="1"/>
  <c r="AW820" i="3" a="1"/>
  <c r="AW820" i="3" s="1"/>
  <c r="CG819" i="3" a="1"/>
  <c r="CG819" i="3" s="1"/>
  <c r="BI819" i="3" a="1"/>
  <c r="BI819" i="3" s="1"/>
  <c r="CB819" i="3" a="1"/>
  <c r="CB819" i="3" s="1"/>
  <c r="BE819" i="3" a="1"/>
  <c r="BE819" i="3" s="1"/>
  <c r="BW819" i="3" a="1"/>
  <c r="BW819" i="3" s="1"/>
  <c r="BA819" i="3" a="1"/>
  <c r="BA819" i="3" s="1"/>
  <c r="BR819" i="3" a="1"/>
  <c r="BR819" i="3" s="1"/>
  <c r="AW819" i="3" a="1"/>
  <c r="AW819" i="3" s="1"/>
  <c r="CG818" i="3" a="1"/>
  <c r="CG818" i="3" s="1"/>
  <c r="BI818" i="3" a="1"/>
  <c r="BI818" i="3" s="1"/>
  <c r="CB818" i="3" a="1"/>
  <c r="CB818" i="3" s="1"/>
  <c r="BE818" i="3" a="1"/>
  <c r="BE818" i="3" s="1"/>
  <c r="BW818" i="3" a="1"/>
  <c r="BW818" i="3" s="1"/>
  <c r="BA818" i="3" a="1"/>
  <c r="BA818" i="3" s="1"/>
  <c r="BR818" i="3" a="1"/>
  <c r="BR818" i="3" s="1"/>
  <c r="AW818" i="3" a="1"/>
  <c r="AW818" i="3" s="1"/>
  <c r="CG817" i="3" a="1"/>
  <c r="CG817" i="3" s="1"/>
  <c r="BI817" i="3" a="1"/>
  <c r="BI817" i="3" s="1"/>
  <c r="CB817" i="3" a="1"/>
  <c r="CB817" i="3" s="1"/>
  <c r="BE817" i="3" a="1"/>
  <c r="BE817" i="3" s="1"/>
  <c r="BW817" i="3" a="1"/>
  <c r="BW817" i="3" s="1"/>
  <c r="BA817" i="3" a="1"/>
  <c r="BA817" i="3" s="1"/>
  <c r="BR817" i="3" a="1"/>
  <c r="BR817" i="3" s="1"/>
  <c r="AW817" i="3" a="1"/>
  <c r="AW817" i="3" s="1"/>
  <c r="CG816" i="3" a="1"/>
  <c r="CG816" i="3" s="1"/>
  <c r="BI816" i="3" a="1"/>
  <c r="BI816" i="3" s="1"/>
  <c r="CB816" i="3" a="1"/>
  <c r="CB816" i="3" s="1"/>
  <c r="BE816" i="3" a="1"/>
  <c r="BE816" i="3" s="1"/>
  <c r="BW816" i="3" a="1"/>
  <c r="BW816" i="3" s="1"/>
  <c r="BA816" i="3" a="1"/>
  <c r="BA816" i="3" s="1"/>
  <c r="BR816" i="3" a="1"/>
  <c r="BR816" i="3" s="1"/>
  <c r="AW816" i="3" a="1"/>
  <c r="AW816" i="3" s="1"/>
  <c r="CG815" i="3" a="1"/>
  <c r="CG815" i="3" s="1"/>
  <c r="BI815" i="3" a="1"/>
  <c r="BI815" i="3" s="1"/>
  <c r="CB815" i="3" a="1"/>
  <c r="CB815" i="3" s="1"/>
  <c r="BE815" i="3" a="1"/>
  <c r="BE815" i="3" s="1"/>
  <c r="BW815" i="3" a="1"/>
  <c r="BW815" i="3" s="1"/>
  <c r="BA815" i="3" a="1"/>
  <c r="BA815" i="3" s="1"/>
  <c r="BR815" i="3" a="1"/>
  <c r="BR815" i="3" s="1"/>
  <c r="AW815" i="3" a="1"/>
  <c r="AW815" i="3" s="1"/>
  <c r="CG814" i="3" a="1"/>
  <c r="CG814" i="3" s="1"/>
  <c r="BI814" i="3" a="1"/>
  <c r="BI814" i="3" s="1"/>
  <c r="CB814" i="3" a="1"/>
  <c r="CB814" i="3" s="1"/>
  <c r="BE814" i="3" a="1"/>
  <c r="BE814" i="3" s="1"/>
  <c r="BW814" i="3" a="1"/>
  <c r="BW814" i="3" s="1"/>
  <c r="BA814" i="3" a="1"/>
  <c r="BA814" i="3" s="1"/>
  <c r="BR814" i="3" a="1"/>
  <c r="BR814" i="3" s="1"/>
  <c r="AW814" i="3" a="1"/>
  <c r="AW814" i="3" s="1"/>
  <c r="CG813" i="3" a="1"/>
  <c r="CG813" i="3" s="1"/>
  <c r="BI813" i="3" a="1"/>
  <c r="BI813" i="3" s="1"/>
  <c r="CB813" i="3" a="1"/>
  <c r="CB813" i="3" s="1"/>
  <c r="BE813" i="3" a="1"/>
  <c r="BE813" i="3" s="1"/>
  <c r="BW813" i="3" a="1"/>
  <c r="BW813" i="3" s="1"/>
  <c r="BA813" i="3" a="1"/>
  <c r="BA813" i="3" s="1"/>
  <c r="BR813" i="3" a="1"/>
  <c r="BR813" i="3" s="1"/>
  <c r="AW813" i="3" a="1"/>
  <c r="AW813" i="3" s="1"/>
  <c r="CG812" i="3" a="1"/>
  <c r="CG812" i="3" s="1"/>
  <c r="BI812" i="3" a="1"/>
  <c r="BI812" i="3" s="1"/>
  <c r="CB812" i="3" a="1"/>
  <c r="CB812" i="3" s="1"/>
  <c r="BE812" i="3" a="1"/>
  <c r="BE812" i="3" s="1"/>
  <c r="BW812" i="3" a="1"/>
  <c r="BW812" i="3" s="1"/>
  <c r="BA812" i="3" a="1"/>
  <c r="BA812" i="3" s="1"/>
  <c r="BR812" i="3" a="1"/>
  <c r="BR812" i="3" s="1"/>
  <c r="AW812" i="3" a="1"/>
  <c r="AW812" i="3" s="1"/>
  <c r="CG811" i="3" a="1"/>
  <c r="CG811" i="3" s="1"/>
  <c r="BI811" i="3" a="1"/>
  <c r="BI811" i="3" s="1"/>
  <c r="CB811" i="3" a="1"/>
  <c r="CB811" i="3" s="1"/>
  <c r="BE811" i="3" a="1"/>
  <c r="BE811" i="3" s="1"/>
  <c r="BW811" i="3" a="1"/>
  <c r="BW811" i="3" s="1"/>
  <c r="BA811" i="3" a="1"/>
  <c r="BA811" i="3" s="1"/>
  <c r="BR811" i="3" a="1"/>
  <c r="BR811" i="3" s="1"/>
  <c r="AW811" i="3" a="1"/>
  <c r="AW811" i="3" s="1"/>
  <c r="CG810" i="3" a="1"/>
  <c r="CG810" i="3" s="1"/>
  <c r="BI810" i="3" a="1"/>
  <c r="BI810" i="3" s="1"/>
  <c r="CB810" i="3" a="1"/>
  <c r="CB810" i="3" s="1"/>
  <c r="BE810" i="3" a="1"/>
  <c r="BE810" i="3" s="1"/>
  <c r="BW810" i="3" a="1"/>
  <c r="BW810" i="3" s="1"/>
  <c r="BA810" i="3" a="1"/>
  <c r="BA810" i="3" s="1"/>
  <c r="BR810" i="3" a="1"/>
  <c r="BR810" i="3" s="1"/>
  <c r="AW810" i="3" a="1"/>
  <c r="AW810" i="3" s="1"/>
  <c r="CG809" i="3" a="1"/>
  <c r="CG809" i="3" s="1"/>
  <c r="BI809" i="3" a="1"/>
  <c r="BI809" i="3" s="1"/>
  <c r="CB809" i="3" a="1"/>
  <c r="CB809" i="3" s="1"/>
  <c r="BE809" i="3" a="1"/>
  <c r="BE809" i="3" s="1"/>
  <c r="BW809" i="3" a="1"/>
  <c r="BW809" i="3" s="1"/>
  <c r="BA809" i="3" a="1"/>
  <c r="BA809" i="3" s="1"/>
  <c r="BR809" i="3" a="1"/>
  <c r="BR809" i="3" s="1"/>
  <c r="AW809" i="3" a="1"/>
  <c r="AW809" i="3" s="1"/>
  <c r="CG808" i="3" a="1"/>
  <c r="CG808" i="3" s="1"/>
  <c r="BI808" i="3" a="1"/>
  <c r="BI808" i="3" s="1"/>
  <c r="CB808" i="3" a="1"/>
  <c r="CB808" i="3" s="1"/>
  <c r="BE808" i="3" a="1"/>
  <c r="BE808" i="3" s="1"/>
  <c r="BW808" i="3" a="1"/>
  <c r="BW808" i="3" s="1"/>
  <c r="BA808" i="3" a="1"/>
  <c r="BA808" i="3" s="1"/>
  <c r="BR808" i="3" a="1"/>
  <c r="BR808" i="3" s="1"/>
  <c r="AW808" i="3" a="1"/>
  <c r="AW808" i="3" s="1"/>
  <c r="CG807" i="3" a="1"/>
  <c r="CG807" i="3" s="1"/>
  <c r="BI807" i="3" a="1"/>
  <c r="BI807" i="3" s="1"/>
  <c r="CB807" i="3" a="1"/>
  <c r="CB807" i="3" s="1"/>
  <c r="BE807" i="3" a="1"/>
  <c r="BE807" i="3" s="1"/>
  <c r="BW807" i="3" a="1"/>
  <c r="BW807" i="3" s="1"/>
  <c r="BA807" i="3" a="1"/>
  <c r="BA807" i="3" s="1"/>
  <c r="BR807" i="3" a="1"/>
  <c r="BR807" i="3" s="1"/>
  <c r="AW807" i="3" a="1"/>
  <c r="AW807" i="3" s="1"/>
  <c r="CG806" i="3" a="1"/>
  <c r="CG806" i="3" s="1"/>
  <c r="BI806" i="3" a="1"/>
  <c r="BI806" i="3" s="1"/>
  <c r="CB806" i="3" a="1"/>
  <c r="CB806" i="3" s="1"/>
  <c r="BE806" i="3" a="1"/>
  <c r="BE806" i="3" s="1"/>
  <c r="BW806" i="3" a="1"/>
  <c r="BW806" i="3" s="1"/>
  <c r="BA806" i="3" a="1"/>
  <c r="BA806" i="3" s="1"/>
  <c r="BR806" i="3" a="1"/>
  <c r="BR806" i="3" s="1"/>
  <c r="AW806" i="3" a="1"/>
  <c r="AW806" i="3" s="1"/>
  <c r="CG805" i="3" a="1"/>
  <c r="CG805" i="3" s="1"/>
  <c r="BI805" i="3" a="1"/>
  <c r="BI805" i="3" s="1"/>
  <c r="CB805" i="3" a="1"/>
  <c r="CB805" i="3" s="1"/>
  <c r="BE805" i="3" a="1"/>
  <c r="BE805" i="3" s="1"/>
  <c r="BW805" i="3" a="1"/>
  <c r="BW805" i="3" s="1"/>
  <c r="BA805" i="3" a="1"/>
  <c r="BA805" i="3" s="1"/>
  <c r="BR805" i="3" a="1"/>
  <c r="BR805" i="3" s="1"/>
  <c r="AW805" i="3" a="1"/>
  <c r="AW805" i="3" s="1"/>
  <c r="CG804" i="3" a="1"/>
  <c r="CG804" i="3" s="1"/>
  <c r="BI804" i="3" a="1"/>
  <c r="BI804" i="3" s="1"/>
  <c r="CB804" i="3" a="1"/>
  <c r="CB804" i="3" s="1"/>
  <c r="BE804" i="3" a="1"/>
  <c r="BE804" i="3" s="1"/>
  <c r="BW804" i="3" a="1"/>
  <c r="BW804" i="3" s="1"/>
  <c r="BA804" i="3" a="1"/>
  <c r="BA804" i="3" s="1"/>
  <c r="BR804" i="3" a="1"/>
  <c r="BR804" i="3" s="1"/>
  <c r="AW804" i="3" a="1"/>
  <c r="AW804" i="3" s="1"/>
  <c r="CG803" i="3" a="1"/>
  <c r="CG803" i="3" s="1"/>
  <c r="BI803" i="3" a="1"/>
  <c r="BI803" i="3" s="1"/>
  <c r="CB803" i="3" a="1"/>
  <c r="CB803" i="3" s="1"/>
  <c r="BE803" i="3" a="1"/>
  <c r="BE803" i="3" s="1"/>
  <c r="BW803" i="3" a="1"/>
  <c r="BW803" i="3" s="1"/>
  <c r="BA803" i="3" a="1"/>
  <c r="BA803" i="3" s="1"/>
  <c r="BR803" i="3" a="1"/>
  <c r="BR803" i="3" s="1"/>
  <c r="AW803" i="3" a="1"/>
  <c r="AW803" i="3" s="1"/>
  <c r="CG802" i="3" a="1"/>
  <c r="CG802" i="3" s="1"/>
  <c r="BI802" i="3" a="1"/>
  <c r="BI802" i="3" s="1"/>
  <c r="CB802" i="3" a="1"/>
  <c r="CB802" i="3" s="1"/>
  <c r="BE802" i="3" a="1"/>
  <c r="BE802" i="3" s="1"/>
  <c r="BW802" i="3" a="1"/>
  <c r="BW802" i="3" s="1"/>
  <c r="BA802" i="3" a="1"/>
  <c r="BA802" i="3" s="1"/>
  <c r="BR802" i="3" a="1"/>
  <c r="BR802" i="3" s="1"/>
  <c r="AW802" i="3" a="1"/>
  <c r="AW802" i="3" s="1"/>
  <c r="CG801" i="3" a="1"/>
  <c r="CG801" i="3" s="1"/>
  <c r="BI801" i="3" a="1"/>
  <c r="BI801" i="3" s="1"/>
  <c r="CB801" i="3" a="1"/>
  <c r="CB801" i="3" s="1"/>
  <c r="BE801" i="3" a="1"/>
  <c r="BE801" i="3" s="1"/>
  <c r="BW801" i="3" a="1"/>
  <c r="BW801" i="3" s="1"/>
  <c r="BA801" i="3" a="1"/>
  <c r="BA801" i="3" s="1"/>
  <c r="BR801" i="3" a="1"/>
  <c r="BR801" i="3" s="1"/>
  <c r="AW801" i="3" a="1"/>
  <c r="AW801" i="3" s="1"/>
  <c r="CG800" i="3" a="1"/>
  <c r="CG800" i="3" s="1"/>
  <c r="BI800" i="3" a="1"/>
  <c r="BI800" i="3" s="1"/>
  <c r="CB800" i="3" a="1"/>
  <c r="CB800" i="3" s="1"/>
  <c r="BE800" i="3" a="1"/>
  <c r="BE800" i="3" s="1"/>
  <c r="BW800" i="3" a="1"/>
  <c r="BW800" i="3" s="1"/>
  <c r="BA800" i="3" a="1"/>
  <c r="BA800" i="3" s="1"/>
  <c r="BR800" i="3" a="1"/>
  <c r="BR800" i="3" s="1"/>
  <c r="AW800" i="3" a="1"/>
  <c r="AW800" i="3" s="1"/>
  <c r="CG799" i="3" a="1"/>
  <c r="CG799" i="3" s="1"/>
  <c r="BI799" i="3" a="1"/>
  <c r="BI799" i="3" s="1"/>
  <c r="CB799" i="3" a="1"/>
  <c r="CB799" i="3" s="1"/>
  <c r="BE799" i="3" a="1"/>
  <c r="BE799" i="3" s="1"/>
  <c r="BW799" i="3" a="1"/>
  <c r="BW799" i="3" s="1"/>
  <c r="BA799" i="3" a="1"/>
  <c r="BA799" i="3" s="1"/>
  <c r="BR799" i="3" a="1"/>
  <c r="BR799" i="3" s="1"/>
  <c r="AW799" i="3" a="1"/>
  <c r="AW799" i="3" s="1"/>
  <c r="CG798" i="3" a="1"/>
  <c r="CG798" i="3" s="1"/>
  <c r="BI798" i="3" a="1"/>
  <c r="BI798" i="3" s="1"/>
  <c r="CB798" i="3" a="1"/>
  <c r="CB798" i="3" s="1"/>
  <c r="BE798" i="3" a="1"/>
  <c r="BE798" i="3" s="1"/>
  <c r="BW798" i="3" a="1"/>
  <c r="BW798" i="3" s="1"/>
  <c r="BA798" i="3" a="1"/>
  <c r="BA798" i="3" s="1"/>
  <c r="BR798" i="3" a="1"/>
  <c r="BR798" i="3" s="1"/>
  <c r="AW798" i="3" a="1"/>
  <c r="AW798" i="3" s="1"/>
  <c r="CG797" i="3" a="1"/>
  <c r="CG797" i="3" s="1"/>
  <c r="BI797" i="3" a="1"/>
  <c r="BI797" i="3" s="1"/>
  <c r="CB797" i="3" a="1"/>
  <c r="CB797" i="3" s="1"/>
  <c r="BE797" i="3" a="1"/>
  <c r="BE797" i="3" s="1"/>
  <c r="BW797" i="3" a="1"/>
  <c r="BW797" i="3" s="1"/>
  <c r="BA797" i="3" a="1"/>
  <c r="BA797" i="3" s="1"/>
  <c r="BR797" i="3" a="1"/>
  <c r="BR797" i="3" s="1"/>
  <c r="AW797" i="3" a="1"/>
  <c r="AW797" i="3" s="1"/>
  <c r="CG796" i="3" a="1"/>
  <c r="CG796" i="3" s="1"/>
  <c r="BI796" i="3" a="1"/>
  <c r="BI796" i="3" s="1"/>
  <c r="CB796" i="3" a="1"/>
  <c r="CB796" i="3" s="1"/>
  <c r="BE796" i="3" a="1"/>
  <c r="BE796" i="3" s="1"/>
  <c r="BW796" i="3" a="1"/>
  <c r="BW796" i="3" s="1"/>
  <c r="BA796" i="3" a="1"/>
  <c r="BA796" i="3" s="1"/>
  <c r="BR796" i="3" a="1"/>
  <c r="BR796" i="3" s="1"/>
  <c r="AW796" i="3" a="1"/>
  <c r="AW796" i="3" s="1"/>
  <c r="CG795" i="3" a="1"/>
  <c r="CG795" i="3" s="1"/>
  <c r="BI795" i="3" a="1"/>
  <c r="BI795" i="3" s="1"/>
  <c r="CB795" i="3" a="1"/>
  <c r="CB795" i="3" s="1"/>
  <c r="BE795" i="3" a="1"/>
  <c r="BE795" i="3" s="1"/>
  <c r="BW795" i="3" a="1"/>
  <c r="BW795" i="3" s="1"/>
  <c r="BA795" i="3" a="1"/>
  <c r="BA795" i="3" s="1"/>
  <c r="BR795" i="3" a="1"/>
  <c r="BR795" i="3" s="1"/>
  <c r="AW795" i="3" a="1"/>
  <c r="AW795" i="3" s="1"/>
  <c r="CG794" i="3" a="1"/>
  <c r="CG794" i="3" s="1"/>
  <c r="BI794" i="3" a="1"/>
  <c r="BI794" i="3" s="1"/>
  <c r="CB794" i="3" a="1"/>
  <c r="CB794" i="3" s="1"/>
  <c r="BE794" i="3" a="1"/>
  <c r="BE794" i="3" s="1"/>
  <c r="BW794" i="3" a="1"/>
  <c r="BW794" i="3" s="1"/>
  <c r="BA794" i="3" a="1"/>
  <c r="BA794" i="3" s="1"/>
  <c r="BR794" i="3" a="1"/>
  <c r="BR794" i="3" s="1"/>
  <c r="AW794" i="3" a="1"/>
  <c r="AW794" i="3" s="1"/>
  <c r="CG793" i="3" a="1"/>
  <c r="CG793" i="3" s="1"/>
  <c r="BI793" i="3" a="1"/>
  <c r="BI793" i="3" s="1"/>
  <c r="CB793" i="3" a="1"/>
  <c r="CB793" i="3" s="1"/>
  <c r="BE793" i="3" a="1"/>
  <c r="BE793" i="3" s="1"/>
  <c r="BW793" i="3" a="1"/>
  <c r="BW793" i="3" s="1"/>
  <c r="BA793" i="3" a="1"/>
  <c r="BA793" i="3" s="1"/>
  <c r="BR793" i="3" a="1"/>
  <c r="BR793" i="3" s="1"/>
  <c r="AW793" i="3" a="1"/>
  <c r="AW793" i="3" s="1"/>
  <c r="CG792" i="3" a="1"/>
  <c r="CG792" i="3" s="1"/>
  <c r="BI792" i="3" a="1"/>
  <c r="BI792" i="3" s="1"/>
  <c r="CB792" i="3" a="1"/>
  <c r="CB792" i="3" s="1"/>
  <c r="BE792" i="3" a="1"/>
  <c r="BE792" i="3" s="1"/>
  <c r="BW792" i="3" a="1"/>
  <c r="BW792" i="3" s="1"/>
  <c r="BA792" i="3" a="1"/>
  <c r="BA792" i="3" s="1"/>
  <c r="BR792" i="3" a="1"/>
  <c r="BR792" i="3" s="1"/>
  <c r="AW792" i="3" a="1"/>
  <c r="AW792" i="3" s="1"/>
  <c r="CG791" i="3" a="1"/>
  <c r="CG791" i="3" s="1"/>
  <c r="BI791" i="3" a="1"/>
  <c r="BI791" i="3" s="1"/>
  <c r="CB791" i="3" a="1"/>
  <c r="CB791" i="3" s="1"/>
  <c r="BE791" i="3" a="1"/>
  <c r="BE791" i="3" s="1"/>
  <c r="BW791" i="3" a="1"/>
  <c r="BW791" i="3" s="1"/>
  <c r="BA791" i="3" a="1"/>
  <c r="BA791" i="3" s="1"/>
  <c r="BR791" i="3" a="1"/>
  <c r="BR791" i="3" s="1"/>
  <c r="AW791" i="3" a="1"/>
  <c r="AW791" i="3" s="1"/>
  <c r="CG790" i="3" a="1"/>
  <c r="CG790" i="3" s="1"/>
  <c r="BI790" i="3" a="1"/>
  <c r="BI790" i="3" s="1"/>
  <c r="CB790" i="3" a="1"/>
  <c r="CB790" i="3" s="1"/>
  <c r="BE790" i="3" a="1"/>
  <c r="BE790" i="3" s="1"/>
  <c r="BW790" i="3" a="1"/>
  <c r="BW790" i="3" s="1"/>
  <c r="BA790" i="3" a="1"/>
  <c r="BA790" i="3" s="1"/>
  <c r="BR790" i="3" a="1"/>
  <c r="BR790" i="3" s="1"/>
  <c r="AW790" i="3" a="1"/>
  <c r="AW790" i="3" s="1"/>
  <c r="CG789" i="3" a="1"/>
  <c r="CG789" i="3" s="1"/>
  <c r="BI789" i="3" a="1"/>
  <c r="BI789" i="3" s="1"/>
  <c r="CB789" i="3" a="1"/>
  <c r="CB789" i="3" s="1"/>
  <c r="BE789" i="3" a="1"/>
  <c r="BE789" i="3" s="1"/>
  <c r="BW789" i="3" a="1"/>
  <c r="BW789" i="3" s="1"/>
  <c r="BA789" i="3" a="1"/>
  <c r="BA789" i="3" s="1"/>
  <c r="BR789" i="3" a="1"/>
  <c r="BR789" i="3" s="1"/>
  <c r="AW789" i="3" a="1"/>
  <c r="AW789" i="3" s="1"/>
  <c r="CG788" i="3" a="1"/>
  <c r="CG788" i="3" s="1"/>
  <c r="BI788" i="3" a="1"/>
  <c r="BI788" i="3" s="1"/>
  <c r="CB788" i="3" a="1"/>
  <c r="CB788" i="3" s="1"/>
  <c r="BE788" i="3" a="1"/>
  <c r="BE788" i="3" s="1"/>
  <c r="BW788" i="3" a="1"/>
  <c r="BW788" i="3" s="1"/>
  <c r="BA788" i="3" a="1"/>
  <c r="BA788" i="3" s="1"/>
  <c r="BR788" i="3" a="1"/>
  <c r="BR788" i="3" s="1"/>
  <c r="AW788" i="3" a="1"/>
  <c r="AW788" i="3" s="1"/>
  <c r="CG787" i="3" a="1"/>
  <c r="CG787" i="3" s="1"/>
  <c r="BI787" i="3" a="1"/>
  <c r="BI787" i="3" s="1"/>
  <c r="CB787" i="3" a="1"/>
  <c r="CB787" i="3" s="1"/>
  <c r="BE787" i="3" a="1"/>
  <c r="BE787" i="3" s="1"/>
  <c r="BW787" i="3" a="1"/>
  <c r="BW787" i="3" s="1"/>
  <c r="BA787" i="3" a="1"/>
  <c r="BA787" i="3" s="1"/>
  <c r="BR787" i="3" a="1"/>
  <c r="BR787" i="3" s="1"/>
  <c r="AW787" i="3" a="1"/>
  <c r="AW787" i="3" s="1"/>
  <c r="CG786" i="3" a="1"/>
  <c r="CG786" i="3" s="1"/>
  <c r="BI786" i="3" a="1"/>
  <c r="BI786" i="3" s="1"/>
  <c r="CB786" i="3" a="1"/>
  <c r="CB786" i="3" s="1"/>
  <c r="BE786" i="3" a="1"/>
  <c r="BE786" i="3" s="1"/>
  <c r="BW786" i="3" a="1"/>
  <c r="BW786" i="3" s="1"/>
  <c r="BA786" i="3" a="1"/>
  <c r="BA786" i="3" s="1"/>
  <c r="BR786" i="3" a="1"/>
  <c r="BR786" i="3" s="1"/>
  <c r="AW786" i="3" a="1"/>
  <c r="AW786" i="3" s="1"/>
  <c r="CG785" i="3" a="1"/>
  <c r="CG785" i="3" s="1"/>
  <c r="BI785" i="3" a="1"/>
  <c r="BI785" i="3" s="1"/>
  <c r="CB785" i="3" a="1"/>
  <c r="CB785" i="3" s="1"/>
  <c r="BE785" i="3" a="1"/>
  <c r="BE785" i="3" s="1"/>
  <c r="BW785" i="3" a="1"/>
  <c r="BW785" i="3" s="1"/>
  <c r="BA785" i="3" a="1"/>
  <c r="BA785" i="3" s="1"/>
  <c r="BR785" i="3" a="1"/>
  <c r="BR785" i="3" s="1"/>
  <c r="AW785" i="3" a="1"/>
  <c r="AW785" i="3" s="1"/>
  <c r="CG784" i="3" a="1"/>
  <c r="CG784" i="3" s="1"/>
  <c r="BI784" i="3" a="1"/>
  <c r="BI784" i="3" s="1"/>
  <c r="CB784" i="3" a="1"/>
  <c r="CB784" i="3" s="1"/>
  <c r="BE784" i="3" a="1"/>
  <c r="BE784" i="3" s="1"/>
  <c r="BW784" i="3" a="1"/>
  <c r="BW784" i="3" s="1"/>
  <c r="BA784" i="3" a="1"/>
  <c r="BA784" i="3" s="1"/>
  <c r="BR784" i="3" a="1"/>
  <c r="BR784" i="3" s="1"/>
  <c r="AW784" i="3" a="1"/>
  <c r="AW784" i="3" s="1"/>
  <c r="CG783" i="3" a="1"/>
  <c r="CG783" i="3" s="1"/>
  <c r="BI783" i="3" a="1"/>
  <c r="BI783" i="3" s="1"/>
  <c r="CB783" i="3" a="1"/>
  <c r="CB783" i="3" s="1"/>
  <c r="BE783" i="3" a="1"/>
  <c r="BE783" i="3" s="1"/>
  <c r="BW783" i="3" a="1"/>
  <c r="BW783" i="3" s="1"/>
  <c r="BA783" i="3" a="1"/>
  <c r="BA783" i="3" s="1"/>
  <c r="BR783" i="3" a="1"/>
  <c r="BR783" i="3" s="1"/>
  <c r="AW783" i="3" a="1"/>
  <c r="AW783" i="3" s="1"/>
  <c r="CG782" i="3" a="1"/>
  <c r="CG782" i="3" s="1"/>
  <c r="BI782" i="3" a="1"/>
  <c r="BI782" i="3" s="1"/>
  <c r="CB782" i="3" a="1"/>
  <c r="CB782" i="3" s="1"/>
  <c r="BE782" i="3" a="1"/>
  <c r="BE782" i="3" s="1"/>
  <c r="BW782" i="3" a="1"/>
  <c r="BW782" i="3" s="1"/>
  <c r="BA782" i="3" a="1"/>
  <c r="BA782" i="3" s="1"/>
  <c r="BR782" i="3" a="1"/>
  <c r="BR782" i="3" s="1"/>
  <c r="AW782" i="3" a="1"/>
  <c r="AW782" i="3" s="1"/>
  <c r="CG781" i="3" a="1"/>
  <c r="CG781" i="3" s="1"/>
  <c r="BI781" i="3" a="1"/>
  <c r="BI781" i="3" s="1"/>
  <c r="CB781" i="3" a="1"/>
  <c r="CB781" i="3" s="1"/>
  <c r="BE781" i="3" a="1"/>
  <c r="BE781" i="3" s="1"/>
  <c r="BW781" i="3" a="1"/>
  <c r="BW781" i="3" s="1"/>
  <c r="BA781" i="3" a="1"/>
  <c r="BA781" i="3" s="1"/>
  <c r="BR781" i="3" a="1"/>
  <c r="BR781" i="3" s="1"/>
  <c r="AW781" i="3" a="1"/>
  <c r="AW781" i="3" s="1"/>
  <c r="CG780" i="3" a="1"/>
  <c r="CG780" i="3" s="1"/>
  <c r="BI780" i="3" a="1"/>
  <c r="BI780" i="3" s="1"/>
  <c r="CB780" i="3" a="1"/>
  <c r="CB780" i="3" s="1"/>
  <c r="BE780" i="3" a="1"/>
  <c r="BE780" i="3" s="1"/>
  <c r="BW780" i="3" a="1"/>
  <c r="BW780" i="3" s="1"/>
  <c r="BA780" i="3" a="1"/>
  <c r="BA780" i="3" s="1"/>
  <c r="BR780" i="3" a="1"/>
  <c r="BR780" i="3" s="1"/>
  <c r="AW780" i="3" a="1"/>
  <c r="AW780" i="3" s="1"/>
  <c r="CG779" i="3" a="1"/>
  <c r="CG779" i="3" s="1"/>
  <c r="BI779" i="3" a="1"/>
  <c r="BI779" i="3" s="1"/>
  <c r="CB779" i="3" a="1"/>
  <c r="CB779" i="3" s="1"/>
  <c r="BE779" i="3" a="1"/>
  <c r="BE779" i="3" s="1"/>
  <c r="BW779" i="3" a="1"/>
  <c r="BW779" i="3" s="1"/>
  <c r="BA779" i="3" a="1"/>
  <c r="BA779" i="3" s="1"/>
  <c r="BR779" i="3" a="1"/>
  <c r="BR779" i="3" s="1"/>
  <c r="AW779" i="3" a="1"/>
  <c r="AW779" i="3" s="1"/>
  <c r="CG778" i="3" a="1"/>
  <c r="CG778" i="3" s="1"/>
  <c r="BI778" i="3" a="1"/>
  <c r="BI778" i="3" s="1"/>
  <c r="CB778" i="3" a="1"/>
  <c r="CB778" i="3" s="1"/>
  <c r="BE778" i="3" a="1"/>
  <c r="BE778" i="3" s="1"/>
  <c r="BW778" i="3" a="1"/>
  <c r="BW778" i="3" s="1"/>
  <c r="BA778" i="3" a="1"/>
  <c r="BA778" i="3" s="1"/>
  <c r="BR778" i="3" a="1"/>
  <c r="BR778" i="3" s="1"/>
  <c r="AW778" i="3" a="1"/>
  <c r="AW778" i="3" s="1"/>
  <c r="CG777" i="3" a="1"/>
  <c r="CG777" i="3" s="1"/>
  <c r="BI777" i="3" a="1"/>
  <c r="BI777" i="3" s="1"/>
  <c r="CB777" i="3" a="1"/>
  <c r="CB777" i="3" s="1"/>
  <c r="BE777" i="3" a="1"/>
  <c r="BE777" i="3" s="1"/>
  <c r="BW777" i="3" a="1"/>
  <c r="BW777" i="3" s="1"/>
  <c r="BA777" i="3" a="1"/>
  <c r="BA777" i="3" s="1"/>
  <c r="BR777" i="3" a="1"/>
  <c r="BR777" i="3" s="1"/>
  <c r="AW777" i="3" a="1"/>
  <c r="AW777" i="3" s="1"/>
  <c r="CG776" i="3" a="1"/>
  <c r="CG776" i="3" s="1"/>
  <c r="BI776" i="3" a="1"/>
  <c r="BI776" i="3" s="1"/>
  <c r="CB776" i="3" a="1"/>
  <c r="CB776" i="3" s="1"/>
  <c r="BE776" i="3" a="1"/>
  <c r="BE776" i="3" s="1"/>
  <c r="BW776" i="3" a="1"/>
  <c r="BW776" i="3" s="1"/>
  <c r="BA776" i="3" a="1"/>
  <c r="BA776" i="3" s="1"/>
  <c r="BR776" i="3" a="1"/>
  <c r="BR776" i="3" s="1"/>
  <c r="AW776" i="3" a="1"/>
  <c r="AW776" i="3" s="1"/>
  <c r="CG775" i="3" a="1"/>
  <c r="CG775" i="3" s="1"/>
  <c r="BI775" i="3" a="1"/>
  <c r="BI775" i="3" s="1"/>
  <c r="CB775" i="3" a="1"/>
  <c r="CB775" i="3" s="1"/>
  <c r="BE775" i="3" a="1"/>
  <c r="BE775" i="3" s="1"/>
  <c r="BW775" i="3" a="1"/>
  <c r="BW775" i="3" s="1"/>
  <c r="BA775" i="3" a="1"/>
  <c r="BA775" i="3" s="1"/>
  <c r="BR775" i="3" a="1"/>
  <c r="BR775" i="3" s="1"/>
  <c r="AW775" i="3" a="1"/>
  <c r="AW775" i="3" s="1"/>
  <c r="CG774" i="3" a="1"/>
  <c r="CG774" i="3" s="1"/>
  <c r="BI774" i="3" a="1"/>
  <c r="BI774" i="3" s="1"/>
  <c r="CB774" i="3" a="1"/>
  <c r="CB774" i="3" s="1"/>
  <c r="BE774" i="3" a="1"/>
  <c r="BE774" i="3" s="1"/>
  <c r="BW774" i="3" a="1"/>
  <c r="BW774" i="3" s="1"/>
  <c r="BA774" i="3" a="1"/>
  <c r="BA774" i="3" s="1"/>
  <c r="BR774" i="3" a="1"/>
  <c r="BR774" i="3" s="1"/>
  <c r="AW774" i="3" a="1"/>
  <c r="AW774" i="3" s="1"/>
  <c r="CG773" i="3" a="1"/>
  <c r="CG773" i="3" s="1"/>
  <c r="BI773" i="3" a="1"/>
  <c r="BI773" i="3" s="1"/>
  <c r="CB773" i="3" a="1"/>
  <c r="CB773" i="3" s="1"/>
  <c r="BE773" i="3" a="1"/>
  <c r="BE773" i="3" s="1"/>
  <c r="BW773" i="3" a="1"/>
  <c r="BW773" i="3" s="1"/>
  <c r="BA773" i="3" a="1"/>
  <c r="BA773" i="3" s="1"/>
  <c r="BR773" i="3" a="1"/>
  <c r="BR773" i="3" s="1"/>
  <c r="AW773" i="3" a="1"/>
  <c r="AW773" i="3" s="1"/>
  <c r="CG772" i="3" a="1"/>
  <c r="CG772" i="3" s="1"/>
  <c r="BI772" i="3" a="1"/>
  <c r="BI772" i="3" s="1"/>
  <c r="CB772" i="3" a="1"/>
  <c r="CB772" i="3" s="1"/>
  <c r="BE772" i="3" a="1"/>
  <c r="BE772" i="3" s="1"/>
  <c r="BW772" i="3" a="1"/>
  <c r="BW772" i="3" s="1"/>
  <c r="BA772" i="3" a="1"/>
  <c r="BA772" i="3" s="1"/>
  <c r="BR772" i="3" a="1"/>
  <c r="BR772" i="3" s="1"/>
  <c r="AW772" i="3" a="1"/>
  <c r="AW772" i="3" s="1"/>
  <c r="CG771" i="3" a="1"/>
  <c r="CG771" i="3" s="1"/>
  <c r="BI771" i="3" a="1"/>
  <c r="BI771" i="3" s="1"/>
  <c r="CB771" i="3" a="1"/>
  <c r="CB771" i="3" s="1"/>
  <c r="BE771" i="3" a="1"/>
  <c r="BE771" i="3" s="1"/>
  <c r="BW771" i="3" a="1"/>
  <c r="BW771" i="3" s="1"/>
  <c r="BA771" i="3" a="1"/>
  <c r="BA771" i="3" s="1"/>
  <c r="BR771" i="3" a="1"/>
  <c r="BR771" i="3" s="1"/>
  <c r="AW771" i="3" a="1"/>
  <c r="AW771" i="3" s="1"/>
  <c r="CG770" i="3" a="1"/>
  <c r="CG770" i="3" s="1"/>
  <c r="BI770" i="3" a="1"/>
  <c r="BI770" i="3" s="1"/>
  <c r="CB770" i="3" a="1"/>
  <c r="CB770" i="3" s="1"/>
  <c r="BE770" i="3" a="1"/>
  <c r="BE770" i="3" s="1"/>
  <c r="BW770" i="3" a="1"/>
  <c r="BW770" i="3" s="1"/>
  <c r="BA770" i="3" a="1"/>
  <c r="BA770" i="3" s="1"/>
  <c r="BR770" i="3" a="1"/>
  <c r="BR770" i="3" s="1"/>
  <c r="AW770" i="3" a="1"/>
  <c r="AW770" i="3" s="1"/>
  <c r="CG769" i="3" a="1"/>
  <c r="CG769" i="3" s="1"/>
  <c r="BI769" i="3" a="1"/>
  <c r="BI769" i="3" s="1"/>
  <c r="CB769" i="3" a="1"/>
  <c r="CB769" i="3" s="1"/>
  <c r="BE769" i="3" a="1"/>
  <c r="BE769" i="3" s="1"/>
  <c r="BW769" i="3" a="1"/>
  <c r="BW769" i="3" s="1"/>
  <c r="BA769" i="3" a="1"/>
  <c r="BA769" i="3" s="1"/>
  <c r="BR769" i="3" a="1"/>
  <c r="BR769" i="3" s="1"/>
  <c r="AW769" i="3" a="1"/>
  <c r="AW769" i="3" s="1"/>
  <c r="CG768" i="3" a="1"/>
  <c r="CG768" i="3" s="1"/>
  <c r="BI768" i="3" a="1"/>
  <c r="BI768" i="3" s="1"/>
  <c r="CB768" i="3" a="1"/>
  <c r="CB768" i="3" s="1"/>
  <c r="BE768" i="3" a="1"/>
  <c r="BE768" i="3" s="1"/>
  <c r="BW768" i="3" a="1"/>
  <c r="BW768" i="3" s="1"/>
  <c r="BA768" i="3" a="1"/>
  <c r="BA768" i="3" s="1"/>
  <c r="BR768" i="3" a="1"/>
  <c r="BR768" i="3" s="1"/>
  <c r="AW768" i="3" a="1"/>
  <c r="AW768" i="3" s="1"/>
  <c r="CG767" i="3" a="1"/>
  <c r="CG767" i="3" s="1"/>
  <c r="BI767" i="3" a="1"/>
  <c r="BI767" i="3" s="1"/>
  <c r="CB767" i="3" a="1"/>
  <c r="CB767" i="3" s="1"/>
  <c r="BE767" i="3" a="1"/>
  <c r="BE767" i="3" s="1"/>
  <c r="BW767" i="3" a="1"/>
  <c r="BW767" i="3" s="1"/>
  <c r="BA767" i="3" a="1"/>
  <c r="BA767" i="3" s="1"/>
  <c r="BR767" i="3" a="1"/>
  <c r="BR767" i="3" s="1"/>
  <c r="AW767" i="3" a="1"/>
  <c r="AW767" i="3" s="1"/>
  <c r="CG766" i="3" a="1"/>
  <c r="CG766" i="3" s="1"/>
  <c r="BI766" i="3" a="1"/>
  <c r="BI766" i="3" s="1"/>
  <c r="CB766" i="3" a="1"/>
  <c r="CB766" i="3" s="1"/>
  <c r="BE766" i="3" a="1"/>
  <c r="BE766" i="3" s="1"/>
  <c r="BW766" i="3" a="1"/>
  <c r="BW766" i="3" s="1"/>
  <c r="BA766" i="3" a="1"/>
  <c r="BA766" i="3" s="1"/>
  <c r="BR766" i="3" a="1"/>
  <c r="BR766" i="3" s="1"/>
  <c r="AW766" i="3" a="1"/>
  <c r="AW766" i="3" s="1"/>
  <c r="CG765" i="3" a="1"/>
  <c r="CG765" i="3" s="1"/>
  <c r="BI765" i="3" a="1"/>
  <c r="BI765" i="3" s="1"/>
  <c r="CB765" i="3" a="1"/>
  <c r="CB765" i="3" s="1"/>
  <c r="BE765" i="3" a="1"/>
  <c r="BE765" i="3" s="1"/>
  <c r="BW765" i="3" a="1"/>
  <c r="BW765" i="3" s="1"/>
  <c r="BA765" i="3" a="1"/>
  <c r="BA765" i="3" s="1"/>
  <c r="BR765" i="3" a="1"/>
  <c r="BR765" i="3" s="1"/>
  <c r="AW765" i="3" a="1"/>
  <c r="AW765" i="3" s="1"/>
  <c r="CG764" i="3" a="1"/>
  <c r="CG764" i="3" s="1"/>
  <c r="BI764" i="3" a="1"/>
  <c r="BI764" i="3" s="1"/>
  <c r="CB764" i="3" a="1"/>
  <c r="CB764" i="3" s="1"/>
  <c r="BE764" i="3" a="1"/>
  <c r="BE764" i="3" s="1"/>
  <c r="BW764" i="3" a="1"/>
  <c r="BW764" i="3" s="1"/>
  <c r="BA764" i="3" a="1"/>
  <c r="BA764" i="3" s="1"/>
  <c r="BR764" i="3" a="1"/>
  <c r="BR764" i="3" s="1"/>
  <c r="AW764" i="3" a="1"/>
  <c r="AW764" i="3" s="1"/>
  <c r="CG763" i="3" a="1"/>
  <c r="CG763" i="3" s="1"/>
  <c r="BI763" i="3" a="1"/>
  <c r="BI763" i="3" s="1"/>
  <c r="CB763" i="3" a="1"/>
  <c r="CB763" i="3" s="1"/>
  <c r="BE763" i="3" a="1"/>
  <c r="BE763" i="3" s="1"/>
  <c r="BW763" i="3" a="1"/>
  <c r="BW763" i="3" s="1"/>
  <c r="BA763" i="3" a="1"/>
  <c r="BA763" i="3" s="1"/>
  <c r="BR763" i="3" a="1"/>
  <c r="BR763" i="3" s="1"/>
  <c r="AW763" i="3" a="1"/>
  <c r="AW763" i="3" s="1"/>
  <c r="CG762" i="3" a="1"/>
  <c r="CG762" i="3" s="1"/>
  <c r="BI762" i="3" a="1"/>
  <c r="BI762" i="3" s="1"/>
  <c r="CB762" i="3" a="1"/>
  <c r="CB762" i="3" s="1"/>
  <c r="BE762" i="3" a="1"/>
  <c r="BE762" i="3" s="1"/>
  <c r="BW762" i="3" a="1"/>
  <c r="BW762" i="3" s="1"/>
  <c r="BA762" i="3" a="1"/>
  <c r="BA762" i="3" s="1"/>
  <c r="BR762" i="3" a="1"/>
  <c r="BR762" i="3" s="1"/>
  <c r="AW762" i="3" a="1"/>
  <c r="AW762" i="3" s="1"/>
  <c r="CG761" i="3" a="1"/>
  <c r="CG761" i="3" s="1"/>
  <c r="BI761" i="3" a="1"/>
  <c r="BI761" i="3" s="1"/>
  <c r="CB761" i="3" a="1"/>
  <c r="CB761" i="3" s="1"/>
  <c r="BE761" i="3" a="1"/>
  <c r="BE761" i="3" s="1"/>
  <c r="BW761" i="3" a="1"/>
  <c r="BW761" i="3" s="1"/>
  <c r="BA761" i="3" a="1"/>
  <c r="BA761" i="3" s="1"/>
  <c r="BR761" i="3" a="1"/>
  <c r="BR761" i="3" s="1"/>
  <c r="AW761" i="3" a="1"/>
  <c r="AW761" i="3" s="1"/>
  <c r="CG760" i="3" a="1"/>
  <c r="CG760" i="3" s="1"/>
  <c r="BI760" i="3" a="1"/>
  <c r="BI760" i="3" s="1"/>
  <c r="CB760" i="3" a="1"/>
  <c r="CB760" i="3" s="1"/>
  <c r="BE760" i="3" a="1"/>
  <c r="BE760" i="3" s="1"/>
  <c r="BW760" i="3" a="1"/>
  <c r="BW760" i="3" s="1"/>
  <c r="BA760" i="3" a="1"/>
  <c r="BA760" i="3" s="1"/>
  <c r="BR760" i="3" a="1"/>
  <c r="BR760" i="3" s="1"/>
  <c r="AW760" i="3" a="1"/>
  <c r="AW760" i="3" s="1"/>
  <c r="CG759" i="3" a="1"/>
  <c r="CG759" i="3" s="1"/>
  <c r="BI759" i="3" a="1"/>
  <c r="BI759" i="3" s="1"/>
  <c r="CB759" i="3" a="1"/>
  <c r="CB759" i="3" s="1"/>
  <c r="BE759" i="3" a="1"/>
  <c r="BE759" i="3" s="1"/>
  <c r="BW759" i="3" a="1"/>
  <c r="BW759" i="3" s="1"/>
  <c r="BA759" i="3" a="1"/>
  <c r="BA759" i="3" s="1"/>
  <c r="BR759" i="3" a="1"/>
  <c r="BR759" i="3" s="1"/>
  <c r="AW759" i="3" a="1"/>
  <c r="AW759" i="3" s="1"/>
  <c r="CG758" i="3" a="1"/>
  <c r="CG758" i="3" s="1"/>
  <c r="BI758" i="3" a="1"/>
  <c r="BI758" i="3" s="1"/>
  <c r="CB758" i="3" a="1"/>
  <c r="CB758" i="3" s="1"/>
  <c r="BE758" i="3" a="1"/>
  <c r="BE758" i="3" s="1"/>
  <c r="BW758" i="3" a="1"/>
  <c r="BW758" i="3" s="1"/>
  <c r="BA758" i="3" a="1"/>
  <c r="BA758" i="3" s="1"/>
  <c r="BR758" i="3" a="1"/>
  <c r="BR758" i="3" s="1"/>
  <c r="AW758" i="3" a="1"/>
  <c r="AW758" i="3" s="1"/>
  <c r="CG757" i="3" a="1"/>
  <c r="CG757" i="3" s="1"/>
  <c r="BI757" i="3" a="1"/>
  <c r="BI757" i="3" s="1"/>
  <c r="CB757" i="3" a="1"/>
  <c r="CB757" i="3" s="1"/>
  <c r="BE757" i="3" a="1"/>
  <c r="BE757" i="3" s="1"/>
  <c r="BW757" i="3" a="1"/>
  <c r="BW757" i="3" s="1"/>
  <c r="BA757" i="3" a="1"/>
  <c r="BA757" i="3" s="1"/>
  <c r="BR757" i="3" a="1"/>
  <c r="BR757" i="3" s="1"/>
  <c r="AW757" i="3" a="1"/>
  <c r="AW757" i="3" s="1"/>
  <c r="CG756" i="3" a="1"/>
  <c r="CG756" i="3" s="1"/>
  <c r="BI756" i="3" a="1"/>
  <c r="BI756" i="3" s="1"/>
  <c r="CB756" i="3" a="1"/>
  <c r="CB756" i="3" s="1"/>
  <c r="BE756" i="3" a="1"/>
  <c r="BE756" i="3" s="1"/>
  <c r="BW756" i="3" a="1"/>
  <c r="BW756" i="3" s="1"/>
  <c r="BA756" i="3" a="1"/>
  <c r="BA756" i="3" s="1"/>
  <c r="BR756" i="3" a="1"/>
  <c r="BR756" i="3" s="1"/>
  <c r="AW756" i="3" a="1"/>
  <c r="AW756" i="3" s="1"/>
  <c r="CG755" i="3" a="1"/>
  <c r="CG755" i="3" s="1"/>
  <c r="BI755" i="3" a="1"/>
  <c r="BI755" i="3" s="1"/>
  <c r="CB755" i="3" a="1"/>
  <c r="CB755" i="3" s="1"/>
  <c r="BE755" i="3" a="1"/>
  <c r="BE755" i="3" s="1"/>
  <c r="BW755" i="3" a="1"/>
  <c r="BW755" i="3" s="1"/>
  <c r="BA755" i="3" a="1"/>
  <c r="BA755" i="3" s="1"/>
  <c r="BR755" i="3" a="1"/>
  <c r="BR755" i="3" s="1"/>
  <c r="AW755" i="3" a="1"/>
  <c r="AW755" i="3" s="1"/>
  <c r="CG754" i="3" a="1"/>
  <c r="CG754" i="3" s="1"/>
  <c r="BI754" i="3" a="1"/>
  <c r="BI754" i="3" s="1"/>
  <c r="CB754" i="3" a="1"/>
  <c r="CB754" i="3" s="1"/>
  <c r="BE754" i="3" a="1"/>
  <c r="BE754" i="3" s="1"/>
  <c r="BW754" i="3" a="1"/>
  <c r="BW754" i="3" s="1"/>
  <c r="BA754" i="3" a="1"/>
  <c r="BA754" i="3" s="1"/>
  <c r="BR754" i="3" a="1"/>
  <c r="BR754" i="3" s="1"/>
  <c r="AW754" i="3" a="1"/>
  <c r="AW754" i="3" s="1"/>
  <c r="CG753" i="3" a="1"/>
  <c r="CG753" i="3" s="1"/>
  <c r="BI753" i="3" a="1"/>
  <c r="BI753" i="3" s="1"/>
  <c r="CB753" i="3" a="1"/>
  <c r="CB753" i="3" s="1"/>
  <c r="BE753" i="3" a="1"/>
  <c r="BE753" i="3" s="1"/>
  <c r="BW753" i="3" a="1"/>
  <c r="BW753" i="3" s="1"/>
  <c r="BA753" i="3" a="1"/>
  <c r="BA753" i="3" s="1"/>
  <c r="BR753" i="3" a="1"/>
  <c r="BR753" i="3" s="1"/>
  <c r="AW753" i="3" a="1"/>
  <c r="AW753" i="3" s="1"/>
  <c r="CG752" i="3" a="1"/>
  <c r="CG752" i="3" s="1"/>
  <c r="BI752" i="3" a="1"/>
  <c r="BI752" i="3" s="1"/>
  <c r="CB752" i="3" a="1"/>
  <c r="CB752" i="3" s="1"/>
  <c r="BE752" i="3" a="1"/>
  <c r="BE752" i="3" s="1"/>
  <c r="BW752" i="3" a="1"/>
  <c r="BW752" i="3" s="1"/>
  <c r="BA752" i="3" a="1"/>
  <c r="BA752" i="3" s="1"/>
  <c r="BR752" i="3" a="1"/>
  <c r="BR752" i="3" s="1"/>
  <c r="AW752" i="3" a="1"/>
  <c r="AW752" i="3" s="1"/>
  <c r="CG751" i="3" a="1"/>
  <c r="CG751" i="3" s="1"/>
  <c r="BI751" i="3" a="1"/>
  <c r="BI751" i="3" s="1"/>
  <c r="CB751" i="3" a="1"/>
  <c r="CB751" i="3" s="1"/>
  <c r="BE751" i="3" a="1"/>
  <c r="BE751" i="3" s="1"/>
  <c r="BW751" i="3" a="1"/>
  <c r="BW751" i="3" s="1"/>
  <c r="BA751" i="3" a="1"/>
  <c r="BA751" i="3" s="1"/>
  <c r="BR751" i="3" a="1"/>
  <c r="BR751" i="3" s="1"/>
  <c r="AW751" i="3" a="1"/>
  <c r="AW751" i="3" s="1"/>
  <c r="CG750" i="3" a="1"/>
  <c r="CG750" i="3" s="1"/>
  <c r="BI750" i="3" a="1"/>
  <c r="BI750" i="3" s="1"/>
  <c r="CB750" i="3" a="1"/>
  <c r="CB750" i="3" s="1"/>
  <c r="BE750" i="3" a="1"/>
  <c r="BE750" i="3" s="1"/>
  <c r="BW750" i="3" a="1"/>
  <c r="BW750" i="3" s="1"/>
  <c r="BA750" i="3" a="1"/>
  <c r="BA750" i="3" s="1"/>
  <c r="BR750" i="3" a="1"/>
  <c r="BR750" i="3" s="1"/>
  <c r="AW750" i="3" a="1"/>
  <c r="AW750" i="3" s="1"/>
  <c r="CG749" i="3" a="1"/>
  <c r="CG749" i="3" s="1"/>
  <c r="BI749" i="3" a="1"/>
  <c r="BI749" i="3" s="1"/>
  <c r="CB749" i="3" a="1"/>
  <c r="CB749" i="3" s="1"/>
  <c r="BE749" i="3" a="1"/>
  <c r="BE749" i="3" s="1"/>
  <c r="BW749" i="3" a="1"/>
  <c r="BW749" i="3" s="1"/>
  <c r="BA749" i="3" a="1"/>
  <c r="BA749" i="3" s="1"/>
  <c r="BR749" i="3" a="1"/>
  <c r="BR749" i="3" s="1"/>
  <c r="AW749" i="3" a="1"/>
  <c r="AW749" i="3" s="1"/>
  <c r="CG748" i="3" a="1"/>
  <c r="CG748" i="3" s="1"/>
  <c r="BI748" i="3" a="1"/>
  <c r="BI748" i="3" s="1"/>
  <c r="CB748" i="3" a="1"/>
  <c r="CB748" i="3" s="1"/>
  <c r="BE748" i="3" a="1"/>
  <c r="BE748" i="3" s="1"/>
  <c r="BW748" i="3" a="1"/>
  <c r="BW748" i="3" s="1"/>
  <c r="BA748" i="3" a="1"/>
  <c r="BA748" i="3" s="1"/>
  <c r="BR748" i="3" a="1"/>
  <c r="BR748" i="3" s="1"/>
  <c r="AW748" i="3" a="1"/>
  <c r="AW748" i="3" s="1"/>
  <c r="CG747" i="3" a="1"/>
  <c r="CG747" i="3" s="1"/>
  <c r="BI747" i="3" a="1"/>
  <c r="BI747" i="3" s="1"/>
  <c r="CB747" i="3" a="1"/>
  <c r="CB747" i="3" s="1"/>
  <c r="BE747" i="3" a="1"/>
  <c r="BE747" i="3" s="1"/>
  <c r="BW747" i="3" a="1"/>
  <c r="BW747" i="3" s="1"/>
  <c r="BA747" i="3" a="1"/>
  <c r="BA747" i="3" s="1"/>
  <c r="BR747" i="3" a="1"/>
  <c r="BR747" i="3" s="1"/>
  <c r="AW747" i="3" a="1"/>
  <c r="AW747" i="3" s="1"/>
  <c r="CG746" i="3" a="1"/>
  <c r="CG746" i="3" s="1"/>
  <c r="BI746" i="3" a="1"/>
  <c r="BI746" i="3" s="1"/>
  <c r="CB746" i="3" a="1"/>
  <c r="CB746" i="3" s="1"/>
  <c r="BE746" i="3" a="1"/>
  <c r="BE746" i="3" s="1"/>
  <c r="BW746" i="3" a="1"/>
  <c r="BW746" i="3" s="1"/>
  <c r="BA746" i="3" a="1"/>
  <c r="BA746" i="3" s="1"/>
  <c r="BR746" i="3" a="1"/>
  <c r="BR746" i="3" s="1"/>
  <c r="AW746" i="3" a="1"/>
  <c r="AW746" i="3" s="1"/>
  <c r="CG745" i="3" a="1"/>
  <c r="CG745" i="3" s="1"/>
  <c r="BI745" i="3" a="1"/>
  <c r="BI745" i="3" s="1"/>
  <c r="CB745" i="3" a="1"/>
  <c r="CB745" i="3" s="1"/>
  <c r="BE745" i="3" a="1"/>
  <c r="BE745" i="3" s="1"/>
  <c r="BW745" i="3" a="1"/>
  <c r="BW745" i="3" s="1"/>
  <c r="BA745" i="3" a="1"/>
  <c r="BA745" i="3" s="1"/>
  <c r="BR745" i="3" a="1"/>
  <c r="BR745" i="3" s="1"/>
  <c r="AW745" i="3" a="1"/>
  <c r="AW745" i="3" s="1"/>
  <c r="CG744" i="3" a="1"/>
  <c r="CG744" i="3" s="1"/>
  <c r="BI744" i="3" a="1"/>
  <c r="BI744" i="3" s="1"/>
  <c r="CB744" i="3" a="1"/>
  <c r="CB744" i="3" s="1"/>
  <c r="BE744" i="3" a="1"/>
  <c r="BE744" i="3" s="1"/>
  <c r="BW744" i="3" a="1"/>
  <c r="BW744" i="3" s="1"/>
  <c r="BA744" i="3" a="1"/>
  <c r="BA744" i="3" s="1"/>
  <c r="BR744" i="3" a="1"/>
  <c r="BR744" i="3" s="1"/>
  <c r="AW744" i="3" a="1"/>
  <c r="AW744" i="3" s="1"/>
  <c r="CG743" i="3" a="1"/>
  <c r="CG743" i="3" s="1"/>
  <c r="BI743" i="3" a="1"/>
  <c r="BI743" i="3" s="1"/>
  <c r="CB743" i="3" a="1"/>
  <c r="CB743" i="3" s="1"/>
  <c r="BE743" i="3" a="1"/>
  <c r="BE743" i="3" s="1"/>
  <c r="BW743" i="3" a="1"/>
  <c r="BW743" i="3" s="1"/>
  <c r="BA743" i="3" a="1"/>
  <c r="BA743" i="3" s="1"/>
  <c r="BR743" i="3" a="1"/>
  <c r="BR743" i="3" s="1"/>
  <c r="AW743" i="3" a="1"/>
  <c r="AW743" i="3" s="1"/>
  <c r="CG742" i="3" a="1"/>
  <c r="CG742" i="3" s="1"/>
  <c r="BI742" i="3" a="1"/>
  <c r="BI742" i="3" s="1"/>
  <c r="CB742" i="3" a="1"/>
  <c r="CB742" i="3" s="1"/>
  <c r="BE742" i="3" a="1"/>
  <c r="BE742" i="3" s="1"/>
  <c r="BW742" i="3" a="1"/>
  <c r="BW742" i="3" s="1"/>
  <c r="BA742" i="3" a="1"/>
  <c r="BA742" i="3" s="1"/>
  <c r="BR742" i="3" a="1"/>
  <c r="BR742" i="3" s="1"/>
  <c r="AW742" i="3" a="1"/>
  <c r="AW742" i="3" s="1"/>
  <c r="CG741" i="3" a="1"/>
  <c r="CG741" i="3" s="1"/>
  <c r="BI741" i="3" a="1"/>
  <c r="BI741" i="3" s="1"/>
  <c r="CB741" i="3" a="1"/>
  <c r="CB741" i="3" s="1"/>
  <c r="BE741" i="3" a="1"/>
  <c r="BE741" i="3" s="1"/>
  <c r="BW741" i="3" a="1"/>
  <c r="BW741" i="3" s="1"/>
  <c r="BA741" i="3" a="1"/>
  <c r="BA741" i="3" s="1"/>
  <c r="BR741" i="3" a="1"/>
  <c r="BR741" i="3" s="1"/>
  <c r="AW741" i="3" a="1"/>
  <c r="AW741" i="3" s="1"/>
  <c r="CG740" i="3" a="1"/>
  <c r="CG740" i="3" s="1"/>
  <c r="BI740" i="3" a="1"/>
  <c r="BI740" i="3" s="1"/>
  <c r="CB740" i="3" a="1"/>
  <c r="CB740" i="3" s="1"/>
  <c r="BE740" i="3" a="1"/>
  <c r="BE740" i="3" s="1"/>
  <c r="BW740" i="3" a="1"/>
  <c r="BW740" i="3" s="1"/>
  <c r="BA740" i="3" a="1"/>
  <c r="BA740" i="3" s="1"/>
  <c r="BR740" i="3" a="1"/>
  <c r="BR740" i="3" s="1"/>
  <c r="AW740" i="3" a="1"/>
  <c r="AW740" i="3" s="1"/>
  <c r="CG739" i="3" a="1"/>
  <c r="CG739" i="3" s="1"/>
  <c r="BI739" i="3" a="1"/>
  <c r="BI739" i="3" s="1"/>
  <c r="CB739" i="3" a="1"/>
  <c r="CB739" i="3" s="1"/>
  <c r="BE739" i="3" a="1"/>
  <c r="BE739" i="3" s="1"/>
  <c r="BW739" i="3" a="1"/>
  <c r="BW739" i="3" s="1"/>
  <c r="BA739" i="3" a="1"/>
  <c r="BA739" i="3" s="1"/>
  <c r="BR739" i="3" a="1"/>
  <c r="BR739" i="3" s="1"/>
  <c r="AW739" i="3" a="1"/>
  <c r="AW739" i="3" s="1"/>
  <c r="CG738" i="3" a="1"/>
  <c r="CG738" i="3" s="1"/>
  <c r="BI738" i="3" a="1"/>
  <c r="BI738" i="3" s="1"/>
  <c r="CB738" i="3" a="1"/>
  <c r="CB738" i="3" s="1"/>
  <c r="BE738" i="3" a="1"/>
  <c r="BE738" i="3" s="1"/>
  <c r="BW738" i="3" a="1"/>
  <c r="BW738" i="3" s="1"/>
  <c r="BA738" i="3" a="1"/>
  <c r="BA738" i="3" s="1"/>
  <c r="BR738" i="3" a="1"/>
  <c r="BR738" i="3" s="1"/>
  <c r="AW738" i="3" a="1"/>
  <c r="AW738" i="3" s="1"/>
  <c r="CG737" i="3" a="1"/>
  <c r="CG737" i="3" s="1"/>
  <c r="BI737" i="3" a="1"/>
  <c r="BI737" i="3" s="1"/>
  <c r="CB737" i="3" a="1"/>
  <c r="CB737" i="3" s="1"/>
  <c r="BE737" i="3" a="1"/>
  <c r="BE737" i="3" s="1"/>
  <c r="BW737" i="3" a="1"/>
  <c r="BW737" i="3" s="1"/>
  <c r="BA737" i="3" a="1"/>
  <c r="BA737" i="3" s="1"/>
  <c r="BR737" i="3" a="1"/>
  <c r="BR737" i="3" s="1"/>
  <c r="AW737" i="3" a="1"/>
  <c r="AW737" i="3" s="1"/>
  <c r="CG736" i="3" a="1"/>
  <c r="CG736" i="3" s="1"/>
  <c r="BI736" i="3" a="1"/>
  <c r="BI736" i="3" s="1"/>
  <c r="CB736" i="3" a="1"/>
  <c r="CB736" i="3" s="1"/>
  <c r="BE736" i="3" a="1"/>
  <c r="BE736" i="3" s="1"/>
  <c r="BW736" i="3" a="1"/>
  <c r="BW736" i="3" s="1"/>
  <c r="BA736" i="3" a="1"/>
  <c r="BA736" i="3" s="1"/>
  <c r="BR736" i="3" a="1"/>
  <c r="BR736" i="3" s="1"/>
  <c r="AW736" i="3" a="1"/>
  <c r="AW736" i="3" s="1"/>
  <c r="CG735" i="3" a="1"/>
  <c r="CG735" i="3" s="1"/>
  <c r="BI735" i="3" a="1"/>
  <c r="BI735" i="3" s="1"/>
  <c r="CB735" i="3" a="1"/>
  <c r="CB735" i="3" s="1"/>
  <c r="BE735" i="3" a="1"/>
  <c r="BE735" i="3" s="1"/>
  <c r="BW735" i="3" a="1"/>
  <c r="BW735" i="3" s="1"/>
  <c r="BA735" i="3" a="1"/>
  <c r="BA735" i="3" s="1"/>
  <c r="BR735" i="3" a="1"/>
  <c r="BR735" i="3" s="1"/>
  <c r="AW735" i="3" a="1"/>
  <c r="AW735" i="3" s="1"/>
  <c r="CG734" i="3" a="1"/>
  <c r="CG734" i="3" s="1"/>
  <c r="BI734" i="3" a="1"/>
  <c r="BI734" i="3" s="1"/>
  <c r="CB734" i="3" a="1"/>
  <c r="CB734" i="3" s="1"/>
  <c r="BE734" i="3" a="1"/>
  <c r="BE734" i="3" s="1"/>
  <c r="BW734" i="3" a="1"/>
  <c r="BW734" i="3" s="1"/>
  <c r="BA734" i="3" a="1"/>
  <c r="BA734" i="3" s="1"/>
  <c r="BR734" i="3" a="1"/>
  <c r="BR734" i="3" s="1"/>
  <c r="AW734" i="3" a="1"/>
  <c r="AW734" i="3" s="1"/>
  <c r="CG733" i="3" a="1"/>
  <c r="CG733" i="3" s="1"/>
  <c r="BI733" i="3" a="1"/>
  <c r="BI733" i="3" s="1"/>
  <c r="CB733" i="3" a="1"/>
  <c r="CB733" i="3" s="1"/>
  <c r="BE733" i="3" a="1"/>
  <c r="BE733" i="3" s="1"/>
  <c r="BW733" i="3" a="1"/>
  <c r="BW733" i="3" s="1"/>
  <c r="BA733" i="3" a="1"/>
  <c r="BA733" i="3" s="1"/>
  <c r="BR733" i="3" a="1"/>
  <c r="BR733" i="3" s="1"/>
  <c r="AW733" i="3" a="1"/>
  <c r="AW733" i="3" s="1"/>
  <c r="CG732" i="3" a="1"/>
  <c r="CG732" i="3" s="1"/>
  <c r="BI732" i="3" a="1"/>
  <c r="BI732" i="3" s="1"/>
  <c r="CB732" i="3" a="1"/>
  <c r="CB732" i="3" s="1"/>
  <c r="BE732" i="3" a="1"/>
  <c r="BE732" i="3" s="1"/>
  <c r="BW732" i="3" a="1"/>
  <c r="BW732" i="3" s="1"/>
  <c r="BA732" i="3" a="1"/>
  <c r="BA732" i="3" s="1"/>
  <c r="BR732" i="3" a="1"/>
  <c r="BR732" i="3" s="1"/>
  <c r="AW732" i="3" a="1"/>
  <c r="AW732" i="3" s="1"/>
  <c r="CG731" i="3" a="1"/>
  <c r="CG731" i="3" s="1"/>
  <c r="BI731" i="3" a="1"/>
  <c r="BI731" i="3" s="1"/>
  <c r="CB731" i="3" a="1"/>
  <c r="CB731" i="3" s="1"/>
  <c r="BE731" i="3" a="1"/>
  <c r="BE731" i="3" s="1"/>
  <c r="BW731" i="3" a="1"/>
  <c r="BW731" i="3" s="1"/>
  <c r="BA731" i="3" a="1"/>
  <c r="BA731" i="3" s="1"/>
  <c r="BR731" i="3" a="1"/>
  <c r="BR731" i="3" s="1"/>
  <c r="AW731" i="3" a="1"/>
  <c r="AW731" i="3" s="1"/>
  <c r="CG730" i="3" a="1"/>
  <c r="CG730" i="3" s="1"/>
  <c r="BI730" i="3" a="1"/>
  <c r="BI730" i="3" s="1"/>
  <c r="CB730" i="3" a="1"/>
  <c r="CB730" i="3" s="1"/>
  <c r="BE730" i="3" a="1"/>
  <c r="BE730" i="3" s="1"/>
  <c r="BW730" i="3" a="1"/>
  <c r="BW730" i="3" s="1"/>
  <c r="BA730" i="3" a="1"/>
  <c r="BA730" i="3" s="1"/>
  <c r="BR730" i="3" a="1"/>
  <c r="BR730" i="3" s="1"/>
  <c r="AW730" i="3" a="1"/>
  <c r="AW730" i="3" s="1"/>
  <c r="CG729" i="3" a="1"/>
  <c r="CG729" i="3" s="1"/>
  <c r="BI729" i="3" a="1"/>
  <c r="BI729" i="3" s="1"/>
  <c r="CB729" i="3" a="1"/>
  <c r="CB729" i="3" s="1"/>
  <c r="BE729" i="3" a="1"/>
  <c r="BE729" i="3" s="1"/>
  <c r="BW729" i="3" a="1"/>
  <c r="BW729" i="3" s="1"/>
  <c r="BA729" i="3" a="1"/>
  <c r="BA729" i="3" s="1"/>
  <c r="BR729" i="3" a="1"/>
  <c r="BR729" i="3" s="1"/>
  <c r="AW729" i="3" a="1"/>
  <c r="AW729" i="3" s="1"/>
  <c r="CG728" i="3" a="1"/>
  <c r="CG728" i="3" s="1"/>
  <c r="BI728" i="3" a="1"/>
  <c r="BI728" i="3" s="1"/>
  <c r="CB728" i="3" a="1"/>
  <c r="CB728" i="3" s="1"/>
  <c r="BE728" i="3" a="1"/>
  <c r="BE728" i="3" s="1"/>
  <c r="BW728" i="3" a="1"/>
  <c r="BW728" i="3" s="1"/>
  <c r="BA728" i="3" a="1"/>
  <c r="BA728" i="3" s="1"/>
  <c r="BR728" i="3" a="1"/>
  <c r="BR728" i="3" s="1"/>
  <c r="AW728" i="3" a="1"/>
  <c r="AW728" i="3" s="1"/>
  <c r="CG727" i="3" a="1"/>
  <c r="CG727" i="3" s="1"/>
  <c r="BI727" i="3" a="1"/>
  <c r="BI727" i="3" s="1"/>
  <c r="CB727" i="3" a="1"/>
  <c r="CB727" i="3" s="1"/>
  <c r="BE727" i="3" a="1"/>
  <c r="BE727" i="3" s="1"/>
  <c r="BW727" i="3" a="1"/>
  <c r="BW727" i="3" s="1"/>
  <c r="BA727" i="3" a="1"/>
  <c r="BA727" i="3" s="1"/>
  <c r="BR727" i="3" a="1"/>
  <c r="BR727" i="3" s="1"/>
  <c r="AW727" i="3" a="1"/>
  <c r="AW727" i="3" s="1"/>
  <c r="CG726" i="3" a="1"/>
  <c r="CG726" i="3" s="1"/>
  <c r="BI726" i="3" a="1"/>
  <c r="BI726" i="3" s="1"/>
  <c r="CB726" i="3" a="1"/>
  <c r="CB726" i="3" s="1"/>
  <c r="BE726" i="3" a="1"/>
  <c r="BE726" i="3" s="1"/>
  <c r="BW726" i="3" a="1"/>
  <c r="BW726" i="3" s="1"/>
  <c r="BA726" i="3" a="1"/>
  <c r="BA726" i="3" s="1"/>
  <c r="BR726" i="3" a="1"/>
  <c r="BR726" i="3" s="1"/>
  <c r="AW726" i="3" a="1"/>
  <c r="AW726" i="3" s="1"/>
  <c r="CG725" i="3" a="1"/>
  <c r="CG725" i="3" s="1"/>
  <c r="BI725" i="3" a="1"/>
  <c r="BI725" i="3" s="1"/>
  <c r="CB725" i="3" a="1"/>
  <c r="CB725" i="3" s="1"/>
  <c r="BE725" i="3" a="1"/>
  <c r="BE725" i="3" s="1"/>
  <c r="BW725" i="3" a="1"/>
  <c r="BW725" i="3" s="1"/>
  <c r="BA725" i="3" a="1"/>
  <c r="BA725" i="3" s="1"/>
  <c r="BR725" i="3" a="1"/>
  <c r="BR725" i="3" s="1"/>
  <c r="AW725" i="3" a="1"/>
  <c r="AW725" i="3" s="1"/>
  <c r="CG724" i="3" a="1"/>
  <c r="CG724" i="3" s="1"/>
  <c r="BI724" i="3" a="1"/>
  <c r="BI724" i="3" s="1"/>
  <c r="CB724" i="3" a="1"/>
  <c r="CB724" i="3" s="1"/>
  <c r="BE724" i="3" a="1"/>
  <c r="BE724" i="3" s="1"/>
  <c r="BW724" i="3" a="1"/>
  <c r="BW724" i="3" s="1"/>
  <c r="BA724" i="3" a="1"/>
  <c r="BA724" i="3" s="1"/>
  <c r="BR724" i="3" a="1"/>
  <c r="BR724" i="3" s="1"/>
  <c r="AW724" i="3" a="1"/>
  <c r="AW724" i="3" s="1"/>
  <c r="CG723" i="3" a="1"/>
  <c r="CG723" i="3" s="1"/>
  <c r="BI723" i="3" a="1"/>
  <c r="BI723" i="3" s="1"/>
  <c r="CB723" i="3" a="1"/>
  <c r="CB723" i="3" s="1"/>
  <c r="BE723" i="3" a="1"/>
  <c r="BE723" i="3" s="1"/>
  <c r="BW723" i="3" a="1"/>
  <c r="BW723" i="3" s="1"/>
  <c r="BA723" i="3" a="1"/>
  <c r="BA723" i="3" s="1"/>
  <c r="BR723" i="3" a="1"/>
  <c r="BR723" i="3" s="1"/>
  <c r="AW723" i="3" a="1"/>
  <c r="AW723" i="3" s="1"/>
  <c r="CG722" i="3" a="1"/>
  <c r="CG722" i="3" s="1"/>
  <c r="BI722" i="3" a="1"/>
  <c r="BI722" i="3" s="1"/>
  <c r="CB722" i="3" a="1"/>
  <c r="CB722" i="3" s="1"/>
  <c r="BE722" i="3" a="1"/>
  <c r="BE722" i="3" s="1"/>
  <c r="BW722" i="3" a="1"/>
  <c r="BW722" i="3" s="1"/>
  <c r="BA722" i="3" a="1"/>
  <c r="BA722" i="3" s="1"/>
  <c r="BR722" i="3" a="1"/>
  <c r="BR722" i="3" s="1"/>
  <c r="AW722" i="3" a="1"/>
  <c r="AW722" i="3" s="1"/>
  <c r="CG721" i="3" a="1"/>
  <c r="CG721" i="3" s="1"/>
  <c r="BI721" i="3" a="1"/>
  <c r="BI721" i="3" s="1"/>
  <c r="CB721" i="3" a="1"/>
  <c r="CB721" i="3" s="1"/>
  <c r="BE721" i="3" a="1"/>
  <c r="BE721" i="3" s="1"/>
  <c r="BW721" i="3" a="1"/>
  <c r="BW721" i="3" s="1"/>
  <c r="BA721" i="3" a="1"/>
  <c r="BA721" i="3" s="1"/>
  <c r="BR721" i="3" a="1"/>
  <c r="BR721" i="3" s="1"/>
  <c r="AW721" i="3" a="1"/>
  <c r="AW721" i="3" s="1"/>
  <c r="CG720" i="3" a="1"/>
  <c r="CG720" i="3" s="1"/>
  <c r="BI720" i="3" a="1"/>
  <c r="BI720" i="3" s="1"/>
  <c r="CB720" i="3" a="1"/>
  <c r="CB720" i="3" s="1"/>
  <c r="BE720" i="3" a="1"/>
  <c r="BE720" i="3" s="1"/>
  <c r="BW720" i="3" a="1"/>
  <c r="BW720" i="3" s="1"/>
  <c r="BA720" i="3" a="1"/>
  <c r="BA720" i="3" s="1"/>
  <c r="BR720" i="3" a="1"/>
  <c r="BR720" i="3" s="1"/>
  <c r="AW720" i="3" a="1"/>
  <c r="AW720" i="3" s="1"/>
  <c r="CG719" i="3" a="1"/>
  <c r="CG719" i="3" s="1"/>
  <c r="BI719" i="3" a="1"/>
  <c r="BI719" i="3" s="1"/>
  <c r="CB719" i="3" a="1"/>
  <c r="CB719" i="3" s="1"/>
  <c r="BE719" i="3" a="1"/>
  <c r="BE719" i="3" s="1"/>
  <c r="BW719" i="3" a="1"/>
  <c r="BW719" i="3" s="1"/>
  <c r="BA719" i="3" a="1"/>
  <c r="BA719" i="3" s="1"/>
  <c r="BR719" i="3" a="1"/>
  <c r="BR719" i="3" s="1"/>
  <c r="AW719" i="3" a="1"/>
  <c r="AW719" i="3" s="1"/>
  <c r="CG718" i="3" a="1"/>
  <c r="CG718" i="3" s="1"/>
  <c r="BI718" i="3" a="1"/>
  <c r="BI718" i="3" s="1"/>
  <c r="CB718" i="3" a="1"/>
  <c r="CB718" i="3" s="1"/>
  <c r="BE718" i="3" a="1"/>
  <c r="BE718" i="3" s="1"/>
  <c r="BW718" i="3" a="1"/>
  <c r="BW718" i="3" s="1"/>
  <c r="BA718" i="3" a="1"/>
  <c r="BA718" i="3" s="1"/>
  <c r="BR718" i="3" a="1"/>
  <c r="BR718" i="3" s="1"/>
  <c r="AW718" i="3" a="1"/>
  <c r="AW718" i="3" s="1"/>
  <c r="CG717" i="3" a="1"/>
  <c r="CG717" i="3" s="1"/>
  <c r="BI717" i="3" a="1"/>
  <c r="BI717" i="3" s="1"/>
  <c r="CB717" i="3" a="1"/>
  <c r="CB717" i="3" s="1"/>
  <c r="BE717" i="3" a="1"/>
  <c r="BE717" i="3" s="1"/>
  <c r="BW717" i="3" a="1"/>
  <c r="BW717" i="3" s="1"/>
  <c r="BA717" i="3" a="1"/>
  <c r="BA717" i="3" s="1"/>
  <c r="BR717" i="3" a="1"/>
  <c r="BR717" i="3" s="1"/>
  <c r="AW717" i="3" a="1"/>
  <c r="AW717" i="3" s="1"/>
  <c r="CG716" i="3" a="1"/>
  <c r="CG716" i="3" s="1"/>
  <c r="BI716" i="3" a="1"/>
  <c r="BI716" i="3" s="1"/>
  <c r="CB716" i="3" a="1"/>
  <c r="CB716" i="3" s="1"/>
  <c r="BE716" i="3" a="1"/>
  <c r="BE716" i="3" s="1"/>
  <c r="BW716" i="3" a="1"/>
  <c r="BW716" i="3" s="1"/>
  <c r="BA716" i="3" a="1"/>
  <c r="BA716" i="3" s="1"/>
  <c r="BR716" i="3" a="1"/>
  <c r="BR716" i="3" s="1"/>
  <c r="AW716" i="3" a="1"/>
  <c r="AW716" i="3" s="1"/>
  <c r="CG715" i="3" a="1"/>
  <c r="CG715" i="3" s="1"/>
  <c r="BI715" i="3" a="1"/>
  <c r="BI715" i="3" s="1"/>
  <c r="CB715" i="3" a="1"/>
  <c r="CB715" i="3" s="1"/>
  <c r="BE715" i="3" a="1"/>
  <c r="BE715" i="3" s="1"/>
  <c r="BW715" i="3" a="1"/>
  <c r="BW715" i="3" s="1"/>
  <c r="BA715" i="3" a="1"/>
  <c r="BA715" i="3" s="1"/>
  <c r="BR715" i="3" a="1"/>
  <c r="BR715" i="3" s="1"/>
  <c r="AW715" i="3" a="1"/>
  <c r="AW715" i="3" s="1"/>
  <c r="CG714" i="3" a="1"/>
  <c r="CG714" i="3" s="1"/>
  <c r="BI714" i="3" a="1"/>
  <c r="BI714" i="3" s="1"/>
  <c r="CB714" i="3" a="1"/>
  <c r="CB714" i="3" s="1"/>
  <c r="BE714" i="3" a="1"/>
  <c r="BE714" i="3" s="1"/>
  <c r="BW714" i="3" a="1"/>
  <c r="BW714" i="3" s="1"/>
  <c r="BA714" i="3" a="1"/>
  <c r="BA714" i="3" s="1"/>
  <c r="BR714" i="3" a="1"/>
  <c r="BR714" i="3" s="1"/>
  <c r="AW714" i="3" a="1"/>
  <c r="AW714" i="3" s="1"/>
  <c r="CG713" i="3" a="1"/>
  <c r="CG713" i="3" s="1"/>
  <c r="BI713" i="3" a="1"/>
  <c r="BI713" i="3" s="1"/>
  <c r="CB713" i="3" a="1"/>
  <c r="CB713" i="3" s="1"/>
  <c r="BE713" i="3" a="1"/>
  <c r="BE713" i="3" s="1"/>
  <c r="BW713" i="3" a="1"/>
  <c r="BW713" i="3" s="1"/>
  <c r="BA713" i="3" a="1"/>
  <c r="BA713" i="3" s="1"/>
  <c r="BR713" i="3" a="1"/>
  <c r="BR713" i="3" s="1"/>
  <c r="AW713" i="3" a="1"/>
  <c r="AW713" i="3" s="1"/>
  <c r="CG712" i="3" a="1"/>
  <c r="CG712" i="3" s="1"/>
  <c r="BI712" i="3" a="1"/>
  <c r="BI712" i="3" s="1"/>
  <c r="CB712" i="3" a="1"/>
  <c r="CB712" i="3" s="1"/>
  <c r="BE712" i="3" a="1"/>
  <c r="BE712" i="3" s="1"/>
  <c r="BW712" i="3" a="1"/>
  <c r="BW712" i="3" s="1"/>
  <c r="BA712" i="3" a="1"/>
  <c r="BA712" i="3" s="1"/>
  <c r="BR712" i="3" a="1"/>
  <c r="BR712" i="3" s="1"/>
  <c r="AW712" i="3" a="1"/>
  <c r="AW712" i="3" s="1"/>
  <c r="CG711" i="3" a="1"/>
  <c r="CG711" i="3" s="1"/>
  <c r="BI711" i="3" a="1"/>
  <c r="BI711" i="3" s="1"/>
  <c r="CB711" i="3" a="1"/>
  <c r="CB711" i="3" s="1"/>
  <c r="BE711" i="3" a="1"/>
  <c r="BE711" i="3" s="1"/>
  <c r="BW711" i="3" a="1"/>
  <c r="BW711" i="3" s="1"/>
  <c r="BA711" i="3" a="1"/>
  <c r="BA711" i="3" s="1"/>
  <c r="BR711" i="3" a="1"/>
  <c r="BR711" i="3" s="1"/>
  <c r="AW711" i="3" a="1"/>
  <c r="AW711" i="3" s="1"/>
  <c r="CG710" i="3" a="1"/>
  <c r="CG710" i="3" s="1"/>
  <c r="BI710" i="3" a="1"/>
  <c r="BI710" i="3" s="1"/>
  <c r="CB710" i="3" a="1"/>
  <c r="CB710" i="3" s="1"/>
  <c r="BE710" i="3" a="1"/>
  <c r="BE710" i="3" s="1"/>
  <c r="BW710" i="3" a="1"/>
  <c r="BW710" i="3" s="1"/>
  <c r="BA710" i="3" a="1"/>
  <c r="BA710" i="3" s="1"/>
  <c r="BR710" i="3" a="1"/>
  <c r="BR710" i="3" s="1"/>
  <c r="AW710" i="3" a="1"/>
  <c r="AW710" i="3" s="1"/>
  <c r="CG709" i="3" a="1"/>
  <c r="CG709" i="3" s="1"/>
  <c r="BI709" i="3" a="1"/>
  <c r="BI709" i="3" s="1"/>
  <c r="CB709" i="3" a="1"/>
  <c r="CB709" i="3" s="1"/>
  <c r="BE709" i="3" a="1"/>
  <c r="BE709" i="3" s="1"/>
  <c r="BW709" i="3" a="1"/>
  <c r="BW709" i="3" s="1"/>
  <c r="BA709" i="3" a="1"/>
  <c r="BA709" i="3" s="1"/>
  <c r="BR709" i="3" a="1"/>
  <c r="BR709" i="3" s="1"/>
  <c r="AW709" i="3" a="1"/>
  <c r="AW709" i="3" s="1"/>
  <c r="CG708" i="3" a="1"/>
  <c r="CG708" i="3" s="1"/>
  <c r="BI708" i="3" a="1"/>
  <c r="BI708" i="3" s="1"/>
  <c r="CB708" i="3" a="1"/>
  <c r="CB708" i="3" s="1"/>
  <c r="BE708" i="3" a="1"/>
  <c r="BE708" i="3" s="1"/>
  <c r="BW708" i="3" a="1"/>
  <c r="BW708" i="3" s="1"/>
  <c r="BA708" i="3" a="1"/>
  <c r="BA708" i="3" s="1"/>
  <c r="BR708" i="3" a="1"/>
  <c r="BR708" i="3" s="1"/>
  <c r="AW708" i="3" a="1"/>
  <c r="AW708" i="3" s="1"/>
  <c r="CG707" i="3" a="1"/>
  <c r="CG707" i="3" s="1"/>
  <c r="BI707" i="3" a="1"/>
  <c r="BI707" i="3" s="1"/>
  <c r="CB707" i="3" a="1"/>
  <c r="CB707" i="3" s="1"/>
  <c r="BE707" i="3" a="1"/>
  <c r="BE707" i="3" s="1"/>
  <c r="BW707" i="3" a="1"/>
  <c r="BW707" i="3" s="1"/>
  <c r="BA707" i="3" a="1"/>
  <c r="BA707" i="3" s="1"/>
  <c r="BR707" i="3" a="1"/>
  <c r="BR707" i="3" s="1"/>
  <c r="AW707" i="3" a="1"/>
  <c r="AW707" i="3" s="1"/>
  <c r="CG706" i="3" a="1"/>
  <c r="CG706" i="3" s="1"/>
  <c r="BI706" i="3" a="1"/>
  <c r="BI706" i="3" s="1"/>
  <c r="CB706" i="3" a="1"/>
  <c r="CB706" i="3" s="1"/>
  <c r="BE706" i="3" a="1"/>
  <c r="BE706" i="3" s="1"/>
  <c r="BW706" i="3" a="1"/>
  <c r="BW706" i="3" s="1"/>
  <c r="BA706" i="3" a="1"/>
  <c r="BA706" i="3" s="1"/>
  <c r="BR706" i="3" a="1"/>
  <c r="BR706" i="3" s="1"/>
  <c r="AW706" i="3" a="1"/>
  <c r="AW706" i="3" s="1"/>
  <c r="CG705" i="3" a="1"/>
  <c r="CG705" i="3" s="1"/>
  <c r="BI705" i="3" a="1"/>
  <c r="BI705" i="3" s="1"/>
  <c r="CB705" i="3" a="1"/>
  <c r="CB705" i="3" s="1"/>
  <c r="BE705" i="3" a="1"/>
  <c r="BE705" i="3" s="1"/>
  <c r="BW705" i="3" a="1"/>
  <c r="BW705" i="3" s="1"/>
  <c r="BA705" i="3" a="1"/>
  <c r="BA705" i="3" s="1"/>
  <c r="BR705" i="3" a="1"/>
  <c r="BR705" i="3" s="1"/>
  <c r="AW705" i="3" a="1"/>
  <c r="AW705" i="3" s="1"/>
  <c r="CG704" i="3" a="1"/>
  <c r="CG704" i="3" s="1"/>
  <c r="BI704" i="3" a="1"/>
  <c r="BI704" i="3" s="1"/>
  <c r="CB704" i="3" a="1"/>
  <c r="CB704" i="3" s="1"/>
  <c r="BE704" i="3" a="1"/>
  <c r="BE704" i="3" s="1"/>
  <c r="BW704" i="3" a="1"/>
  <c r="BW704" i="3" s="1"/>
  <c r="BA704" i="3" a="1"/>
  <c r="BA704" i="3" s="1"/>
  <c r="BR704" i="3" a="1"/>
  <c r="BR704" i="3" s="1"/>
  <c r="AW704" i="3" a="1"/>
  <c r="AW704" i="3" s="1"/>
  <c r="CG703" i="3" a="1"/>
  <c r="CG703" i="3" s="1"/>
  <c r="BI703" i="3" a="1"/>
  <c r="BI703" i="3" s="1"/>
  <c r="CB703" i="3" a="1"/>
  <c r="CB703" i="3" s="1"/>
  <c r="BE703" i="3" a="1"/>
  <c r="BE703" i="3" s="1"/>
  <c r="BW703" i="3" a="1"/>
  <c r="BW703" i="3" s="1"/>
  <c r="BA703" i="3" a="1"/>
  <c r="BA703" i="3" s="1"/>
  <c r="BR703" i="3" a="1"/>
  <c r="BR703" i="3" s="1"/>
  <c r="AW703" i="3" a="1"/>
  <c r="AW703" i="3" s="1"/>
  <c r="CG702" i="3" a="1"/>
  <c r="CG702" i="3" s="1"/>
  <c r="BI702" i="3" a="1"/>
  <c r="BI702" i="3" s="1"/>
  <c r="CB702" i="3" a="1"/>
  <c r="CB702" i="3" s="1"/>
  <c r="BE702" i="3" a="1"/>
  <c r="BE702" i="3" s="1"/>
  <c r="BW702" i="3" a="1"/>
  <c r="BW702" i="3" s="1"/>
  <c r="BA702" i="3" a="1"/>
  <c r="BA702" i="3" s="1"/>
  <c r="BR702" i="3" a="1"/>
  <c r="BR702" i="3" s="1"/>
  <c r="AW702" i="3" a="1"/>
  <c r="AW702" i="3" s="1"/>
  <c r="CG701" i="3" a="1"/>
  <c r="CG701" i="3" s="1"/>
  <c r="BI701" i="3" a="1"/>
  <c r="BI701" i="3" s="1"/>
  <c r="CB701" i="3" a="1"/>
  <c r="CB701" i="3" s="1"/>
  <c r="BE701" i="3" a="1"/>
  <c r="BE701" i="3" s="1"/>
  <c r="BW701" i="3" a="1"/>
  <c r="BW701" i="3" s="1"/>
  <c r="BA701" i="3" a="1"/>
  <c r="BA701" i="3" s="1"/>
  <c r="BR701" i="3" a="1"/>
  <c r="BR701" i="3" s="1"/>
  <c r="AW701" i="3" a="1"/>
  <c r="AW701" i="3" s="1"/>
  <c r="CG700" i="3" a="1"/>
  <c r="CG700" i="3" s="1"/>
  <c r="BI700" i="3" a="1"/>
  <c r="BI700" i="3" s="1"/>
  <c r="CB700" i="3" a="1"/>
  <c r="CB700" i="3" s="1"/>
  <c r="BE700" i="3" a="1"/>
  <c r="BE700" i="3" s="1"/>
  <c r="BW700" i="3" a="1"/>
  <c r="BW700" i="3" s="1"/>
  <c r="BA700" i="3" a="1"/>
  <c r="BA700" i="3" s="1"/>
  <c r="BR700" i="3" a="1"/>
  <c r="BR700" i="3" s="1"/>
  <c r="AW700" i="3" a="1"/>
  <c r="AW700" i="3" s="1"/>
  <c r="CG699" i="3" a="1"/>
  <c r="CG699" i="3" s="1"/>
  <c r="BI699" i="3" a="1"/>
  <c r="BI699" i="3" s="1"/>
  <c r="CB699" i="3" a="1"/>
  <c r="CB699" i="3" s="1"/>
  <c r="BE699" i="3" a="1"/>
  <c r="BE699" i="3" s="1"/>
  <c r="BW699" i="3" a="1"/>
  <c r="BW699" i="3" s="1"/>
  <c r="BA699" i="3" a="1"/>
  <c r="BA699" i="3" s="1"/>
  <c r="BR699" i="3" a="1"/>
  <c r="BR699" i="3" s="1"/>
  <c r="AW699" i="3" a="1"/>
  <c r="AW699" i="3" s="1"/>
  <c r="CG698" i="3" a="1"/>
  <c r="CG698" i="3" s="1"/>
  <c r="BI698" i="3" a="1"/>
  <c r="BI698" i="3" s="1"/>
  <c r="CB698" i="3" a="1"/>
  <c r="CB698" i="3" s="1"/>
  <c r="BE698" i="3" a="1"/>
  <c r="BE698" i="3" s="1"/>
  <c r="BW698" i="3" a="1"/>
  <c r="BW698" i="3" s="1"/>
  <c r="BA698" i="3" a="1"/>
  <c r="BA698" i="3" s="1"/>
  <c r="BR698" i="3" a="1"/>
  <c r="BR698" i="3" s="1"/>
  <c r="AW698" i="3" a="1"/>
  <c r="AW698" i="3" s="1"/>
  <c r="CG697" i="3" a="1"/>
  <c r="CG697" i="3" s="1"/>
  <c r="BI697" i="3" a="1"/>
  <c r="BI697" i="3" s="1"/>
  <c r="CB697" i="3" a="1"/>
  <c r="CB697" i="3" s="1"/>
  <c r="BE697" i="3" a="1"/>
  <c r="BE697" i="3" s="1"/>
  <c r="BW697" i="3" a="1"/>
  <c r="BW697" i="3" s="1"/>
  <c r="BA697" i="3" a="1"/>
  <c r="BA697" i="3" s="1"/>
  <c r="BR697" i="3" a="1"/>
  <c r="BR697" i="3" s="1"/>
  <c r="AW697" i="3" a="1"/>
  <c r="AW697" i="3" s="1"/>
  <c r="CG696" i="3" a="1"/>
  <c r="CG696" i="3" s="1"/>
  <c r="BI696" i="3" a="1"/>
  <c r="BI696" i="3" s="1"/>
  <c r="CB696" i="3" a="1"/>
  <c r="CB696" i="3" s="1"/>
  <c r="BE696" i="3" a="1"/>
  <c r="BE696" i="3" s="1"/>
  <c r="BW696" i="3" a="1"/>
  <c r="BW696" i="3" s="1"/>
  <c r="BA696" i="3" a="1"/>
  <c r="BA696" i="3" s="1"/>
  <c r="BR696" i="3" a="1"/>
  <c r="BR696" i="3" s="1"/>
  <c r="AW696" i="3" a="1"/>
  <c r="AW696" i="3" s="1"/>
  <c r="CG695" i="3" a="1"/>
  <c r="CG695" i="3" s="1"/>
  <c r="BI695" i="3" a="1"/>
  <c r="BI695" i="3" s="1"/>
  <c r="CB695" i="3" a="1"/>
  <c r="CB695" i="3" s="1"/>
  <c r="BE695" i="3" a="1"/>
  <c r="BE695" i="3" s="1"/>
  <c r="BW695" i="3" a="1"/>
  <c r="BW695" i="3" s="1"/>
  <c r="BA695" i="3" a="1"/>
  <c r="BA695" i="3" s="1"/>
  <c r="BR695" i="3" a="1"/>
  <c r="BR695" i="3" s="1"/>
  <c r="AW695" i="3" a="1"/>
  <c r="AW695" i="3" s="1"/>
  <c r="CG694" i="3" a="1"/>
  <c r="CG694" i="3" s="1"/>
  <c r="BI694" i="3" a="1"/>
  <c r="BI694" i="3" s="1"/>
  <c r="CB694" i="3" a="1"/>
  <c r="CB694" i="3" s="1"/>
  <c r="BE694" i="3" a="1"/>
  <c r="BE694" i="3" s="1"/>
  <c r="BW694" i="3" a="1"/>
  <c r="BW694" i="3" s="1"/>
  <c r="BA694" i="3" a="1"/>
  <c r="BA694" i="3" s="1"/>
  <c r="BR694" i="3" a="1"/>
  <c r="BR694" i="3" s="1"/>
  <c r="AW694" i="3" a="1"/>
  <c r="AW694" i="3" s="1"/>
  <c r="CG693" i="3" a="1"/>
  <c r="CG693" i="3" s="1"/>
  <c r="BI693" i="3" a="1"/>
  <c r="BI693" i="3" s="1"/>
  <c r="CB693" i="3" a="1"/>
  <c r="CB693" i="3" s="1"/>
  <c r="BE693" i="3" a="1"/>
  <c r="BE693" i="3" s="1"/>
  <c r="BW693" i="3" a="1"/>
  <c r="BW693" i="3" s="1"/>
  <c r="BA693" i="3" a="1"/>
  <c r="BA693" i="3" s="1"/>
  <c r="BR693" i="3" a="1"/>
  <c r="BR693" i="3" s="1"/>
  <c r="AW693" i="3" a="1"/>
  <c r="AW693" i="3" s="1"/>
  <c r="CG692" i="3" a="1"/>
  <c r="CG692" i="3" s="1"/>
  <c r="BI692" i="3" a="1"/>
  <c r="BI692" i="3" s="1"/>
  <c r="CB692" i="3" a="1"/>
  <c r="CB692" i="3" s="1"/>
  <c r="BE692" i="3" a="1"/>
  <c r="BE692" i="3" s="1"/>
  <c r="BW692" i="3" a="1"/>
  <c r="BW692" i="3" s="1"/>
  <c r="BA692" i="3" a="1"/>
  <c r="BA692" i="3" s="1"/>
  <c r="BR692" i="3" a="1"/>
  <c r="BR692" i="3" s="1"/>
  <c r="AW692" i="3" a="1"/>
  <c r="AW692" i="3" s="1"/>
  <c r="CG691" i="3" a="1"/>
  <c r="CG691" i="3" s="1"/>
  <c r="BI691" i="3" a="1"/>
  <c r="BI691" i="3" s="1"/>
  <c r="CB691" i="3" a="1"/>
  <c r="CB691" i="3" s="1"/>
  <c r="BE691" i="3" a="1"/>
  <c r="BE691" i="3" s="1"/>
  <c r="BW691" i="3" a="1"/>
  <c r="BW691" i="3" s="1"/>
  <c r="BA691" i="3" a="1"/>
  <c r="BA691" i="3" s="1"/>
  <c r="BR691" i="3" a="1"/>
  <c r="BR691" i="3" s="1"/>
  <c r="AW691" i="3" a="1"/>
  <c r="AW691" i="3" s="1"/>
  <c r="CG690" i="3" a="1"/>
  <c r="CG690" i="3" s="1"/>
  <c r="BI690" i="3" a="1"/>
  <c r="BI690" i="3" s="1"/>
  <c r="CB690" i="3" a="1"/>
  <c r="CB690" i="3" s="1"/>
  <c r="BE690" i="3" a="1"/>
  <c r="BE690" i="3" s="1"/>
  <c r="BW690" i="3" a="1"/>
  <c r="BW690" i="3" s="1"/>
  <c r="BA690" i="3" a="1"/>
  <c r="BA690" i="3" s="1"/>
  <c r="BR690" i="3" a="1"/>
  <c r="BR690" i="3" s="1"/>
  <c r="AW690" i="3" a="1"/>
  <c r="AW690" i="3" s="1"/>
  <c r="CG689" i="3" a="1"/>
  <c r="CG689" i="3" s="1"/>
  <c r="BI689" i="3" a="1"/>
  <c r="BI689" i="3" s="1"/>
  <c r="CB689" i="3" a="1"/>
  <c r="CB689" i="3" s="1"/>
  <c r="BE689" i="3" a="1"/>
  <c r="BE689" i="3" s="1"/>
  <c r="BW689" i="3" a="1"/>
  <c r="BW689" i="3" s="1"/>
  <c r="BA689" i="3" a="1"/>
  <c r="BA689" i="3" s="1"/>
  <c r="BR689" i="3" a="1"/>
  <c r="BR689" i="3" s="1"/>
  <c r="AW689" i="3" a="1"/>
  <c r="AW689" i="3" s="1"/>
  <c r="CG688" i="3" a="1"/>
  <c r="CG688" i="3" s="1"/>
  <c r="BI688" i="3" a="1"/>
  <c r="BI688" i="3" s="1"/>
  <c r="CB688" i="3" a="1"/>
  <c r="CB688" i="3" s="1"/>
  <c r="BE688" i="3" a="1"/>
  <c r="BE688" i="3" s="1"/>
  <c r="BW688" i="3" a="1"/>
  <c r="BW688" i="3" s="1"/>
  <c r="BA688" i="3" a="1"/>
  <c r="BA688" i="3" s="1"/>
  <c r="BR688" i="3" a="1"/>
  <c r="BR688" i="3" s="1"/>
  <c r="AW688" i="3" a="1"/>
  <c r="AW688" i="3" s="1"/>
  <c r="CG687" i="3" a="1"/>
  <c r="CG687" i="3" s="1"/>
  <c r="BI687" i="3" a="1"/>
  <c r="BI687" i="3" s="1"/>
  <c r="CB687" i="3" a="1"/>
  <c r="CB687" i="3" s="1"/>
  <c r="BE687" i="3" a="1"/>
  <c r="BE687" i="3" s="1"/>
  <c r="BW687" i="3" a="1"/>
  <c r="BW687" i="3" s="1"/>
  <c r="BA687" i="3" a="1"/>
  <c r="BA687" i="3" s="1"/>
  <c r="BR687" i="3" a="1"/>
  <c r="BR687" i="3" s="1"/>
  <c r="AW687" i="3" a="1"/>
  <c r="AW687" i="3" s="1"/>
  <c r="CG686" i="3" a="1"/>
  <c r="CG686" i="3" s="1"/>
  <c r="BI686" i="3" a="1"/>
  <c r="BI686" i="3" s="1"/>
  <c r="CB686" i="3" a="1"/>
  <c r="CB686" i="3" s="1"/>
  <c r="BE686" i="3" a="1"/>
  <c r="BE686" i="3" s="1"/>
  <c r="BW686" i="3" a="1"/>
  <c r="BW686" i="3" s="1"/>
  <c r="BA686" i="3" a="1"/>
  <c r="BA686" i="3" s="1"/>
  <c r="BR686" i="3" a="1"/>
  <c r="BR686" i="3" s="1"/>
  <c r="AW686" i="3" a="1"/>
  <c r="AW686" i="3" s="1"/>
  <c r="CG685" i="3" a="1"/>
  <c r="CG685" i="3" s="1"/>
  <c r="BI685" i="3" a="1"/>
  <c r="BI685" i="3" s="1"/>
  <c r="CB685" i="3" a="1"/>
  <c r="CB685" i="3" s="1"/>
  <c r="BE685" i="3" a="1"/>
  <c r="BE685" i="3" s="1"/>
  <c r="BW685" i="3" a="1"/>
  <c r="BW685" i="3" s="1"/>
  <c r="BA685" i="3" a="1"/>
  <c r="BA685" i="3" s="1"/>
  <c r="BR685" i="3" a="1"/>
  <c r="BR685" i="3" s="1"/>
  <c r="AW685" i="3" a="1"/>
  <c r="AW685" i="3" s="1"/>
  <c r="CG684" i="3" a="1"/>
  <c r="CG684" i="3" s="1"/>
  <c r="BI684" i="3" a="1"/>
  <c r="BI684" i="3" s="1"/>
  <c r="CB684" i="3" a="1"/>
  <c r="CB684" i="3" s="1"/>
  <c r="BE684" i="3" a="1"/>
  <c r="BE684" i="3" s="1"/>
  <c r="BW684" i="3" a="1"/>
  <c r="BW684" i="3" s="1"/>
  <c r="BA684" i="3" a="1"/>
  <c r="BA684" i="3" s="1"/>
  <c r="BR684" i="3" a="1"/>
  <c r="BR684" i="3" s="1"/>
  <c r="AW684" i="3" a="1"/>
  <c r="AW684" i="3" s="1"/>
  <c r="CG683" i="3" a="1"/>
  <c r="CG683" i="3" s="1"/>
  <c r="BI683" i="3" a="1"/>
  <c r="BI683" i="3" s="1"/>
  <c r="CB683" i="3" a="1"/>
  <c r="CB683" i="3" s="1"/>
  <c r="BE683" i="3" a="1"/>
  <c r="BE683" i="3" s="1"/>
  <c r="BW683" i="3" a="1"/>
  <c r="BW683" i="3" s="1"/>
  <c r="BA683" i="3" a="1"/>
  <c r="BA683" i="3" s="1"/>
  <c r="BR683" i="3" a="1"/>
  <c r="BR683" i="3" s="1"/>
  <c r="AW683" i="3" a="1"/>
  <c r="AW683" i="3" s="1"/>
  <c r="CG682" i="3" a="1"/>
  <c r="CG682" i="3" s="1"/>
  <c r="BI682" i="3" a="1"/>
  <c r="BI682" i="3" s="1"/>
  <c r="CB682" i="3" a="1"/>
  <c r="CB682" i="3" s="1"/>
  <c r="BE682" i="3" a="1"/>
  <c r="BE682" i="3" s="1"/>
  <c r="BW682" i="3" a="1"/>
  <c r="BW682" i="3" s="1"/>
  <c r="BA682" i="3" a="1"/>
  <c r="BA682" i="3" s="1"/>
  <c r="BR682" i="3" a="1"/>
  <c r="BR682" i="3" s="1"/>
  <c r="AW682" i="3" a="1"/>
  <c r="AW682" i="3" s="1"/>
  <c r="CG681" i="3" a="1"/>
  <c r="CG681" i="3" s="1"/>
  <c r="BI681" i="3" a="1"/>
  <c r="BI681" i="3" s="1"/>
  <c r="CB681" i="3" a="1"/>
  <c r="CB681" i="3" s="1"/>
  <c r="BE681" i="3" a="1"/>
  <c r="BE681" i="3" s="1"/>
  <c r="BW681" i="3" a="1"/>
  <c r="BW681" i="3" s="1"/>
  <c r="BA681" i="3" a="1"/>
  <c r="BA681" i="3" s="1"/>
  <c r="BR681" i="3" a="1"/>
  <c r="BR681" i="3" s="1"/>
  <c r="AW681" i="3" a="1"/>
  <c r="AW681" i="3" s="1"/>
  <c r="CG680" i="3" a="1"/>
  <c r="CG680" i="3" s="1"/>
  <c r="BI680" i="3" a="1"/>
  <c r="BI680" i="3" s="1"/>
  <c r="CB680" i="3" a="1"/>
  <c r="CB680" i="3" s="1"/>
  <c r="BE680" i="3" a="1"/>
  <c r="BE680" i="3" s="1"/>
  <c r="BW680" i="3" a="1"/>
  <c r="BW680" i="3" s="1"/>
  <c r="BA680" i="3" a="1"/>
  <c r="BA680" i="3" s="1"/>
  <c r="BR680" i="3" a="1"/>
  <c r="BR680" i="3" s="1"/>
  <c r="AW680" i="3" a="1"/>
  <c r="AW680" i="3" s="1"/>
  <c r="CG679" i="3" a="1"/>
  <c r="CG679" i="3" s="1"/>
  <c r="BI679" i="3" a="1"/>
  <c r="BI679" i="3" s="1"/>
  <c r="CB679" i="3" a="1"/>
  <c r="CB679" i="3" s="1"/>
  <c r="BE679" i="3" a="1"/>
  <c r="BE679" i="3" s="1"/>
  <c r="BW679" i="3" a="1"/>
  <c r="BW679" i="3" s="1"/>
  <c r="BA679" i="3" a="1"/>
  <c r="BA679" i="3" s="1"/>
  <c r="BR679" i="3" a="1"/>
  <c r="BR679" i="3" s="1"/>
  <c r="AW679" i="3" a="1"/>
  <c r="AW679" i="3" s="1"/>
  <c r="CG678" i="3" a="1"/>
  <c r="CG678" i="3" s="1"/>
  <c r="BI678" i="3" a="1"/>
  <c r="BI678" i="3" s="1"/>
  <c r="CB678" i="3" a="1"/>
  <c r="CB678" i="3" s="1"/>
  <c r="BE678" i="3" a="1"/>
  <c r="BE678" i="3" s="1"/>
  <c r="BW678" i="3" a="1"/>
  <c r="BW678" i="3" s="1"/>
  <c r="BA678" i="3" a="1"/>
  <c r="BA678" i="3" s="1"/>
  <c r="BR678" i="3" a="1"/>
  <c r="BR678" i="3" s="1"/>
  <c r="AW678" i="3" a="1"/>
  <c r="AW678" i="3" s="1"/>
  <c r="CG677" i="3" a="1"/>
  <c r="CG677" i="3" s="1"/>
  <c r="BI677" i="3" a="1"/>
  <c r="BI677" i="3" s="1"/>
  <c r="CB677" i="3" a="1"/>
  <c r="CB677" i="3" s="1"/>
  <c r="BE677" i="3" a="1"/>
  <c r="BE677" i="3" s="1"/>
  <c r="BW677" i="3" a="1"/>
  <c r="BW677" i="3" s="1"/>
  <c r="BA677" i="3" a="1"/>
  <c r="BA677" i="3" s="1"/>
  <c r="BR677" i="3" a="1"/>
  <c r="BR677" i="3" s="1"/>
  <c r="AW677" i="3" a="1"/>
  <c r="AW677" i="3" s="1"/>
  <c r="CG676" i="3" a="1"/>
  <c r="CG676" i="3" s="1"/>
  <c r="BI676" i="3" a="1"/>
  <c r="BI676" i="3" s="1"/>
  <c r="CB676" i="3" a="1"/>
  <c r="CB676" i="3" s="1"/>
  <c r="BE676" i="3" a="1"/>
  <c r="BE676" i="3" s="1"/>
  <c r="BW676" i="3" a="1"/>
  <c r="BW676" i="3" s="1"/>
  <c r="BA676" i="3" a="1"/>
  <c r="BA676" i="3" s="1"/>
  <c r="BR676" i="3" a="1"/>
  <c r="BR676" i="3" s="1"/>
  <c r="AW676" i="3" a="1"/>
  <c r="AW676" i="3" s="1"/>
  <c r="CG675" i="3" a="1"/>
  <c r="CG675" i="3" s="1"/>
  <c r="BI675" i="3" a="1"/>
  <c r="BI675" i="3" s="1"/>
  <c r="CB675" i="3" a="1"/>
  <c r="CB675" i="3" s="1"/>
  <c r="BE675" i="3" a="1"/>
  <c r="BE675" i="3" s="1"/>
  <c r="BW675" i="3" a="1"/>
  <c r="BW675" i="3" s="1"/>
  <c r="BA675" i="3" a="1"/>
  <c r="BA675" i="3" s="1"/>
  <c r="BR675" i="3" a="1"/>
  <c r="BR675" i="3" s="1"/>
  <c r="AW675" i="3" a="1"/>
  <c r="AW675" i="3" s="1"/>
  <c r="CG674" i="3" a="1"/>
  <c r="CG674" i="3" s="1"/>
  <c r="BI674" i="3" a="1"/>
  <c r="BI674" i="3" s="1"/>
  <c r="CB674" i="3" a="1"/>
  <c r="CB674" i="3" s="1"/>
  <c r="BE674" i="3" a="1"/>
  <c r="BE674" i="3" s="1"/>
  <c r="BW674" i="3" a="1"/>
  <c r="BW674" i="3" s="1"/>
  <c r="BA674" i="3" a="1"/>
  <c r="BA674" i="3" s="1"/>
  <c r="BR674" i="3" a="1"/>
  <c r="BR674" i="3" s="1"/>
  <c r="AW674" i="3" a="1"/>
  <c r="AW674" i="3" s="1"/>
  <c r="CG673" i="3" a="1"/>
  <c r="CG673" i="3" s="1"/>
  <c r="BI673" i="3" a="1"/>
  <c r="BI673" i="3" s="1"/>
  <c r="CB673" i="3" a="1"/>
  <c r="CB673" i="3" s="1"/>
  <c r="BE673" i="3" a="1"/>
  <c r="BE673" i="3" s="1"/>
  <c r="BW673" i="3" a="1"/>
  <c r="BW673" i="3" s="1"/>
  <c r="BA673" i="3" a="1"/>
  <c r="BA673" i="3" s="1"/>
  <c r="BR673" i="3" a="1"/>
  <c r="BR673" i="3" s="1"/>
  <c r="AW673" i="3" a="1"/>
  <c r="AW673" i="3" s="1"/>
  <c r="CG672" i="3" a="1"/>
  <c r="CG672" i="3" s="1"/>
  <c r="BI672" i="3" a="1"/>
  <c r="BI672" i="3" s="1"/>
  <c r="CB672" i="3" a="1"/>
  <c r="CB672" i="3" s="1"/>
  <c r="BE672" i="3" a="1"/>
  <c r="BE672" i="3" s="1"/>
  <c r="BW672" i="3" a="1"/>
  <c r="BW672" i="3" s="1"/>
  <c r="BA672" i="3" a="1"/>
  <c r="BA672" i="3" s="1"/>
  <c r="BR672" i="3" a="1"/>
  <c r="BR672" i="3" s="1"/>
  <c r="AW672" i="3" a="1"/>
  <c r="AW672" i="3" s="1"/>
  <c r="CG671" i="3" a="1"/>
  <c r="CG671" i="3" s="1"/>
  <c r="BI671" i="3" a="1"/>
  <c r="BI671" i="3" s="1"/>
  <c r="CB671" i="3" a="1"/>
  <c r="CB671" i="3" s="1"/>
  <c r="BE671" i="3" a="1"/>
  <c r="BE671" i="3" s="1"/>
  <c r="BW671" i="3" a="1"/>
  <c r="BW671" i="3" s="1"/>
  <c r="BA671" i="3" a="1"/>
  <c r="BA671" i="3" s="1"/>
  <c r="BR671" i="3" a="1"/>
  <c r="BR671" i="3" s="1"/>
  <c r="AW671" i="3" a="1"/>
  <c r="AW671" i="3" s="1"/>
  <c r="CG670" i="3" a="1"/>
  <c r="CG670" i="3" s="1"/>
  <c r="BI670" i="3" a="1"/>
  <c r="BI670" i="3" s="1"/>
  <c r="CB670" i="3" a="1"/>
  <c r="CB670" i="3" s="1"/>
  <c r="BE670" i="3" a="1"/>
  <c r="BE670" i="3" s="1"/>
  <c r="BW670" i="3" a="1"/>
  <c r="BW670" i="3" s="1"/>
  <c r="BA670" i="3" a="1"/>
  <c r="BA670" i="3" s="1"/>
  <c r="BR670" i="3" a="1"/>
  <c r="BR670" i="3" s="1"/>
  <c r="AW670" i="3" a="1"/>
  <c r="AW670" i="3" s="1"/>
  <c r="CG669" i="3" a="1"/>
  <c r="CG669" i="3" s="1"/>
  <c r="BI669" i="3" a="1"/>
  <c r="BI669" i="3" s="1"/>
  <c r="CB669" i="3" a="1"/>
  <c r="CB669" i="3" s="1"/>
  <c r="BE669" i="3" a="1"/>
  <c r="BE669" i="3" s="1"/>
  <c r="BW669" i="3" a="1"/>
  <c r="BW669" i="3" s="1"/>
  <c r="BA669" i="3" a="1"/>
  <c r="BA669" i="3" s="1"/>
  <c r="BR669" i="3" a="1"/>
  <c r="BR669" i="3" s="1"/>
  <c r="AW669" i="3" a="1"/>
  <c r="AW669" i="3" s="1"/>
  <c r="CG668" i="3" a="1"/>
  <c r="CG668" i="3" s="1"/>
  <c r="BI668" i="3" a="1"/>
  <c r="BI668" i="3" s="1"/>
  <c r="CB668" i="3" a="1"/>
  <c r="CB668" i="3" s="1"/>
  <c r="BE668" i="3" a="1"/>
  <c r="BE668" i="3" s="1"/>
  <c r="BW668" i="3" a="1"/>
  <c r="BW668" i="3" s="1"/>
  <c r="BA668" i="3" a="1"/>
  <c r="BA668" i="3" s="1"/>
  <c r="BR668" i="3" a="1"/>
  <c r="BR668" i="3" s="1"/>
  <c r="AW668" i="3" a="1"/>
  <c r="AW668" i="3" s="1"/>
  <c r="CG667" i="3" a="1"/>
  <c r="CG667" i="3" s="1"/>
  <c r="BI667" i="3" a="1"/>
  <c r="BI667" i="3" s="1"/>
  <c r="CB667" i="3" a="1"/>
  <c r="CB667" i="3" s="1"/>
  <c r="BE667" i="3" a="1"/>
  <c r="BE667" i="3" s="1"/>
  <c r="BW667" i="3" a="1"/>
  <c r="BW667" i="3" s="1"/>
  <c r="BA667" i="3" a="1"/>
  <c r="BA667" i="3" s="1"/>
  <c r="BR667" i="3" a="1"/>
  <c r="BR667" i="3" s="1"/>
  <c r="AW667" i="3" a="1"/>
  <c r="AW667" i="3" s="1"/>
  <c r="CG666" i="3" a="1"/>
  <c r="CG666" i="3" s="1"/>
  <c r="BI666" i="3" a="1"/>
  <c r="BI666" i="3" s="1"/>
  <c r="CB666" i="3" a="1"/>
  <c r="CB666" i="3" s="1"/>
  <c r="BE666" i="3" a="1"/>
  <c r="BE666" i="3" s="1"/>
  <c r="BW666" i="3" a="1"/>
  <c r="BW666" i="3" s="1"/>
  <c r="BA666" i="3" a="1"/>
  <c r="BA666" i="3" s="1"/>
  <c r="BR666" i="3" a="1"/>
  <c r="BR666" i="3" s="1"/>
  <c r="AW666" i="3" a="1"/>
  <c r="AW666" i="3" s="1"/>
  <c r="CG665" i="3" a="1"/>
  <c r="CG665" i="3" s="1"/>
  <c r="BI665" i="3" a="1"/>
  <c r="BI665" i="3" s="1"/>
  <c r="CB665" i="3" a="1"/>
  <c r="CB665" i="3" s="1"/>
  <c r="BE665" i="3" a="1"/>
  <c r="BE665" i="3" s="1"/>
  <c r="BW665" i="3" a="1"/>
  <c r="BW665" i="3" s="1"/>
  <c r="BA665" i="3" a="1"/>
  <c r="BA665" i="3" s="1"/>
  <c r="BR665" i="3" a="1"/>
  <c r="BR665" i="3" s="1"/>
  <c r="AW665" i="3" a="1"/>
  <c r="AW665" i="3" s="1"/>
  <c r="CG664" i="3" a="1"/>
  <c r="CG664" i="3" s="1"/>
  <c r="BI664" i="3" a="1"/>
  <c r="BI664" i="3" s="1"/>
  <c r="CB664" i="3" a="1"/>
  <c r="CB664" i="3" s="1"/>
  <c r="BE664" i="3" a="1"/>
  <c r="BE664" i="3" s="1"/>
  <c r="BW664" i="3" a="1"/>
  <c r="BW664" i="3" s="1"/>
  <c r="BA664" i="3" a="1"/>
  <c r="BA664" i="3" s="1"/>
  <c r="BR664" i="3" a="1"/>
  <c r="BR664" i="3" s="1"/>
  <c r="AW664" i="3" a="1"/>
  <c r="AW664" i="3" s="1"/>
  <c r="CG663" i="3" a="1"/>
  <c r="CG663" i="3" s="1"/>
  <c r="BI663" i="3" a="1"/>
  <c r="BI663" i="3" s="1"/>
  <c r="CB663" i="3" a="1"/>
  <c r="CB663" i="3" s="1"/>
  <c r="BE663" i="3" a="1"/>
  <c r="BE663" i="3" s="1"/>
  <c r="BW663" i="3" a="1"/>
  <c r="BW663" i="3" s="1"/>
  <c r="BA663" i="3" a="1"/>
  <c r="BA663" i="3" s="1"/>
  <c r="BR663" i="3" a="1"/>
  <c r="BR663" i="3" s="1"/>
  <c r="AW663" i="3" a="1"/>
  <c r="AW663" i="3" s="1"/>
  <c r="CG662" i="3" a="1"/>
  <c r="CG662" i="3" s="1"/>
  <c r="BI662" i="3" a="1"/>
  <c r="BI662" i="3" s="1"/>
  <c r="CB662" i="3" a="1"/>
  <c r="CB662" i="3" s="1"/>
  <c r="BE662" i="3" a="1"/>
  <c r="BE662" i="3" s="1"/>
  <c r="BW662" i="3" a="1"/>
  <c r="BW662" i="3" s="1"/>
  <c r="BA662" i="3" a="1"/>
  <c r="BA662" i="3" s="1"/>
  <c r="BR662" i="3" a="1"/>
  <c r="BR662" i="3" s="1"/>
  <c r="AW662" i="3" a="1"/>
  <c r="AW662" i="3" s="1"/>
  <c r="CG661" i="3" a="1"/>
  <c r="CG661" i="3" s="1"/>
  <c r="BI661" i="3" a="1"/>
  <c r="BI661" i="3" s="1"/>
  <c r="CB661" i="3" a="1"/>
  <c r="CB661" i="3" s="1"/>
  <c r="BE661" i="3" a="1"/>
  <c r="BE661" i="3" s="1"/>
  <c r="BW661" i="3" a="1"/>
  <c r="BW661" i="3" s="1"/>
  <c r="BA661" i="3" a="1"/>
  <c r="BA661" i="3" s="1"/>
  <c r="BR661" i="3" a="1"/>
  <c r="BR661" i="3" s="1"/>
  <c r="AW661" i="3" a="1"/>
  <c r="AW661" i="3" s="1"/>
  <c r="CG660" i="3" a="1"/>
  <c r="CG660" i="3" s="1"/>
  <c r="BI660" i="3" a="1"/>
  <c r="BI660" i="3" s="1"/>
  <c r="CB660" i="3" a="1"/>
  <c r="CB660" i="3" s="1"/>
  <c r="BE660" i="3" a="1"/>
  <c r="BE660" i="3" s="1"/>
  <c r="BW660" i="3" a="1"/>
  <c r="BW660" i="3" s="1"/>
  <c r="BA660" i="3" a="1"/>
  <c r="BA660" i="3" s="1"/>
  <c r="BR660" i="3" a="1"/>
  <c r="BR660" i="3" s="1"/>
  <c r="AW660" i="3" a="1"/>
  <c r="AW660" i="3" s="1"/>
  <c r="CG659" i="3" a="1"/>
  <c r="CG659" i="3" s="1"/>
  <c r="BI659" i="3" a="1"/>
  <c r="BI659" i="3" s="1"/>
  <c r="CB659" i="3" a="1"/>
  <c r="CB659" i="3" s="1"/>
  <c r="BE659" i="3" a="1"/>
  <c r="BE659" i="3" s="1"/>
  <c r="BW659" i="3" a="1"/>
  <c r="BW659" i="3" s="1"/>
  <c r="BA659" i="3" a="1"/>
  <c r="BA659" i="3" s="1"/>
  <c r="BR659" i="3" a="1"/>
  <c r="BR659" i="3" s="1"/>
  <c r="AW659" i="3" a="1"/>
  <c r="AW659" i="3" s="1"/>
  <c r="CG658" i="3" a="1"/>
  <c r="CG658" i="3" s="1"/>
  <c r="BI658" i="3" a="1"/>
  <c r="BI658" i="3" s="1"/>
  <c r="CB658" i="3" a="1"/>
  <c r="CB658" i="3" s="1"/>
  <c r="BE658" i="3" a="1"/>
  <c r="BE658" i="3" s="1"/>
  <c r="BW658" i="3" a="1"/>
  <c r="BW658" i="3" s="1"/>
  <c r="BA658" i="3" a="1"/>
  <c r="BA658" i="3" s="1"/>
  <c r="BR658" i="3" a="1"/>
  <c r="BR658" i="3" s="1"/>
  <c r="AW658" i="3" a="1"/>
  <c r="AW658" i="3" s="1"/>
  <c r="CG657" i="3" a="1"/>
  <c r="CG657" i="3" s="1"/>
  <c r="BI657" i="3" a="1"/>
  <c r="BI657" i="3" s="1"/>
  <c r="CB657" i="3" a="1"/>
  <c r="CB657" i="3" s="1"/>
  <c r="BE657" i="3" a="1"/>
  <c r="BE657" i="3" s="1"/>
  <c r="BW657" i="3" a="1"/>
  <c r="BW657" i="3" s="1"/>
  <c r="BA657" i="3" a="1"/>
  <c r="BA657" i="3" s="1"/>
  <c r="BR657" i="3" a="1"/>
  <c r="BR657" i="3" s="1"/>
  <c r="AW657" i="3" a="1"/>
  <c r="AW657" i="3" s="1"/>
  <c r="CG656" i="3" a="1"/>
  <c r="CG656" i="3" s="1"/>
  <c r="BI656" i="3" a="1"/>
  <c r="BI656" i="3" s="1"/>
  <c r="CB656" i="3" a="1"/>
  <c r="CB656" i="3" s="1"/>
  <c r="BE656" i="3" a="1"/>
  <c r="BE656" i="3" s="1"/>
  <c r="BW656" i="3" a="1"/>
  <c r="BW656" i="3" s="1"/>
  <c r="BA656" i="3" a="1"/>
  <c r="BA656" i="3" s="1"/>
  <c r="BR656" i="3" a="1"/>
  <c r="BR656" i="3" s="1"/>
  <c r="AW656" i="3" a="1"/>
  <c r="AW656" i="3" s="1"/>
  <c r="CG655" i="3" a="1"/>
  <c r="CG655" i="3" s="1"/>
  <c r="BI655" i="3" a="1"/>
  <c r="BI655" i="3" s="1"/>
  <c r="CB655" i="3" a="1"/>
  <c r="CB655" i="3" s="1"/>
  <c r="BE655" i="3" a="1"/>
  <c r="BE655" i="3" s="1"/>
  <c r="BW655" i="3" a="1"/>
  <c r="BW655" i="3" s="1"/>
  <c r="BA655" i="3" a="1"/>
  <c r="BA655" i="3" s="1"/>
  <c r="BR655" i="3" a="1"/>
  <c r="BR655" i="3" s="1"/>
  <c r="AW655" i="3" a="1"/>
  <c r="AW655" i="3" s="1"/>
  <c r="CG654" i="3" a="1"/>
  <c r="CG654" i="3" s="1"/>
  <c r="BI654" i="3" a="1"/>
  <c r="BI654" i="3" s="1"/>
  <c r="CB654" i="3" a="1"/>
  <c r="CB654" i="3" s="1"/>
  <c r="BE654" i="3" a="1"/>
  <c r="BE654" i="3" s="1"/>
  <c r="BW654" i="3" a="1"/>
  <c r="BW654" i="3" s="1"/>
  <c r="BA654" i="3" a="1"/>
  <c r="BA654" i="3" s="1"/>
  <c r="BR654" i="3" a="1"/>
  <c r="BR654" i="3" s="1"/>
  <c r="AW654" i="3" a="1"/>
  <c r="AW654" i="3" s="1"/>
  <c r="CG653" i="3" a="1"/>
  <c r="CG653" i="3" s="1"/>
  <c r="BI653" i="3" a="1"/>
  <c r="BI653" i="3" s="1"/>
  <c r="CB653" i="3" a="1"/>
  <c r="CB653" i="3" s="1"/>
  <c r="BE653" i="3" a="1"/>
  <c r="BE653" i="3" s="1"/>
  <c r="BW653" i="3" a="1"/>
  <c r="BW653" i="3" s="1"/>
  <c r="BA653" i="3" a="1"/>
  <c r="BA653" i="3" s="1"/>
  <c r="BR653" i="3" a="1"/>
  <c r="BR653" i="3" s="1"/>
  <c r="AW653" i="3" a="1"/>
  <c r="AW653" i="3" s="1"/>
  <c r="CG652" i="3" a="1"/>
  <c r="CG652" i="3" s="1"/>
  <c r="BI652" i="3" a="1"/>
  <c r="BI652" i="3" s="1"/>
  <c r="CB652" i="3" a="1"/>
  <c r="CB652" i="3" s="1"/>
  <c r="BE652" i="3" a="1"/>
  <c r="BE652" i="3" s="1"/>
  <c r="BW652" i="3" a="1"/>
  <c r="BW652" i="3" s="1"/>
  <c r="BA652" i="3" a="1"/>
  <c r="BA652" i="3" s="1"/>
  <c r="BR652" i="3" a="1"/>
  <c r="BR652" i="3" s="1"/>
  <c r="AW652" i="3" a="1"/>
  <c r="AW652" i="3" s="1"/>
  <c r="CG651" i="3" a="1"/>
  <c r="CG651" i="3" s="1"/>
  <c r="BI651" i="3" a="1"/>
  <c r="BI651" i="3" s="1"/>
  <c r="CB651" i="3" a="1"/>
  <c r="CB651" i="3" s="1"/>
  <c r="BE651" i="3" a="1"/>
  <c r="BE651" i="3" s="1"/>
  <c r="BW651" i="3" a="1"/>
  <c r="BW651" i="3" s="1"/>
  <c r="BA651" i="3" a="1"/>
  <c r="BA651" i="3" s="1"/>
  <c r="BR651" i="3" a="1"/>
  <c r="BR651" i="3" s="1"/>
  <c r="AW651" i="3" a="1"/>
  <c r="AW651" i="3" s="1"/>
  <c r="CG650" i="3" a="1"/>
  <c r="CG650" i="3" s="1"/>
  <c r="BI650" i="3" a="1"/>
  <c r="BI650" i="3" s="1"/>
  <c r="CB650" i="3" a="1"/>
  <c r="CB650" i="3" s="1"/>
  <c r="BE650" i="3" a="1"/>
  <c r="BE650" i="3" s="1"/>
  <c r="BW650" i="3" a="1"/>
  <c r="BW650" i="3" s="1"/>
  <c r="BA650" i="3" a="1"/>
  <c r="BA650" i="3" s="1"/>
  <c r="BR650" i="3" a="1"/>
  <c r="BR650" i="3" s="1"/>
  <c r="AW650" i="3" a="1"/>
  <c r="AW650" i="3" s="1"/>
  <c r="CG649" i="3" a="1"/>
  <c r="CG649" i="3" s="1"/>
  <c r="BI649" i="3" a="1"/>
  <c r="BI649" i="3" s="1"/>
  <c r="CB649" i="3" a="1"/>
  <c r="CB649" i="3" s="1"/>
  <c r="BE649" i="3" a="1"/>
  <c r="BE649" i="3" s="1"/>
  <c r="BW649" i="3" a="1"/>
  <c r="BW649" i="3" s="1"/>
  <c r="BA649" i="3" a="1"/>
  <c r="BA649" i="3" s="1"/>
  <c r="BR649" i="3" a="1"/>
  <c r="BR649" i="3" s="1"/>
  <c r="AW649" i="3" a="1"/>
  <c r="AW649" i="3" s="1"/>
  <c r="CG648" i="3" a="1"/>
  <c r="CG648" i="3" s="1"/>
  <c r="BI648" i="3" a="1"/>
  <c r="BI648" i="3" s="1"/>
  <c r="CB648" i="3" a="1"/>
  <c r="CB648" i="3" s="1"/>
  <c r="BE648" i="3" a="1"/>
  <c r="BE648" i="3" s="1"/>
  <c r="BW648" i="3" a="1"/>
  <c r="BW648" i="3" s="1"/>
  <c r="BA648" i="3" a="1"/>
  <c r="BA648" i="3" s="1"/>
  <c r="BR648" i="3" a="1"/>
  <c r="BR648" i="3" s="1"/>
  <c r="AW648" i="3" a="1"/>
  <c r="AW648" i="3" s="1"/>
  <c r="CG647" i="3" a="1"/>
  <c r="CG647" i="3" s="1"/>
  <c r="BI647" i="3" a="1"/>
  <c r="BI647" i="3" s="1"/>
  <c r="CB647" i="3" a="1"/>
  <c r="CB647" i="3" s="1"/>
  <c r="BE647" i="3" a="1"/>
  <c r="BE647" i="3" s="1"/>
  <c r="BW647" i="3" a="1"/>
  <c r="BW647" i="3" s="1"/>
  <c r="BA647" i="3" a="1"/>
  <c r="BA647" i="3" s="1"/>
  <c r="BR647" i="3" a="1"/>
  <c r="BR647" i="3" s="1"/>
  <c r="AW647" i="3" a="1"/>
  <c r="AW647" i="3" s="1"/>
  <c r="CG646" i="3" a="1"/>
  <c r="CG646" i="3" s="1"/>
  <c r="BI646" i="3" a="1"/>
  <c r="BI646" i="3" s="1"/>
  <c r="CB646" i="3" a="1"/>
  <c r="CB646" i="3" s="1"/>
  <c r="BE646" i="3" a="1"/>
  <c r="BE646" i="3" s="1"/>
  <c r="BW646" i="3" a="1"/>
  <c r="BW646" i="3" s="1"/>
  <c r="BA646" i="3" a="1"/>
  <c r="BA646" i="3" s="1"/>
  <c r="BR646" i="3" a="1"/>
  <c r="BR646" i="3" s="1"/>
  <c r="AW646" i="3" a="1"/>
  <c r="AW646" i="3" s="1"/>
  <c r="CG645" i="3" a="1"/>
  <c r="CG645" i="3" s="1"/>
  <c r="BI645" i="3" a="1"/>
  <c r="BI645" i="3" s="1"/>
  <c r="CB645" i="3" a="1"/>
  <c r="CB645" i="3" s="1"/>
  <c r="BE645" i="3" a="1"/>
  <c r="BE645" i="3" s="1"/>
  <c r="BW645" i="3" a="1"/>
  <c r="BW645" i="3" s="1"/>
  <c r="BA645" i="3" a="1"/>
  <c r="BA645" i="3" s="1"/>
  <c r="BR645" i="3" a="1"/>
  <c r="BR645" i="3" s="1"/>
  <c r="AW645" i="3" a="1"/>
  <c r="AW645" i="3" s="1"/>
  <c r="CG644" i="3" a="1"/>
  <c r="CG644" i="3" s="1"/>
  <c r="BI644" i="3" a="1"/>
  <c r="BI644" i="3" s="1"/>
  <c r="CB644" i="3" a="1"/>
  <c r="CB644" i="3" s="1"/>
  <c r="BE644" i="3" a="1"/>
  <c r="BE644" i="3" s="1"/>
  <c r="BW644" i="3" a="1"/>
  <c r="BW644" i="3" s="1"/>
  <c r="BA644" i="3" a="1"/>
  <c r="BA644" i="3" s="1"/>
  <c r="BR644" i="3" a="1"/>
  <c r="BR644" i="3" s="1"/>
  <c r="AW644" i="3" a="1"/>
  <c r="AW644" i="3" s="1"/>
  <c r="CG643" i="3" a="1"/>
  <c r="CG643" i="3" s="1"/>
  <c r="BI643" i="3" a="1"/>
  <c r="BI643" i="3" s="1"/>
  <c r="CB643" i="3" a="1"/>
  <c r="CB643" i="3" s="1"/>
  <c r="BE643" i="3" a="1"/>
  <c r="BE643" i="3" s="1"/>
  <c r="BW643" i="3" a="1"/>
  <c r="BW643" i="3" s="1"/>
  <c r="BA643" i="3" a="1"/>
  <c r="BA643" i="3" s="1"/>
  <c r="BR643" i="3" a="1"/>
  <c r="BR643" i="3" s="1"/>
  <c r="AW643" i="3" a="1"/>
  <c r="AW643" i="3" s="1"/>
  <c r="CG642" i="3" a="1"/>
  <c r="CG642" i="3" s="1"/>
  <c r="BI642" i="3" a="1"/>
  <c r="BI642" i="3" s="1"/>
  <c r="CB642" i="3" a="1"/>
  <c r="CB642" i="3" s="1"/>
  <c r="BE642" i="3" a="1"/>
  <c r="BE642" i="3" s="1"/>
  <c r="BW642" i="3" a="1"/>
  <c r="BW642" i="3" s="1"/>
  <c r="BA642" i="3" a="1"/>
  <c r="BA642" i="3" s="1"/>
  <c r="BR642" i="3" a="1"/>
  <c r="BR642" i="3" s="1"/>
  <c r="AW642" i="3" a="1"/>
  <c r="AW642" i="3" s="1"/>
  <c r="CG641" i="3" a="1"/>
  <c r="CG641" i="3" s="1"/>
  <c r="BI641" i="3" a="1"/>
  <c r="BI641" i="3" s="1"/>
  <c r="CB641" i="3" a="1"/>
  <c r="CB641" i="3" s="1"/>
  <c r="BE641" i="3" a="1"/>
  <c r="BE641" i="3" s="1"/>
  <c r="BW641" i="3" a="1"/>
  <c r="BW641" i="3" s="1"/>
  <c r="BA641" i="3" a="1"/>
  <c r="BA641" i="3" s="1"/>
  <c r="BR641" i="3" a="1"/>
  <c r="BR641" i="3" s="1"/>
  <c r="AW641" i="3" a="1"/>
  <c r="AW641" i="3" s="1"/>
  <c r="CG640" i="3" a="1"/>
  <c r="CG640" i="3" s="1"/>
  <c r="BI640" i="3" a="1"/>
  <c r="BI640" i="3" s="1"/>
  <c r="CB640" i="3" a="1"/>
  <c r="CB640" i="3" s="1"/>
  <c r="BE640" i="3" a="1"/>
  <c r="BE640" i="3" s="1"/>
  <c r="BW640" i="3" a="1"/>
  <c r="BW640" i="3" s="1"/>
  <c r="BA640" i="3" a="1"/>
  <c r="BA640" i="3" s="1"/>
  <c r="BR640" i="3" a="1"/>
  <c r="BR640" i="3" s="1"/>
  <c r="AW640" i="3" a="1"/>
  <c r="AW640" i="3" s="1"/>
  <c r="CG639" i="3" a="1"/>
  <c r="CG639" i="3" s="1"/>
  <c r="BI639" i="3" a="1"/>
  <c r="BI639" i="3" s="1"/>
  <c r="CB639" i="3" a="1"/>
  <c r="CB639" i="3" s="1"/>
  <c r="BE639" i="3" a="1"/>
  <c r="BE639" i="3" s="1"/>
  <c r="BW639" i="3" a="1"/>
  <c r="BW639" i="3" s="1"/>
  <c r="BA639" i="3" a="1"/>
  <c r="BA639" i="3" s="1"/>
  <c r="BR639" i="3" a="1"/>
  <c r="BR639" i="3" s="1"/>
  <c r="AW639" i="3" a="1"/>
  <c r="AW639" i="3" s="1"/>
  <c r="CG638" i="3" a="1"/>
  <c r="CG638" i="3" s="1"/>
  <c r="BI638" i="3" a="1"/>
  <c r="BI638" i="3" s="1"/>
  <c r="CB638" i="3" a="1"/>
  <c r="CB638" i="3" s="1"/>
  <c r="BE638" i="3" a="1"/>
  <c r="BE638" i="3" s="1"/>
  <c r="BW638" i="3" a="1"/>
  <c r="BW638" i="3" s="1"/>
  <c r="BA638" i="3" a="1"/>
  <c r="BA638" i="3" s="1"/>
  <c r="BR638" i="3" a="1"/>
  <c r="BR638" i="3" s="1"/>
  <c r="AW638" i="3" a="1"/>
  <c r="AW638" i="3" s="1"/>
  <c r="CG637" i="3" a="1"/>
  <c r="CG637" i="3" s="1"/>
  <c r="BI637" i="3" a="1"/>
  <c r="BI637" i="3" s="1"/>
  <c r="CB637" i="3" a="1"/>
  <c r="CB637" i="3" s="1"/>
  <c r="BE637" i="3" a="1"/>
  <c r="BE637" i="3" s="1"/>
  <c r="BW637" i="3" a="1"/>
  <c r="BW637" i="3" s="1"/>
  <c r="BA637" i="3" a="1"/>
  <c r="BA637" i="3" s="1"/>
  <c r="BR637" i="3" a="1"/>
  <c r="BR637" i="3" s="1"/>
  <c r="AW637" i="3" a="1"/>
  <c r="AW637" i="3" s="1"/>
  <c r="CG636" i="3" a="1"/>
  <c r="CG636" i="3" s="1"/>
  <c r="BI636" i="3" a="1"/>
  <c r="BI636" i="3" s="1"/>
  <c r="CB636" i="3" a="1"/>
  <c r="CB636" i="3" s="1"/>
  <c r="BE636" i="3" a="1"/>
  <c r="BE636" i="3" s="1"/>
  <c r="BW636" i="3" a="1"/>
  <c r="BW636" i="3" s="1"/>
  <c r="BA636" i="3" a="1"/>
  <c r="BA636" i="3" s="1"/>
  <c r="BR636" i="3" a="1"/>
  <c r="BR636" i="3" s="1"/>
  <c r="AW636" i="3" a="1"/>
  <c r="AW636" i="3" s="1"/>
  <c r="CG635" i="3" a="1"/>
  <c r="CG635" i="3" s="1"/>
  <c r="BI635" i="3" a="1"/>
  <c r="BI635" i="3" s="1"/>
  <c r="CB635" i="3" a="1"/>
  <c r="CB635" i="3" s="1"/>
  <c r="BE635" i="3" a="1"/>
  <c r="BE635" i="3" s="1"/>
  <c r="BW635" i="3" a="1"/>
  <c r="BW635" i="3" s="1"/>
  <c r="BA635" i="3" a="1"/>
  <c r="BA635" i="3" s="1"/>
  <c r="BR635" i="3" a="1"/>
  <c r="BR635" i="3" s="1"/>
  <c r="AW635" i="3" a="1"/>
  <c r="AW635" i="3" s="1"/>
  <c r="CG634" i="3" a="1"/>
  <c r="CG634" i="3" s="1"/>
  <c r="BI634" i="3" a="1"/>
  <c r="BI634" i="3" s="1"/>
  <c r="CB634" i="3" a="1"/>
  <c r="CB634" i="3" s="1"/>
  <c r="BE634" i="3" a="1"/>
  <c r="BE634" i="3" s="1"/>
  <c r="BW634" i="3" a="1"/>
  <c r="BW634" i="3" s="1"/>
  <c r="BA634" i="3" a="1"/>
  <c r="BA634" i="3" s="1"/>
  <c r="BR634" i="3" a="1"/>
  <c r="BR634" i="3" s="1"/>
  <c r="AW634" i="3" a="1"/>
  <c r="AW634" i="3" s="1"/>
  <c r="CG633" i="3" a="1"/>
  <c r="CG633" i="3" s="1"/>
  <c r="BI633" i="3" a="1"/>
  <c r="BI633" i="3" s="1"/>
  <c r="CB633" i="3" a="1"/>
  <c r="CB633" i="3" s="1"/>
  <c r="BE633" i="3" a="1"/>
  <c r="BE633" i="3" s="1"/>
  <c r="BW633" i="3" a="1"/>
  <c r="BW633" i="3" s="1"/>
  <c r="BA633" i="3" a="1"/>
  <c r="BA633" i="3" s="1"/>
  <c r="BR633" i="3" a="1"/>
  <c r="BR633" i="3" s="1"/>
  <c r="AW633" i="3" a="1"/>
  <c r="AW633" i="3" s="1"/>
  <c r="CG632" i="3" a="1"/>
  <c r="CG632" i="3" s="1"/>
  <c r="BI632" i="3" a="1"/>
  <c r="BI632" i="3" s="1"/>
  <c r="CB632" i="3" a="1"/>
  <c r="CB632" i="3" s="1"/>
  <c r="BE632" i="3" a="1"/>
  <c r="BE632" i="3" s="1"/>
  <c r="BW632" i="3" a="1"/>
  <c r="BW632" i="3" s="1"/>
  <c r="BA632" i="3" a="1"/>
  <c r="BA632" i="3" s="1"/>
  <c r="BR632" i="3" a="1"/>
  <c r="BR632" i="3" s="1"/>
  <c r="AW632" i="3" a="1"/>
  <c r="AW632" i="3" s="1"/>
  <c r="CG631" i="3" a="1"/>
  <c r="CG631" i="3" s="1"/>
  <c r="BI631" i="3" a="1"/>
  <c r="BI631" i="3" s="1"/>
  <c r="CB631" i="3" a="1"/>
  <c r="CB631" i="3" s="1"/>
  <c r="BE631" i="3" a="1"/>
  <c r="BE631" i="3" s="1"/>
  <c r="BW631" i="3" a="1"/>
  <c r="BW631" i="3" s="1"/>
  <c r="BA631" i="3" a="1"/>
  <c r="BA631" i="3" s="1"/>
  <c r="BR631" i="3" a="1"/>
  <c r="BR631" i="3" s="1"/>
  <c r="AW631" i="3" a="1"/>
  <c r="AW631" i="3" s="1"/>
  <c r="CG630" i="3" a="1"/>
  <c r="CG630" i="3" s="1"/>
  <c r="BI630" i="3" a="1"/>
  <c r="BI630" i="3" s="1"/>
  <c r="CB630" i="3" a="1"/>
  <c r="CB630" i="3" s="1"/>
  <c r="BE630" i="3" a="1"/>
  <c r="BE630" i="3" s="1"/>
  <c r="BW630" i="3" a="1"/>
  <c r="BW630" i="3" s="1"/>
  <c r="BA630" i="3" a="1"/>
  <c r="BA630" i="3" s="1"/>
  <c r="BR630" i="3" a="1"/>
  <c r="BR630" i="3" s="1"/>
  <c r="AW630" i="3" a="1"/>
  <c r="AW630" i="3" s="1"/>
  <c r="CG629" i="3" a="1"/>
  <c r="CG629" i="3" s="1"/>
  <c r="BI629" i="3" a="1"/>
  <c r="BI629" i="3" s="1"/>
  <c r="CB629" i="3" a="1"/>
  <c r="CB629" i="3" s="1"/>
  <c r="BE629" i="3" a="1"/>
  <c r="BE629" i="3" s="1"/>
  <c r="BW629" i="3" a="1"/>
  <c r="BW629" i="3" s="1"/>
  <c r="BA629" i="3" a="1"/>
  <c r="BA629" i="3" s="1"/>
  <c r="BR629" i="3" a="1"/>
  <c r="BR629" i="3" s="1"/>
  <c r="AW629" i="3" a="1"/>
  <c r="AW629" i="3" s="1"/>
  <c r="CG628" i="3" a="1"/>
  <c r="CG628" i="3" s="1"/>
  <c r="BI628" i="3" a="1"/>
  <c r="BI628" i="3" s="1"/>
  <c r="CB628" i="3" a="1"/>
  <c r="CB628" i="3" s="1"/>
  <c r="BE628" i="3" a="1"/>
  <c r="BE628" i="3" s="1"/>
  <c r="BW628" i="3" a="1"/>
  <c r="BW628" i="3" s="1"/>
  <c r="BA628" i="3" a="1"/>
  <c r="BA628" i="3" s="1"/>
  <c r="BR628" i="3" a="1"/>
  <c r="BR628" i="3" s="1"/>
  <c r="AW628" i="3" a="1"/>
  <c r="AW628" i="3" s="1"/>
  <c r="CG627" i="3" a="1"/>
  <c r="CG627" i="3" s="1"/>
  <c r="BI627" i="3" a="1"/>
  <c r="BI627" i="3" s="1"/>
  <c r="CB627" i="3" a="1"/>
  <c r="CB627" i="3" s="1"/>
  <c r="BE627" i="3" a="1"/>
  <c r="BE627" i="3" s="1"/>
  <c r="BW627" i="3" a="1"/>
  <c r="BW627" i="3" s="1"/>
  <c r="BA627" i="3" a="1"/>
  <c r="BA627" i="3" s="1"/>
  <c r="BR627" i="3" a="1"/>
  <c r="BR627" i="3" s="1"/>
  <c r="AW627" i="3" a="1"/>
  <c r="AW627" i="3" s="1"/>
  <c r="CG626" i="3" a="1"/>
  <c r="CG626" i="3" s="1"/>
  <c r="BI626" i="3" a="1"/>
  <c r="BI626" i="3" s="1"/>
  <c r="BW623" i="3" a="1"/>
  <c r="BW623" i="3" s="1"/>
  <c r="BA623" i="3" a="1"/>
  <c r="BA623" i="3" s="1"/>
  <c r="BR623" i="3" a="1"/>
  <c r="BR623" i="3" s="1"/>
  <c r="AW623" i="3" a="1"/>
  <c r="AW623" i="3" s="1"/>
  <c r="CG622" i="3" a="1"/>
  <c r="CG622" i="3" s="1"/>
  <c r="BI622" i="3" a="1"/>
  <c r="BI622" i="3" s="1"/>
  <c r="BW619" i="3" a="1"/>
  <c r="BW619" i="3" s="1"/>
  <c r="BA619" i="3" a="1"/>
  <c r="BA619" i="3" s="1"/>
  <c r="BR619" i="3" a="1"/>
  <c r="BR619" i="3" s="1"/>
  <c r="AW619" i="3" a="1"/>
  <c r="AW619" i="3" s="1"/>
  <c r="CG618" i="3" a="1"/>
  <c r="CG618" i="3" s="1"/>
  <c r="BI618" i="3" a="1"/>
  <c r="BI618" i="3" s="1"/>
  <c r="BW615" i="3" a="1"/>
  <c r="BW615" i="3" s="1"/>
  <c r="BA615" i="3" a="1"/>
  <c r="BA615" i="3" s="1"/>
  <c r="BR615" i="3" a="1"/>
  <c r="BR615" i="3" s="1"/>
  <c r="AW615" i="3" a="1"/>
  <c r="AW615" i="3" s="1"/>
  <c r="CG614" i="3" a="1"/>
  <c r="CG614" i="3" s="1"/>
  <c r="BI614" i="3" a="1"/>
  <c r="BI614" i="3" s="1"/>
  <c r="BR613" i="3" a="1"/>
  <c r="BR613" i="3" s="1"/>
  <c r="AW613" i="3" a="1"/>
  <c r="AW613" i="3" s="1"/>
  <c r="CG612" i="3" a="1"/>
  <c r="CG612" i="3" s="1"/>
  <c r="BI612" i="3" a="1"/>
  <c r="BI612" i="3" s="1"/>
  <c r="BR610" i="3" a="1"/>
  <c r="BR610" i="3" s="1"/>
  <c r="AW610" i="3" a="1"/>
  <c r="AW610" i="3" s="1"/>
  <c r="CG609" i="3" a="1"/>
  <c r="CG609" i="3" s="1"/>
  <c r="BI609" i="3" a="1"/>
  <c r="BI609" i="3" s="1"/>
  <c r="BR599" i="3" a="1"/>
  <c r="BR599" i="3" s="1"/>
  <c r="AW599" i="3" a="1"/>
  <c r="AW599" i="3" s="1"/>
  <c r="BR584" i="3" a="1"/>
  <c r="BR584" i="3" s="1"/>
  <c r="AW584" i="3" a="1"/>
  <c r="AW584" i="3" s="1"/>
  <c r="BR580" i="3" a="1"/>
  <c r="BR580" i="3" s="1"/>
  <c r="AW580" i="3" a="1"/>
  <c r="AW580" i="3" s="1"/>
  <c r="BR576" i="3" a="1"/>
  <c r="BR576" i="3" s="1"/>
  <c r="AW576" i="3" a="1"/>
  <c r="AW576" i="3" s="1"/>
  <c r="BR571" i="3" a="1"/>
  <c r="BR571" i="3" s="1"/>
  <c r="AW571" i="3" a="1"/>
  <c r="AW571" i="3" s="1"/>
  <c r="P1" i="4"/>
  <c r="B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CK5" i="3"/>
  <c r="CJ5" i="3"/>
  <c r="CI5" i="3"/>
  <c r="CH5" i="3"/>
  <c r="CF5" i="3"/>
  <c r="CE5" i="3"/>
  <c r="CD5" i="3"/>
  <c r="CC5" i="3"/>
  <c r="CA5" i="3"/>
  <c r="BZ5" i="3"/>
  <c r="BY5" i="3"/>
  <c r="BX5" i="3"/>
  <c r="BV5" i="3"/>
  <c r="BU5" i="3"/>
  <c r="BT5" i="3"/>
  <c r="BS5" i="3"/>
  <c r="AZ599" i="3" l="1"/>
  <c r="AX599" i="3"/>
  <c r="AY599" i="3"/>
  <c r="AZ615" i="3"/>
  <c r="AX615" i="3"/>
  <c r="AY615" i="3"/>
  <c r="AZ623" i="3"/>
  <c r="AX623" i="3"/>
  <c r="AY623" i="3"/>
  <c r="BK627" i="3"/>
  <c r="BL627" i="3"/>
  <c r="BJ627" i="3"/>
  <c r="BB629" i="3"/>
  <c r="BC629" i="3"/>
  <c r="BD629" i="3"/>
  <c r="BJ630" i="3"/>
  <c r="BK630" i="3"/>
  <c r="BL630" i="3"/>
  <c r="BD632" i="3"/>
  <c r="BB632" i="3"/>
  <c r="BC632" i="3"/>
  <c r="BK633" i="3"/>
  <c r="BL633" i="3"/>
  <c r="BJ633" i="3"/>
  <c r="BC635" i="3"/>
  <c r="BD635" i="3"/>
  <c r="BB635" i="3"/>
  <c r="BK636" i="3"/>
  <c r="BL636" i="3"/>
  <c r="BJ636" i="3"/>
  <c r="BB638" i="3"/>
  <c r="BC638" i="3"/>
  <c r="BD638" i="3"/>
  <c r="BK639" i="3"/>
  <c r="BL639" i="3"/>
  <c r="BJ639" i="3"/>
  <c r="BB641" i="3"/>
  <c r="BC641" i="3"/>
  <c r="BD641" i="3"/>
  <c r="BK642" i="3"/>
  <c r="BL642" i="3"/>
  <c r="BJ642" i="3"/>
  <c r="BD644" i="3"/>
  <c r="BC644" i="3"/>
  <c r="BB644" i="3"/>
  <c r="BB645" i="3"/>
  <c r="BC645" i="3"/>
  <c r="BD645" i="3"/>
  <c r="BL646" i="3"/>
  <c r="BJ646" i="3"/>
  <c r="BK646" i="3"/>
  <c r="BD648" i="3"/>
  <c r="BB648" i="3"/>
  <c r="BC648" i="3"/>
  <c r="BJ648" i="3"/>
  <c r="BK648" i="3"/>
  <c r="BL648" i="3"/>
  <c r="BD649" i="3"/>
  <c r="BB649" i="3"/>
  <c r="BC649" i="3"/>
  <c r="BJ649" i="3"/>
  <c r="BK649" i="3"/>
  <c r="BL649" i="3"/>
  <c r="BB650" i="3"/>
  <c r="BC650" i="3"/>
  <c r="BD650" i="3"/>
  <c r="BK650" i="3"/>
  <c r="BL650" i="3"/>
  <c r="BJ650" i="3"/>
  <c r="BC651" i="3"/>
  <c r="BD651" i="3"/>
  <c r="BB651" i="3"/>
  <c r="BL651" i="3"/>
  <c r="BJ651" i="3"/>
  <c r="BK651" i="3"/>
  <c r="BD652" i="3"/>
  <c r="BB652" i="3"/>
  <c r="BC652" i="3"/>
  <c r="BJ652" i="3"/>
  <c r="BK652" i="3"/>
  <c r="BL652" i="3"/>
  <c r="BC653" i="3"/>
  <c r="BD653" i="3"/>
  <c r="BB653" i="3"/>
  <c r="BJ653" i="3"/>
  <c r="BK653" i="3"/>
  <c r="BL653" i="3"/>
  <c r="BB654" i="3"/>
  <c r="BC654" i="3"/>
  <c r="BD654" i="3"/>
  <c r="BJ654" i="3"/>
  <c r="BK654" i="3"/>
  <c r="BL654" i="3"/>
  <c r="BC655" i="3"/>
  <c r="BB655" i="3"/>
  <c r="BD655" i="3"/>
  <c r="BL655" i="3"/>
  <c r="BJ655" i="3"/>
  <c r="BK655" i="3"/>
  <c r="BD656" i="3"/>
  <c r="BB656" i="3"/>
  <c r="BC656" i="3"/>
  <c r="BK656" i="3"/>
  <c r="BL656" i="3"/>
  <c r="BJ656" i="3"/>
  <c r="BB657" i="3"/>
  <c r="BC657" i="3"/>
  <c r="BD657" i="3"/>
  <c r="BJ657" i="3"/>
  <c r="BK657" i="3"/>
  <c r="BL657" i="3"/>
  <c r="BB658" i="3"/>
  <c r="BD658" i="3"/>
  <c r="BC658" i="3"/>
  <c r="BJ658" i="3"/>
  <c r="BK658" i="3"/>
  <c r="BL658" i="3"/>
  <c r="BC659" i="3"/>
  <c r="BB659" i="3"/>
  <c r="BD659" i="3"/>
  <c r="BK659" i="3"/>
  <c r="BL659" i="3"/>
  <c r="BJ659" i="3"/>
  <c r="BD660" i="3"/>
  <c r="BC660" i="3"/>
  <c r="BB660" i="3"/>
  <c r="BK660" i="3"/>
  <c r="BL660" i="3"/>
  <c r="BJ660" i="3"/>
  <c r="BB661" i="3"/>
  <c r="BC661" i="3"/>
  <c r="BD661" i="3"/>
  <c r="BJ661" i="3"/>
  <c r="BK661" i="3"/>
  <c r="BL661" i="3"/>
  <c r="BB662" i="3"/>
  <c r="BC662" i="3"/>
  <c r="BD662" i="3"/>
  <c r="BK662" i="3"/>
  <c r="BL662" i="3"/>
  <c r="BJ662" i="3"/>
  <c r="BC663" i="3"/>
  <c r="BB663" i="3"/>
  <c r="BD663" i="3"/>
  <c r="BK663" i="3"/>
  <c r="BL663" i="3"/>
  <c r="BJ663" i="3"/>
  <c r="BD664" i="3"/>
  <c r="BB664" i="3"/>
  <c r="BC664" i="3"/>
  <c r="BL664" i="3"/>
  <c r="BJ664" i="3"/>
  <c r="BK664" i="3"/>
  <c r="BD665" i="3"/>
  <c r="BB665" i="3"/>
  <c r="BC665" i="3"/>
  <c r="BK665" i="3"/>
  <c r="BL665" i="3"/>
  <c r="BJ665" i="3"/>
  <c r="BB666" i="3"/>
  <c r="BC666" i="3"/>
  <c r="BD666" i="3"/>
  <c r="BJ666" i="3"/>
  <c r="BK666" i="3"/>
  <c r="BL666" i="3"/>
  <c r="BC667" i="3"/>
  <c r="BD667" i="3"/>
  <c r="BB667" i="3"/>
  <c r="BJ667" i="3"/>
  <c r="BK667" i="3"/>
  <c r="BL667" i="3"/>
  <c r="BD668" i="3"/>
  <c r="BB668" i="3"/>
  <c r="BC668" i="3"/>
  <c r="BL668" i="3"/>
  <c r="BJ668" i="3"/>
  <c r="BK668" i="3"/>
  <c r="BC669" i="3"/>
  <c r="BD669" i="3"/>
  <c r="BB669" i="3"/>
  <c r="BK669" i="3"/>
  <c r="BL669" i="3"/>
  <c r="BJ669" i="3"/>
  <c r="BB670" i="3"/>
  <c r="BC670" i="3"/>
  <c r="BD670" i="3"/>
  <c r="BJ670" i="3"/>
  <c r="BK670" i="3"/>
  <c r="BL670" i="3"/>
  <c r="BC671" i="3"/>
  <c r="BB671" i="3"/>
  <c r="BD671" i="3"/>
  <c r="BJ671" i="3"/>
  <c r="BK671" i="3"/>
  <c r="BL671" i="3"/>
  <c r="BD672" i="3"/>
  <c r="BB672" i="3"/>
  <c r="BC672" i="3"/>
  <c r="BJ672" i="3"/>
  <c r="BK672" i="3"/>
  <c r="BL672" i="3"/>
  <c r="BB673" i="3"/>
  <c r="BC673" i="3"/>
  <c r="BD673" i="3"/>
  <c r="BL673" i="3"/>
  <c r="BJ673" i="3"/>
  <c r="BK673" i="3"/>
  <c r="BB674" i="3"/>
  <c r="BD674" i="3"/>
  <c r="BC674" i="3"/>
  <c r="BJ674" i="3"/>
  <c r="BK674" i="3"/>
  <c r="BL674" i="3"/>
  <c r="BC675" i="3"/>
  <c r="BB675" i="3"/>
  <c r="BD675" i="3"/>
  <c r="BL675" i="3"/>
  <c r="BJ675" i="3"/>
  <c r="BK675" i="3"/>
  <c r="BD676" i="3"/>
  <c r="BC676" i="3"/>
  <c r="BB676" i="3"/>
  <c r="BL676" i="3"/>
  <c r="BJ676" i="3"/>
  <c r="BK676" i="3"/>
  <c r="BB677" i="3"/>
  <c r="BC677" i="3"/>
  <c r="BD677" i="3"/>
  <c r="BL677" i="3"/>
  <c r="BJ677" i="3"/>
  <c r="BK677" i="3"/>
  <c r="BB678" i="3"/>
  <c r="BC678" i="3"/>
  <c r="BD678" i="3"/>
  <c r="BJ678" i="3"/>
  <c r="BK678" i="3"/>
  <c r="BL678" i="3"/>
  <c r="BC679" i="3"/>
  <c r="BB679" i="3"/>
  <c r="BD679" i="3"/>
  <c r="BK679" i="3"/>
  <c r="BL679" i="3"/>
  <c r="BJ679" i="3"/>
  <c r="BD680" i="3"/>
  <c r="BB680" i="3"/>
  <c r="BC680" i="3"/>
  <c r="BJ680" i="3"/>
  <c r="BK680" i="3"/>
  <c r="BL680" i="3"/>
  <c r="BD681" i="3"/>
  <c r="BB681" i="3"/>
  <c r="BC681" i="3"/>
  <c r="BJ681" i="3"/>
  <c r="BK681" i="3"/>
  <c r="BL681" i="3"/>
  <c r="BB682" i="3"/>
  <c r="BC682" i="3"/>
  <c r="BD682" i="3"/>
  <c r="BJ682" i="3"/>
  <c r="BK682" i="3"/>
  <c r="BL682" i="3"/>
  <c r="BC683" i="3"/>
  <c r="BD683" i="3"/>
  <c r="BB683" i="3"/>
  <c r="BK683" i="3"/>
  <c r="BL683" i="3"/>
  <c r="BJ683" i="3"/>
  <c r="BD684" i="3"/>
  <c r="BB684" i="3"/>
  <c r="BC684" i="3"/>
  <c r="BJ684" i="3"/>
  <c r="BK684" i="3"/>
  <c r="BL684" i="3"/>
  <c r="BC685" i="3"/>
  <c r="BD685" i="3"/>
  <c r="BB685" i="3"/>
  <c r="BJ685" i="3"/>
  <c r="BK685" i="3"/>
  <c r="BL685" i="3"/>
  <c r="BB686" i="3"/>
  <c r="BC686" i="3"/>
  <c r="BD686" i="3"/>
  <c r="BL686" i="3"/>
  <c r="BJ686" i="3"/>
  <c r="BK686" i="3"/>
  <c r="BC687" i="3"/>
  <c r="BB687" i="3"/>
  <c r="BD687" i="3"/>
  <c r="BK687" i="3"/>
  <c r="BL687" i="3"/>
  <c r="BJ687" i="3"/>
  <c r="BD688" i="3"/>
  <c r="BB688" i="3"/>
  <c r="BC688" i="3"/>
  <c r="BK688" i="3"/>
  <c r="BL688" i="3"/>
  <c r="BJ688" i="3"/>
  <c r="BB689" i="3"/>
  <c r="BC689" i="3"/>
  <c r="BD689" i="3"/>
  <c r="BJ689" i="3"/>
  <c r="BK689" i="3"/>
  <c r="BL689" i="3"/>
  <c r="BB690" i="3"/>
  <c r="BD690" i="3"/>
  <c r="BC690" i="3"/>
  <c r="BL690" i="3"/>
  <c r="BJ690" i="3"/>
  <c r="BK690" i="3"/>
  <c r="BC691" i="3"/>
  <c r="BB691" i="3"/>
  <c r="BD691" i="3"/>
  <c r="BJ691" i="3"/>
  <c r="BK691" i="3"/>
  <c r="BL691" i="3"/>
  <c r="BD692" i="3"/>
  <c r="BC692" i="3"/>
  <c r="BB692" i="3"/>
  <c r="BK692" i="3"/>
  <c r="BL692" i="3"/>
  <c r="BJ692" i="3"/>
  <c r="BB693" i="3"/>
  <c r="BC693" i="3"/>
  <c r="BD693" i="3"/>
  <c r="BJ693" i="3"/>
  <c r="BK693" i="3"/>
  <c r="BL693" i="3"/>
  <c r="BB694" i="3"/>
  <c r="BC694" i="3"/>
  <c r="BD694" i="3"/>
  <c r="BJ694" i="3"/>
  <c r="BK694" i="3"/>
  <c r="BL694" i="3"/>
  <c r="BC695" i="3"/>
  <c r="BB695" i="3"/>
  <c r="BD695" i="3"/>
  <c r="BJ695" i="3"/>
  <c r="BK695" i="3"/>
  <c r="BL695" i="3"/>
  <c r="BD696" i="3"/>
  <c r="BB696" i="3"/>
  <c r="BC696" i="3"/>
  <c r="BL696" i="3"/>
  <c r="BJ696" i="3"/>
  <c r="BK696" i="3"/>
  <c r="BD697" i="3"/>
  <c r="BB697" i="3"/>
  <c r="BC697" i="3"/>
  <c r="BK697" i="3"/>
  <c r="BL697" i="3"/>
  <c r="BJ697" i="3"/>
  <c r="BB698" i="3"/>
  <c r="BC698" i="3"/>
  <c r="BD698" i="3"/>
  <c r="BL698" i="3"/>
  <c r="BJ698" i="3"/>
  <c r="BK698" i="3"/>
  <c r="BC699" i="3"/>
  <c r="BD699" i="3"/>
  <c r="BB699" i="3"/>
  <c r="BL699" i="3"/>
  <c r="BJ699" i="3"/>
  <c r="BK699" i="3"/>
  <c r="BD700" i="3"/>
  <c r="BB700" i="3"/>
  <c r="BC700" i="3"/>
  <c r="BL700" i="3"/>
  <c r="BJ700" i="3"/>
  <c r="BK700" i="3"/>
  <c r="BC701" i="3"/>
  <c r="BD701" i="3"/>
  <c r="BB701" i="3"/>
  <c r="BK701" i="3"/>
  <c r="BL701" i="3"/>
  <c r="BJ701" i="3"/>
  <c r="BB702" i="3"/>
  <c r="BC702" i="3"/>
  <c r="BD702" i="3"/>
  <c r="BK702" i="3"/>
  <c r="BL702" i="3"/>
  <c r="BJ702" i="3"/>
  <c r="BC703" i="3"/>
  <c r="BB703" i="3"/>
  <c r="BD703" i="3"/>
  <c r="BL703" i="3"/>
  <c r="BJ703" i="3"/>
  <c r="BK703" i="3"/>
  <c r="BD704" i="3"/>
  <c r="BB704" i="3"/>
  <c r="BC704" i="3"/>
  <c r="BJ704" i="3"/>
  <c r="BK704" i="3"/>
  <c r="BL704" i="3"/>
  <c r="BB705" i="3"/>
  <c r="BC705" i="3"/>
  <c r="BD705" i="3"/>
  <c r="BL705" i="3"/>
  <c r="BJ705" i="3"/>
  <c r="BK705" i="3"/>
  <c r="BB706" i="3"/>
  <c r="BD706" i="3"/>
  <c r="BC706" i="3"/>
  <c r="BK706" i="3"/>
  <c r="BL706" i="3"/>
  <c r="BJ706" i="3"/>
  <c r="BC707" i="3"/>
  <c r="BB707" i="3"/>
  <c r="BD707" i="3"/>
  <c r="BK707" i="3"/>
  <c r="BL707" i="3"/>
  <c r="BJ707" i="3"/>
  <c r="BD708" i="3"/>
  <c r="BC708" i="3"/>
  <c r="BB708" i="3"/>
  <c r="BL708" i="3"/>
  <c r="BJ708" i="3"/>
  <c r="BK708" i="3"/>
  <c r="BB709" i="3"/>
  <c r="BC709" i="3"/>
  <c r="BD709" i="3"/>
  <c r="BL709" i="3"/>
  <c r="BJ709" i="3"/>
  <c r="BK709" i="3"/>
  <c r="BB710" i="3"/>
  <c r="BC710" i="3"/>
  <c r="BD710" i="3"/>
  <c r="BL710" i="3"/>
  <c r="BJ710" i="3"/>
  <c r="BK710" i="3"/>
  <c r="BC711" i="3"/>
  <c r="BB711" i="3"/>
  <c r="BD711" i="3"/>
  <c r="BJ711" i="3"/>
  <c r="BK711" i="3"/>
  <c r="BL711" i="3"/>
  <c r="BD712" i="3"/>
  <c r="BB712" i="3"/>
  <c r="BC712" i="3"/>
  <c r="BJ712" i="3"/>
  <c r="BK712" i="3"/>
  <c r="BL712" i="3"/>
  <c r="BD713" i="3"/>
  <c r="BB713" i="3"/>
  <c r="BC713" i="3"/>
  <c r="BJ713" i="3"/>
  <c r="BK713" i="3"/>
  <c r="BL713" i="3"/>
  <c r="BB714" i="3"/>
  <c r="BC714" i="3"/>
  <c r="BD714" i="3"/>
  <c r="BK714" i="3"/>
  <c r="BL714" i="3"/>
  <c r="BJ714" i="3"/>
  <c r="BC715" i="3"/>
  <c r="BD715" i="3"/>
  <c r="BB715" i="3"/>
  <c r="BJ715" i="3"/>
  <c r="BK715" i="3"/>
  <c r="BL715" i="3"/>
  <c r="BD716" i="3"/>
  <c r="BB716" i="3"/>
  <c r="BC716" i="3"/>
  <c r="BJ716" i="3"/>
  <c r="BK716" i="3"/>
  <c r="BL716" i="3"/>
  <c r="BC717" i="3"/>
  <c r="BD717" i="3"/>
  <c r="BB717" i="3"/>
  <c r="BJ717" i="3"/>
  <c r="BK717" i="3"/>
  <c r="BL717" i="3"/>
  <c r="BD718" i="3"/>
  <c r="BB718" i="3"/>
  <c r="BC718" i="3"/>
  <c r="BJ718" i="3"/>
  <c r="BK718" i="3"/>
  <c r="BL718" i="3"/>
  <c r="BB719" i="3"/>
  <c r="BC719" i="3"/>
  <c r="BD719" i="3"/>
  <c r="BK719" i="3"/>
  <c r="BL719" i="3"/>
  <c r="BJ719" i="3"/>
  <c r="BB720" i="3"/>
  <c r="BC720" i="3"/>
  <c r="BD720" i="3"/>
  <c r="BK720" i="3"/>
  <c r="BL720" i="3"/>
  <c r="BJ720" i="3"/>
  <c r="BC721" i="3"/>
  <c r="BD721" i="3"/>
  <c r="BB721" i="3"/>
  <c r="BJ721" i="3"/>
  <c r="BK721" i="3"/>
  <c r="BL721" i="3"/>
  <c r="BD722" i="3"/>
  <c r="BB722" i="3"/>
  <c r="BC722" i="3"/>
  <c r="BJ722" i="3"/>
  <c r="BK722" i="3"/>
  <c r="BL722" i="3"/>
  <c r="BB723" i="3"/>
  <c r="BC723" i="3"/>
  <c r="BD723" i="3"/>
  <c r="BJ723" i="3"/>
  <c r="BK723" i="3"/>
  <c r="BL723" i="3"/>
  <c r="BB724" i="3"/>
  <c r="BC724" i="3"/>
  <c r="BD724" i="3"/>
  <c r="BK724" i="3"/>
  <c r="BL724" i="3"/>
  <c r="BJ724" i="3"/>
  <c r="BC725" i="3"/>
  <c r="BD725" i="3"/>
  <c r="BB725" i="3"/>
  <c r="BJ725" i="3"/>
  <c r="BK725" i="3"/>
  <c r="BL725" i="3"/>
  <c r="BD726" i="3"/>
  <c r="BB726" i="3"/>
  <c r="BC726" i="3"/>
  <c r="BK726" i="3"/>
  <c r="BL726" i="3"/>
  <c r="BJ726" i="3"/>
  <c r="BB727" i="3"/>
  <c r="BC727" i="3"/>
  <c r="BD727" i="3"/>
  <c r="BL727" i="3"/>
  <c r="BJ727" i="3"/>
  <c r="BK727" i="3"/>
  <c r="BB728" i="3"/>
  <c r="BC728" i="3"/>
  <c r="BD728" i="3"/>
  <c r="BL728" i="3"/>
  <c r="BJ728" i="3"/>
  <c r="BK728" i="3"/>
  <c r="BC729" i="3"/>
  <c r="BD729" i="3"/>
  <c r="BB729" i="3"/>
  <c r="BK729" i="3"/>
  <c r="BL729" i="3"/>
  <c r="BJ729" i="3"/>
  <c r="BD730" i="3"/>
  <c r="BB730" i="3"/>
  <c r="BC730" i="3"/>
  <c r="BJ730" i="3"/>
  <c r="BK730" i="3"/>
  <c r="BL730" i="3"/>
  <c r="BB731" i="3"/>
  <c r="BC731" i="3"/>
  <c r="BD731" i="3"/>
  <c r="BK731" i="3"/>
  <c r="BL731" i="3"/>
  <c r="BJ731" i="3"/>
  <c r="BB732" i="3"/>
  <c r="BC732" i="3"/>
  <c r="BD732" i="3"/>
  <c r="BL732" i="3"/>
  <c r="BJ732" i="3"/>
  <c r="BK732" i="3"/>
  <c r="BC733" i="3"/>
  <c r="BD733" i="3"/>
  <c r="BB733" i="3"/>
  <c r="BK733" i="3"/>
  <c r="BL733" i="3"/>
  <c r="BJ733" i="3"/>
  <c r="BD734" i="3"/>
  <c r="BB734" i="3"/>
  <c r="BC734" i="3"/>
  <c r="BJ734" i="3"/>
  <c r="BK734" i="3"/>
  <c r="BL734" i="3"/>
  <c r="BB735" i="3"/>
  <c r="BC735" i="3"/>
  <c r="BD735" i="3"/>
  <c r="BK735" i="3"/>
  <c r="BL735" i="3"/>
  <c r="BJ735" i="3"/>
  <c r="BB736" i="3"/>
  <c r="BC736" i="3"/>
  <c r="BD736" i="3"/>
  <c r="BJ736" i="3"/>
  <c r="BK736" i="3"/>
  <c r="BL736" i="3"/>
  <c r="BC737" i="3"/>
  <c r="BD737" i="3"/>
  <c r="BB737" i="3"/>
  <c r="BL737" i="3"/>
  <c r="BJ737" i="3"/>
  <c r="BK737" i="3"/>
  <c r="BD738" i="3"/>
  <c r="BB738" i="3"/>
  <c r="BC738" i="3"/>
  <c r="BJ738" i="3"/>
  <c r="BK738" i="3"/>
  <c r="BL738" i="3"/>
  <c r="BB739" i="3"/>
  <c r="BC739" i="3"/>
  <c r="BD739" i="3"/>
  <c r="BJ739" i="3"/>
  <c r="BK739" i="3"/>
  <c r="BL739" i="3"/>
  <c r="BB740" i="3"/>
  <c r="BC740" i="3"/>
  <c r="BD740" i="3"/>
  <c r="BL740" i="3"/>
  <c r="BJ740" i="3"/>
  <c r="BK740" i="3"/>
  <c r="BC741" i="3"/>
  <c r="BD741" i="3"/>
  <c r="BB741" i="3"/>
  <c r="BL741" i="3"/>
  <c r="BJ741" i="3"/>
  <c r="BK741" i="3"/>
  <c r="BD742" i="3"/>
  <c r="BB742" i="3"/>
  <c r="BC742" i="3"/>
  <c r="BJ742" i="3"/>
  <c r="BK742" i="3"/>
  <c r="BL742" i="3"/>
  <c r="BB743" i="3"/>
  <c r="BC743" i="3"/>
  <c r="BD743" i="3"/>
  <c r="BK743" i="3"/>
  <c r="BL743" i="3"/>
  <c r="BJ743" i="3"/>
  <c r="BB744" i="3"/>
  <c r="BC744" i="3"/>
  <c r="BD744" i="3"/>
  <c r="BJ744" i="3"/>
  <c r="BK744" i="3"/>
  <c r="BL744" i="3"/>
  <c r="BC745" i="3"/>
  <c r="BD745" i="3"/>
  <c r="BB745" i="3"/>
  <c r="BJ745" i="3"/>
  <c r="BK745" i="3"/>
  <c r="BL745" i="3"/>
  <c r="BD746" i="3"/>
  <c r="BB746" i="3"/>
  <c r="BC746" i="3"/>
  <c r="BJ746" i="3"/>
  <c r="BK746" i="3"/>
  <c r="BL746" i="3"/>
  <c r="BB747" i="3"/>
  <c r="BC747" i="3"/>
  <c r="BD747" i="3"/>
  <c r="BK747" i="3"/>
  <c r="BL747" i="3"/>
  <c r="BJ747" i="3"/>
  <c r="BB748" i="3"/>
  <c r="BC748" i="3"/>
  <c r="BD748" i="3"/>
  <c r="BJ748" i="3"/>
  <c r="BK748" i="3"/>
  <c r="BL748" i="3"/>
  <c r="BC749" i="3"/>
  <c r="BD749" i="3"/>
  <c r="BB749" i="3"/>
  <c r="BJ749" i="3"/>
  <c r="BK749" i="3"/>
  <c r="BL749" i="3"/>
  <c r="BD750" i="3"/>
  <c r="BB750" i="3"/>
  <c r="BC750" i="3"/>
  <c r="BL750" i="3"/>
  <c r="BJ750" i="3"/>
  <c r="BK750" i="3"/>
  <c r="BB751" i="3"/>
  <c r="BC751" i="3"/>
  <c r="BD751" i="3"/>
  <c r="BJ751" i="3"/>
  <c r="BK751" i="3"/>
  <c r="BL751" i="3"/>
  <c r="BB752" i="3"/>
  <c r="BC752" i="3"/>
  <c r="BD752" i="3"/>
  <c r="BK752" i="3"/>
  <c r="BL752" i="3"/>
  <c r="BJ752" i="3"/>
  <c r="BC753" i="3"/>
  <c r="BD753" i="3"/>
  <c r="BB753" i="3"/>
  <c r="BJ753" i="3"/>
  <c r="BK753" i="3"/>
  <c r="BL753" i="3"/>
  <c r="BD754" i="3"/>
  <c r="BB754" i="3"/>
  <c r="BC754" i="3"/>
  <c r="BL754" i="3"/>
  <c r="BJ754" i="3"/>
  <c r="BK754" i="3"/>
  <c r="BB755" i="3"/>
  <c r="BC755" i="3"/>
  <c r="BD755" i="3"/>
  <c r="BL755" i="3"/>
  <c r="BJ755" i="3"/>
  <c r="BK755" i="3"/>
  <c r="BB756" i="3"/>
  <c r="BC756" i="3"/>
  <c r="BD756" i="3"/>
  <c r="BK756" i="3"/>
  <c r="BL756" i="3"/>
  <c r="BJ756" i="3"/>
  <c r="BC757" i="3"/>
  <c r="BD757" i="3"/>
  <c r="BB757" i="3"/>
  <c r="BJ757" i="3"/>
  <c r="BK757" i="3"/>
  <c r="BL757" i="3"/>
  <c r="BD758" i="3"/>
  <c r="BB758" i="3"/>
  <c r="BC758" i="3"/>
  <c r="BJ758" i="3"/>
  <c r="BK758" i="3"/>
  <c r="BL758" i="3"/>
  <c r="BB759" i="3"/>
  <c r="BC759" i="3"/>
  <c r="BD759" i="3"/>
  <c r="BK759" i="3"/>
  <c r="BL759" i="3"/>
  <c r="BJ759" i="3"/>
  <c r="BB760" i="3"/>
  <c r="BC760" i="3"/>
  <c r="BD760" i="3"/>
  <c r="BL760" i="3"/>
  <c r="BJ760" i="3"/>
  <c r="BK760" i="3"/>
  <c r="BC761" i="3"/>
  <c r="BD761" i="3"/>
  <c r="BB761" i="3"/>
  <c r="BK761" i="3"/>
  <c r="BL761" i="3"/>
  <c r="BJ761" i="3"/>
  <c r="BD762" i="3"/>
  <c r="BB762" i="3"/>
  <c r="BC762" i="3"/>
  <c r="BL762" i="3"/>
  <c r="BJ762" i="3"/>
  <c r="BK762" i="3"/>
  <c r="BB763" i="3"/>
  <c r="BC763" i="3"/>
  <c r="BD763" i="3"/>
  <c r="BJ763" i="3"/>
  <c r="BK763" i="3"/>
  <c r="BL763" i="3"/>
  <c r="BB764" i="3"/>
  <c r="BC764" i="3"/>
  <c r="BD764" i="3"/>
  <c r="BL764" i="3"/>
  <c r="BJ764" i="3"/>
  <c r="BK764" i="3"/>
  <c r="BC765" i="3"/>
  <c r="BD765" i="3"/>
  <c r="BB765" i="3"/>
  <c r="BK765" i="3"/>
  <c r="BL765" i="3"/>
  <c r="BJ765" i="3"/>
  <c r="BD766" i="3"/>
  <c r="BB766" i="3"/>
  <c r="BC766" i="3"/>
  <c r="BK766" i="3"/>
  <c r="BL766" i="3"/>
  <c r="BJ766" i="3"/>
  <c r="BB767" i="3"/>
  <c r="BC767" i="3"/>
  <c r="BD767" i="3"/>
  <c r="BK767" i="3"/>
  <c r="BL767" i="3"/>
  <c r="BJ767" i="3"/>
  <c r="BB768" i="3"/>
  <c r="BC768" i="3"/>
  <c r="BD768" i="3"/>
  <c r="BJ768" i="3"/>
  <c r="BK768" i="3"/>
  <c r="BL768" i="3"/>
  <c r="BC769" i="3"/>
  <c r="BD769" i="3"/>
  <c r="BB769" i="3"/>
  <c r="BL769" i="3"/>
  <c r="BJ769" i="3"/>
  <c r="BK769" i="3"/>
  <c r="BD770" i="3"/>
  <c r="BB770" i="3"/>
  <c r="BC770" i="3"/>
  <c r="BK770" i="3"/>
  <c r="BL770" i="3"/>
  <c r="BJ770" i="3"/>
  <c r="BB771" i="3"/>
  <c r="BC771" i="3"/>
  <c r="BD771" i="3"/>
  <c r="BJ771" i="3"/>
  <c r="BK771" i="3"/>
  <c r="BL771" i="3"/>
  <c r="BB772" i="3"/>
  <c r="BC772" i="3"/>
  <c r="BD772" i="3"/>
  <c r="BL772" i="3"/>
  <c r="BJ772" i="3"/>
  <c r="BK772" i="3"/>
  <c r="BC773" i="3"/>
  <c r="BD773" i="3"/>
  <c r="BB773" i="3"/>
  <c r="BL773" i="3"/>
  <c r="BJ773" i="3"/>
  <c r="BK773" i="3"/>
  <c r="BD774" i="3"/>
  <c r="BB774" i="3"/>
  <c r="BC774" i="3"/>
  <c r="BL774" i="3"/>
  <c r="BJ774" i="3"/>
  <c r="BK774" i="3"/>
  <c r="BB775" i="3"/>
  <c r="BC775" i="3"/>
  <c r="BD775" i="3"/>
  <c r="BL775" i="3"/>
  <c r="BJ775" i="3"/>
  <c r="BK775" i="3"/>
  <c r="BB776" i="3"/>
  <c r="BC776" i="3"/>
  <c r="BD776" i="3"/>
  <c r="BK776" i="3"/>
  <c r="BL776" i="3"/>
  <c r="BJ776" i="3"/>
  <c r="BC777" i="3"/>
  <c r="BD777" i="3"/>
  <c r="BB777" i="3"/>
  <c r="BJ777" i="3"/>
  <c r="BK777" i="3"/>
  <c r="BL777" i="3"/>
  <c r="BD778" i="3"/>
  <c r="BB778" i="3"/>
  <c r="BC778" i="3"/>
  <c r="BK778" i="3"/>
  <c r="BL778" i="3"/>
  <c r="BJ778" i="3"/>
  <c r="BB779" i="3"/>
  <c r="BC779" i="3"/>
  <c r="BD779" i="3"/>
  <c r="BJ779" i="3"/>
  <c r="BK779" i="3"/>
  <c r="BL779" i="3"/>
  <c r="BB780" i="3"/>
  <c r="BC780" i="3"/>
  <c r="BD780" i="3"/>
  <c r="BJ780" i="3"/>
  <c r="BK780" i="3"/>
  <c r="BL780" i="3"/>
  <c r="BC781" i="3"/>
  <c r="BD781" i="3"/>
  <c r="BB781" i="3"/>
  <c r="BJ781" i="3"/>
  <c r="BK781" i="3"/>
  <c r="BL781" i="3"/>
  <c r="BD782" i="3"/>
  <c r="BB782" i="3"/>
  <c r="BC782" i="3"/>
  <c r="BJ782" i="3"/>
  <c r="BK782" i="3"/>
  <c r="BL782" i="3"/>
  <c r="BB783" i="3"/>
  <c r="BC783" i="3"/>
  <c r="BD783" i="3"/>
  <c r="BL783" i="3"/>
  <c r="BJ783" i="3"/>
  <c r="BK783" i="3"/>
  <c r="BB784" i="3"/>
  <c r="BC784" i="3"/>
  <c r="BD784" i="3"/>
  <c r="BK784" i="3"/>
  <c r="BL784" i="3"/>
  <c r="BJ784" i="3"/>
  <c r="BD785" i="3"/>
  <c r="BC785" i="3"/>
  <c r="BB785" i="3"/>
  <c r="BJ785" i="3"/>
  <c r="BK785" i="3"/>
  <c r="BL785" i="3"/>
  <c r="BB786" i="3"/>
  <c r="BD786" i="3"/>
  <c r="BC786" i="3"/>
  <c r="BJ786" i="3"/>
  <c r="BK786" i="3"/>
  <c r="BL786" i="3"/>
  <c r="BB787" i="3"/>
  <c r="BC787" i="3"/>
  <c r="BD787" i="3"/>
  <c r="BK787" i="3"/>
  <c r="BL787" i="3"/>
  <c r="BJ787" i="3"/>
  <c r="BC788" i="3"/>
  <c r="BD788" i="3"/>
  <c r="BB788" i="3"/>
  <c r="BK788" i="3"/>
  <c r="BL788" i="3"/>
  <c r="BJ788" i="3"/>
  <c r="BD789" i="3"/>
  <c r="BC789" i="3"/>
  <c r="BB789" i="3"/>
  <c r="BK789" i="3"/>
  <c r="BL789" i="3"/>
  <c r="BJ789" i="3"/>
  <c r="BB790" i="3"/>
  <c r="BC790" i="3"/>
  <c r="BD790" i="3"/>
  <c r="BK790" i="3"/>
  <c r="BL790" i="3"/>
  <c r="BJ790" i="3"/>
  <c r="BB791" i="3"/>
  <c r="BC791" i="3"/>
  <c r="BD791" i="3"/>
  <c r="BK791" i="3"/>
  <c r="BL791" i="3"/>
  <c r="BJ791" i="3"/>
  <c r="BC792" i="3"/>
  <c r="BD792" i="3"/>
  <c r="BB792" i="3"/>
  <c r="BJ792" i="3"/>
  <c r="BK792" i="3"/>
  <c r="BL792" i="3"/>
  <c r="BD793" i="3"/>
  <c r="BB793" i="3"/>
  <c r="BC793" i="3"/>
  <c r="BJ793" i="3"/>
  <c r="BK793" i="3"/>
  <c r="BL793" i="3"/>
  <c r="BB794" i="3"/>
  <c r="BD794" i="3"/>
  <c r="BC794" i="3"/>
  <c r="BJ794" i="3"/>
  <c r="BK794" i="3"/>
  <c r="BL794" i="3"/>
  <c r="BB795" i="3"/>
  <c r="BC795" i="3"/>
  <c r="BD795" i="3"/>
  <c r="BJ795" i="3"/>
  <c r="BK795" i="3"/>
  <c r="BL795" i="3"/>
  <c r="BC796" i="3"/>
  <c r="BD796" i="3"/>
  <c r="BB796" i="3"/>
  <c r="BL796" i="3"/>
  <c r="BJ796" i="3"/>
  <c r="BK796" i="3"/>
  <c r="BD797" i="3"/>
  <c r="BC797" i="3"/>
  <c r="BB797" i="3"/>
  <c r="BJ797" i="3"/>
  <c r="BK797" i="3"/>
  <c r="BL797" i="3"/>
  <c r="BB798" i="3"/>
  <c r="BC798" i="3"/>
  <c r="BD798" i="3"/>
  <c r="BJ798" i="3"/>
  <c r="BK798" i="3"/>
  <c r="BL798" i="3"/>
  <c r="BB799" i="3"/>
  <c r="BC799" i="3"/>
  <c r="BD799" i="3"/>
  <c r="BJ799" i="3"/>
  <c r="BK799" i="3"/>
  <c r="BL799" i="3"/>
  <c r="BC800" i="3"/>
  <c r="BD800" i="3"/>
  <c r="BB800" i="3"/>
  <c r="BJ800" i="3"/>
  <c r="BK800" i="3"/>
  <c r="BL800" i="3"/>
  <c r="BD801" i="3"/>
  <c r="BB801" i="3"/>
  <c r="BC801" i="3"/>
  <c r="BL801" i="3"/>
  <c r="BJ801" i="3"/>
  <c r="BK801" i="3"/>
  <c r="BB802" i="3"/>
  <c r="BD802" i="3"/>
  <c r="BC802" i="3"/>
  <c r="BJ802" i="3"/>
  <c r="BK802" i="3"/>
  <c r="BL802" i="3"/>
  <c r="BB803" i="3"/>
  <c r="BC803" i="3"/>
  <c r="BD803" i="3"/>
  <c r="BL803" i="3"/>
  <c r="BJ803" i="3"/>
  <c r="BK803" i="3"/>
  <c r="BC804" i="3"/>
  <c r="BD804" i="3"/>
  <c r="BB804" i="3"/>
  <c r="BJ804" i="3"/>
  <c r="BK804" i="3"/>
  <c r="BL804" i="3"/>
  <c r="BD805" i="3"/>
  <c r="BC805" i="3"/>
  <c r="BB805" i="3"/>
  <c r="BJ805" i="3"/>
  <c r="BK805" i="3"/>
  <c r="BL805" i="3"/>
  <c r="BB806" i="3"/>
  <c r="BC806" i="3"/>
  <c r="BD806" i="3"/>
  <c r="BJ806" i="3"/>
  <c r="BK806" i="3"/>
  <c r="BL806" i="3"/>
  <c r="BB807" i="3"/>
  <c r="BC807" i="3"/>
  <c r="BD807" i="3"/>
  <c r="BK807" i="3"/>
  <c r="BL807" i="3"/>
  <c r="BJ807" i="3"/>
  <c r="BC808" i="3"/>
  <c r="BD808" i="3"/>
  <c r="BB808" i="3"/>
  <c r="BJ808" i="3"/>
  <c r="BK808" i="3"/>
  <c r="BL808" i="3"/>
  <c r="BD809" i="3"/>
  <c r="BB809" i="3"/>
  <c r="BC809" i="3"/>
  <c r="BJ809" i="3"/>
  <c r="BK809" i="3"/>
  <c r="BL809" i="3"/>
  <c r="BB810" i="3"/>
  <c r="BD810" i="3"/>
  <c r="BC810" i="3"/>
  <c r="BJ810" i="3"/>
  <c r="BK810" i="3"/>
  <c r="BL810" i="3"/>
  <c r="BB811" i="3"/>
  <c r="BC811" i="3"/>
  <c r="BD811" i="3"/>
  <c r="BK811" i="3"/>
  <c r="BL811" i="3"/>
  <c r="BJ811" i="3"/>
  <c r="BC812" i="3"/>
  <c r="BD812" i="3"/>
  <c r="BB812" i="3"/>
  <c r="BK812" i="3"/>
  <c r="BL812" i="3"/>
  <c r="BJ812" i="3"/>
  <c r="BD813" i="3"/>
  <c r="BC813" i="3"/>
  <c r="BB813" i="3"/>
  <c r="BL813" i="3"/>
  <c r="BJ813" i="3"/>
  <c r="BK813" i="3"/>
  <c r="BB814" i="3"/>
  <c r="BC814" i="3"/>
  <c r="BD814" i="3"/>
  <c r="BL814" i="3"/>
  <c r="BJ814" i="3"/>
  <c r="BK814" i="3"/>
  <c r="BB815" i="3"/>
  <c r="BC815" i="3"/>
  <c r="BD815" i="3"/>
  <c r="BK815" i="3"/>
  <c r="BL815" i="3"/>
  <c r="BJ815" i="3"/>
  <c r="BC816" i="3"/>
  <c r="BD816" i="3"/>
  <c r="BB816" i="3"/>
  <c r="BJ816" i="3"/>
  <c r="BK816" i="3"/>
  <c r="BL816" i="3"/>
  <c r="BD817" i="3"/>
  <c r="BB817" i="3"/>
  <c r="BC817" i="3"/>
  <c r="BK817" i="3"/>
  <c r="BL817" i="3"/>
  <c r="BJ817" i="3"/>
  <c r="BB818" i="3"/>
  <c r="BD818" i="3"/>
  <c r="BC818" i="3"/>
  <c r="BL818" i="3"/>
  <c r="BJ818" i="3"/>
  <c r="BK818" i="3"/>
  <c r="BB819" i="3"/>
  <c r="BC819" i="3"/>
  <c r="BD819" i="3"/>
  <c r="BJ819" i="3"/>
  <c r="BK819" i="3"/>
  <c r="BL819" i="3"/>
  <c r="BC820" i="3"/>
  <c r="BD820" i="3"/>
  <c r="BB820" i="3"/>
  <c r="BL820" i="3"/>
  <c r="BJ820" i="3"/>
  <c r="BK820" i="3"/>
  <c r="BD821" i="3"/>
  <c r="BC821" i="3"/>
  <c r="BB821" i="3"/>
  <c r="BK821" i="3"/>
  <c r="BL821" i="3"/>
  <c r="BJ821" i="3"/>
  <c r="BB822" i="3"/>
  <c r="BC822" i="3"/>
  <c r="BD822" i="3"/>
  <c r="BJ822" i="3"/>
  <c r="BK822" i="3"/>
  <c r="BL822" i="3"/>
  <c r="BB823" i="3"/>
  <c r="BC823" i="3"/>
  <c r="BD823" i="3"/>
  <c r="BJ823" i="3"/>
  <c r="BK823" i="3"/>
  <c r="BL823" i="3"/>
  <c r="BC824" i="3"/>
  <c r="BD824" i="3"/>
  <c r="BB824" i="3"/>
  <c r="BL824" i="3"/>
  <c r="BJ824" i="3"/>
  <c r="BK824" i="3"/>
  <c r="BD825" i="3"/>
  <c r="BB825" i="3"/>
  <c r="BC825" i="3"/>
  <c r="BL825" i="3"/>
  <c r="BJ825" i="3"/>
  <c r="BK825" i="3"/>
  <c r="BB826" i="3"/>
  <c r="BD826" i="3"/>
  <c r="BC826" i="3"/>
  <c r="BL826" i="3"/>
  <c r="BJ826" i="3"/>
  <c r="BK826" i="3"/>
  <c r="BB827" i="3"/>
  <c r="BC827" i="3"/>
  <c r="BD827" i="3"/>
  <c r="BL827" i="3"/>
  <c r="BJ827" i="3"/>
  <c r="BK827" i="3"/>
  <c r="BC828" i="3"/>
  <c r="BD828" i="3"/>
  <c r="BB828" i="3"/>
  <c r="BL828" i="3"/>
  <c r="BJ828" i="3"/>
  <c r="BK828" i="3"/>
  <c r="BD829" i="3"/>
  <c r="BC829" i="3"/>
  <c r="BB829" i="3"/>
  <c r="BK829" i="3"/>
  <c r="BL829" i="3"/>
  <c r="BJ829" i="3"/>
  <c r="BB830" i="3"/>
  <c r="BC830" i="3"/>
  <c r="BD830" i="3"/>
  <c r="BK830" i="3"/>
  <c r="BL830" i="3"/>
  <c r="BJ830" i="3"/>
  <c r="BB831" i="3"/>
  <c r="BC831" i="3"/>
  <c r="BD831" i="3"/>
  <c r="BL831" i="3"/>
  <c r="BJ831" i="3"/>
  <c r="BK831" i="3"/>
  <c r="BC832" i="3"/>
  <c r="BD832" i="3"/>
  <c r="BB832" i="3"/>
  <c r="BJ832" i="3"/>
  <c r="BL832" i="3"/>
  <c r="BK832" i="3"/>
  <c r="BD833" i="3"/>
  <c r="BB833" i="3"/>
  <c r="BC833" i="3"/>
  <c r="BJ833" i="3"/>
  <c r="BK833" i="3"/>
  <c r="BL833" i="3"/>
  <c r="BB834" i="3"/>
  <c r="BD834" i="3"/>
  <c r="BC834" i="3"/>
  <c r="BJ834" i="3"/>
  <c r="BL834" i="3"/>
  <c r="BK834" i="3"/>
  <c r="BB835" i="3"/>
  <c r="BC835" i="3"/>
  <c r="BD835" i="3"/>
  <c r="BK835" i="3"/>
  <c r="BL835" i="3"/>
  <c r="BJ835" i="3"/>
  <c r="AY574" i="3"/>
  <c r="AZ574" i="3"/>
  <c r="AX574" i="3"/>
  <c r="AX581" i="3"/>
  <c r="AY581" i="3"/>
  <c r="AZ581" i="3"/>
  <c r="AZ583" i="3"/>
  <c r="AX583" i="3"/>
  <c r="AY583" i="3"/>
  <c r="AY602" i="3"/>
  <c r="AZ602" i="3"/>
  <c r="AX602" i="3"/>
  <c r="BK607" i="3"/>
  <c r="BL607" i="3"/>
  <c r="BJ607" i="3"/>
  <c r="BJ615" i="3"/>
  <c r="BK615" i="3"/>
  <c r="BL615" i="3"/>
  <c r="BD616" i="3"/>
  <c r="BB616" i="3"/>
  <c r="BC616" i="3"/>
  <c r="AX620" i="3"/>
  <c r="AY620" i="3"/>
  <c r="AZ620" i="3"/>
  <c r="BL623" i="3"/>
  <c r="BJ623" i="3"/>
  <c r="BK623" i="3"/>
  <c r="BD624" i="3"/>
  <c r="BB624" i="3"/>
  <c r="BC624" i="3"/>
  <c r="AY578" i="3"/>
  <c r="AZ578" i="3"/>
  <c r="AX578" i="3"/>
  <c r="AZ595" i="3"/>
  <c r="AY595" i="3"/>
  <c r="AX595" i="3"/>
  <c r="AX601" i="3"/>
  <c r="AY601" i="3"/>
  <c r="AZ601" i="3"/>
  <c r="BJ608" i="3"/>
  <c r="BK608" i="3"/>
  <c r="BL608" i="3"/>
  <c r="BJ610" i="3"/>
  <c r="BK610" i="3"/>
  <c r="BL610" i="3"/>
  <c r="BJ613" i="3"/>
  <c r="BK613" i="3"/>
  <c r="BL613" i="3"/>
  <c r="BJ616" i="3"/>
  <c r="BK616" i="3"/>
  <c r="BL616" i="3"/>
  <c r="BD617" i="3"/>
  <c r="BB617" i="3"/>
  <c r="BC617" i="3"/>
  <c r="AX621" i="3"/>
  <c r="AY621" i="3"/>
  <c r="AZ621" i="3"/>
  <c r="BJ624" i="3"/>
  <c r="BK624" i="3"/>
  <c r="BL624" i="3"/>
  <c r="BB625" i="3"/>
  <c r="BC625" i="3"/>
  <c r="BD625" i="3"/>
  <c r="AZ575" i="3"/>
  <c r="AX575" i="3"/>
  <c r="AY575" i="3"/>
  <c r="AY586" i="3"/>
  <c r="AZ586" i="3"/>
  <c r="AX586" i="3"/>
  <c r="AX588" i="3"/>
  <c r="AY588" i="3"/>
  <c r="AZ588" i="3"/>
  <c r="AY590" i="3"/>
  <c r="AZ590" i="3"/>
  <c r="AX590" i="3"/>
  <c r="AX592" i="3"/>
  <c r="AZ592" i="3"/>
  <c r="AY592" i="3"/>
  <c r="AY594" i="3"/>
  <c r="AZ594" i="3"/>
  <c r="AX594" i="3"/>
  <c r="AX600" i="3"/>
  <c r="AZ600" i="3"/>
  <c r="AY600" i="3"/>
  <c r="AX605" i="3"/>
  <c r="AY605" i="3"/>
  <c r="AZ605" i="3"/>
  <c r="AZ607" i="3"/>
  <c r="AX607" i="3"/>
  <c r="AY607" i="3"/>
  <c r="AX612" i="3"/>
  <c r="AY612" i="3"/>
  <c r="AZ612" i="3"/>
  <c r="AY618" i="3"/>
  <c r="AZ618" i="3"/>
  <c r="AX618" i="3"/>
  <c r="BJ621" i="3"/>
  <c r="BK621" i="3"/>
  <c r="BL621" i="3"/>
  <c r="BB622" i="3"/>
  <c r="BC622" i="3"/>
  <c r="BD622" i="3"/>
  <c r="AY626" i="3"/>
  <c r="AZ626" i="3"/>
  <c r="AX626" i="3"/>
  <c r="AX580" i="3"/>
  <c r="AY580" i="3"/>
  <c r="AZ580" i="3"/>
  <c r="AX613" i="3"/>
  <c r="AY613" i="3"/>
  <c r="AZ613" i="3"/>
  <c r="BC619" i="3"/>
  <c r="BD619" i="3"/>
  <c r="BB619" i="3"/>
  <c r="BC627" i="3"/>
  <c r="BB627" i="3"/>
  <c r="BD627" i="3"/>
  <c r="BJ628" i="3"/>
  <c r="BK628" i="3"/>
  <c r="BL628" i="3"/>
  <c r="BB630" i="3"/>
  <c r="BC630" i="3"/>
  <c r="BD630" i="3"/>
  <c r="BK631" i="3"/>
  <c r="BL631" i="3"/>
  <c r="BJ631" i="3"/>
  <c r="BD633" i="3"/>
  <c r="BB633" i="3"/>
  <c r="BC633" i="3"/>
  <c r="BL634" i="3"/>
  <c r="BJ634" i="3"/>
  <c r="BK634" i="3"/>
  <c r="BD636" i="3"/>
  <c r="BB636" i="3"/>
  <c r="BC636" i="3"/>
  <c r="BK637" i="3"/>
  <c r="BL637" i="3"/>
  <c r="BJ637" i="3"/>
  <c r="BC639" i="3"/>
  <c r="BB639" i="3"/>
  <c r="BD639" i="3"/>
  <c r="BJ640" i="3"/>
  <c r="BK640" i="3"/>
  <c r="BL640" i="3"/>
  <c r="BB642" i="3"/>
  <c r="BD642" i="3"/>
  <c r="BC642" i="3"/>
  <c r="BJ643" i="3"/>
  <c r="BK643" i="3"/>
  <c r="BL643" i="3"/>
  <c r="BL645" i="3"/>
  <c r="BJ645" i="3"/>
  <c r="BK645" i="3"/>
  <c r="BK647" i="3"/>
  <c r="BL647" i="3"/>
  <c r="BJ647" i="3"/>
  <c r="AZ571" i="3"/>
  <c r="AY571" i="3"/>
  <c r="AX571" i="3"/>
  <c r="AY610" i="3"/>
  <c r="AZ610" i="3"/>
  <c r="AX610" i="3"/>
  <c r="BJ618" i="3"/>
  <c r="BK618" i="3"/>
  <c r="BL618" i="3"/>
  <c r="BL626" i="3"/>
  <c r="BJ626" i="3"/>
  <c r="BK626" i="3"/>
  <c r="BD628" i="3"/>
  <c r="BC628" i="3"/>
  <c r="BB628" i="3"/>
  <c r="BL629" i="3"/>
  <c r="BJ629" i="3"/>
  <c r="BK629" i="3"/>
  <c r="BC631" i="3"/>
  <c r="BB631" i="3"/>
  <c r="BD631" i="3"/>
  <c r="BL632" i="3"/>
  <c r="BJ632" i="3"/>
  <c r="BK632" i="3"/>
  <c r="BB634" i="3"/>
  <c r="BC634" i="3"/>
  <c r="BD634" i="3"/>
  <c r="BJ635" i="3"/>
  <c r="BK635" i="3"/>
  <c r="BL635" i="3"/>
  <c r="BC637" i="3"/>
  <c r="BD637" i="3"/>
  <c r="BB637" i="3"/>
  <c r="BK638" i="3"/>
  <c r="BL638" i="3"/>
  <c r="BJ638" i="3"/>
  <c r="BD640" i="3"/>
  <c r="BB640" i="3"/>
  <c r="BC640" i="3"/>
  <c r="BJ641" i="3"/>
  <c r="BK641" i="3"/>
  <c r="BL641" i="3"/>
  <c r="BC643" i="3"/>
  <c r="BB643" i="3"/>
  <c r="BD643" i="3"/>
  <c r="BL644" i="3"/>
  <c r="BJ644" i="3"/>
  <c r="BK644" i="3"/>
  <c r="BB646" i="3"/>
  <c r="BC646" i="3"/>
  <c r="BD646" i="3"/>
  <c r="BC647" i="3"/>
  <c r="BB647" i="3"/>
  <c r="BD647" i="3"/>
  <c r="AX576" i="3"/>
  <c r="AZ576" i="3"/>
  <c r="AY576" i="3"/>
  <c r="AX584" i="3"/>
  <c r="AZ584" i="3"/>
  <c r="AY584" i="3"/>
  <c r="BL609" i="3"/>
  <c r="BJ609" i="3"/>
  <c r="BK609" i="3"/>
  <c r="BL612" i="3"/>
  <c r="BJ612" i="3"/>
  <c r="BK612" i="3"/>
  <c r="BL614" i="3"/>
  <c r="BJ614" i="3"/>
  <c r="BK614" i="3"/>
  <c r="BC615" i="3"/>
  <c r="BB615" i="3"/>
  <c r="BD615" i="3"/>
  <c r="AZ619" i="3"/>
  <c r="AY619" i="3"/>
  <c r="AX619" i="3"/>
  <c r="BK622" i="3"/>
  <c r="BL622" i="3"/>
  <c r="BJ622" i="3"/>
  <c r="BC623" i="3"/>
  <c r="BB623" i="3"/>
  <c r="BD623" i="3"/>
  <c r="AZ627" i="3"/>
  <c r="AY627" i="3"/>
  <c r="AX627" i="3"/>
  <c r="BF627" i="3"/>
  <c r="BG627" i="3"/>
  <c r="BH627" i="3"/>
  <c r="AX628" i="3"/>
  <c r="AY628" i="3"/>
  <c r="AZ628" i="3"/>
  <c r="BG628" i="3"/>
  <c r="BH628" i="3"/>
  <c r="BF628" i="3"/>
  <c r="AX629" i="3"/>
  <c r="AY629" i="3"/>
  <c r="AZ629" i="3"/>
  <c r="BH629" i="3"/>
  <c r="BF629" i="3"/>
  <c r="BG629" i="3"/>
  <c r="AY630" i="3"/>
  <c r="AZ630" i="3"/>
  <c r="AX630" i="3"/>
  <c r="BF630" i="3"/>
  <c r="BG630" i="3"/>
  <c r="BH630" i="3"/>
  <c r="AZ631" i="3"/>
  <c r="AX631" i="3"/>
  <c r="AY631" i="3"/>
  <c r="BF631" i="3"/>
  <c r="BG631" i="3"/>
  <c r="BH631" i="3"/>
  <c r="AX632" i="3"/>
  <c r="AZ632" i="3"/>
  <c r="AY632" i="3"/>
  <c r="BG632" i="3"/>
  <c r="BH632" i="3"/>
  <c r="BF632" i="3"/>
  <c r="AX633" i="3"/>
  <c r="AY633" i="3"/>
  <c r="AZ633" i="3"/>
  <c r="BH633" i="3"/>
  <c r="BF633" i="3"/>
  <c r="BG633" i="3"/>
  <c r="AY634" i="3"/>
  <c r="AZ634" i="3"/>
  <c r="AX634" i="3"/>
  <c r="BF634" i="3"/>
  <c r="BG634" i="3"/>
  <c r="BH634" i="3"/>
  <c r="AZ635" i="3"/>
  <c r="AY635" i="3"/>
  <c r="AX635" i="3"/>
  <c r="BF635" i="3"/>
  <c r="BG635" i="3"/>
  <c r="BH635" i="3"/>
  <c r="AX636" i="3"/>
  <c r="AY636" i="3"/>
  <c r="AZ636" i="3"/>
  <c r="BG636" i="3"/>
  <c r="BH636" i="3"/>
  <c r="BF636" i="3"/>
  <c r="AX637" i="3"/>
  <c r="AY637" i="3"/>
  <c r="AZ637" i="3"/>
  <c r="BH637" i="3"/>
  <c r="BF637" i="3"/>
  <c r="BG637" i="3"/>
  <c r="AY638" i="3"/>
  <c r="AZ638" i="3"/>
  <c r="AX638" i="3"/>
  <c r="BF638" i="3"/>
  <c r="BG638" i="3"/>
  <c r="BH638" i="3"/>
  <c r="AZ639" i="3"/>
  <c r="AX639" i="3"/>
  <c r="AY639" i="3"/>
  <c r="BF639" i="3"/>
  <c r="BG639" i="3"/>
  <c r="BH639" i="3"/>
  <c r="AX640" i="3"/>
  <c r="AZ640" i="3"/>
  <c r="AY640" i="3"/>
  <c r="BG640" i="3"/>
  <c r="BH640" i="3"/>
  <c r="BF640" i="3"/>
  <c r="AX641" i="3"/>
  <c r="AY641" i="3"/>
  <c r="AZ641" i="3"/>
  <c r="BH641" i="3"/>
  <c r="BF641" i="3"/>
  <c r="BG641" i="3"/>
  <c r="AY642" i="3"/>
  <c r="AZ642" i="3"/>
  <c r="AX642" i="3"/>
  <c r="BF642" i="3"/>
  <c r="BG642" i="3"/>
  <c r="BH642" i="3"/>
  <c r="AZ643" i="3"/>
  <c r="AY643" i="3"/>
  <c r="AX643" i="3"/>
  <c r="BF643" i="3"/>
  <c r="BG643" i="3"/>
  <c r="BH643" i="3"/>
  <c r="AX644" i="3"/>
  <c r="AY644" i="3"/>
  <c r="AZ644" i="3"/>
  <c r="BG644" i="3"/>
  <c r="BH644" i="3"/>
  <c r="BF644" i="3"/>
  <c r="AX645" i="3"/>
  <c r="AY645" i="3"/>
  <c r="AZ645" i="3"/>
  <c r="BH645" i="3"/>
  <c r="BF645" i="3"/>
  <c r="BG645" i="3"/>
  <c r="AY646" i="3"/>
  <c r="AZ646" i="3"/>
  <c r="AX646" i="3"/>
  <c r="BF646" i="3"/>
  <c r="BG646" i="3"/>
  <c r="BH646" i="3"/>
  <c r="AZ647" i="3"/>
  <c r="AX647" i="3"/>
  <c r="AY647" i="3"/>
  <c r="BF647" i="3"/>
  <c r="BG647" i="3"/>
  <c r="BH647" i="3"/>
  <c r="AX648" i="3"/>
  <c r="AZ648" i="3"/>
  <c r="AY648" i="3"/>
  <c r="BG648" i="3"/>
  <c r="BH648" i="3"/>
  <c r="BF648" i="3"/>
  <c r="AX649" i="3"/>
  <c r="AY649" i="3"/>
  <c r="AZ649" i="3"/>
  <c r="BH649" i="3"/>
  <c r="BF649" i="3"/>
  <c r="BG649" i="3"/>
  <c r="AY650" i="3"/>
  <c r="AZ650" i="3"/>
  <c r="AX650" i="3"/>
  <c r="BF650" i="3"/>
  <c r="BG650" i="3"/>
  <c r="BH650" i="3"/>
  <c r="AZ651" i="3"/>
  <c r="AY651" i="3"/>
  <c r="AX651" i="3"/>
  <c r="BF651" i="3"/>
  <c r="BG651" i="3"/>
  <c r="BH651" i="3"/>
  <c r="AX652" i="3"/>
  <c r="AY652" i="3"/>
  <c r="AZ652" i="3"/>
  <c r="BG652" i="3"/>
  <c r="BH652" i="3"/>
  <c r="BF652" i="3"/>
  <c r="AX653" i="3"/>
  <c r="AY653" i="3"/>
  <c r="AZ653" i="3"/>
  <c r="BH653" i="3"/>
  <c r="BF653" i="3"/>
  <c r="BG653" i="3"/>
  <c r="AY654" i="3"/>
  <c r="AZ654" i="3"/>
  <c r="AX654" i="3"/>
  <c r="BF654" i="3"/>
  <c r="BG654" i="3"/>
  <c r="BH654" i="3"/>
  <c r="AZ655" i="3"/>
  <c r="AX655" i="3"/>
  <c r="AY655" i="3"/>
  <c r="BF655" i="3"/>
  <c r="BG655" i="3"/>
  <c r="BH655" i="3"/>
  <c r="AX656" i="3"/>
  <c r="AZ656" i="3"/>
  <c r="AY656" i="3"/>
  <c r="BG656" i="3"/>
  <c r="BH656" i="3"/>
  <c r="BF656" i="3"/>
  <c r="AX657" i="3"/>
  <c r="AY657" i="3"/>
  <c r="AZ657" i="3"/>
  <c r="BH657" i="3"/>
  <c r="BF657" i="3"/>
  <c r="BG657" i="3"/>
  <c r="AY658" i="3"/>
  <c r="AZ658" i="3"/>
  <c r="AX658" i="3"/>
  <c r="BF658" i="3"/>
  <c r="BG658" i="3"/>
  <c r="BH658" i="3"/>
  <c r="AZ659" i="3"/>
  <c r="AY659" i="3"/>
  <c r="AX659" i="3"/>
  <c r="BF659" i="3"/>
  <c r="BG659" i="3"/>
  <c r="BH659" i="3"/>
  <c r="AX660" i="3"/>
  <c r="AY660" i="3"/>
  <c r="AZ660" i="3"/>
  <c r="BG660" i="3"/>
  <c r="BH660" i="3"/>
  <c r="BF660" i="3"/>
  <c r="AX661" i="3"/>
  <c r="AY661" i="3"/>
  <c r="AZ661" i="3"/>
  <c r="BH661" i="3"/>
  <c r="BF661" i="3"/>
  <c r="BG661" i="3"/>
  <c r="AY662" i="3"/>
  <c r="AZ662" i="3"/>
  <c r="AX662" i="3"/>
  <c r="BF662" i="3"/>
  <c r="BG662" i="3"/>
  <c r="BH662" i="3"/>
  <c r="AZ663" i="3"/>
  <c r="AX663" i="3"/>
  <c r="AY663" i="3"/>
  <c r="BF663" i="3"/>
  <c r="BG663" i="3"/>
  <c r="BH663" i="3"/>
  <c r="AX664" i="3"/>
  <c r="AZ664" i="3"/>
  <c r="AY664" i="3"/>
  <c r="BG664" i="3"/>
  <c r="BH664" i="3"/>
  <c r="BF664" i="3"/>
  <c r="AX665" i="3"/>
  <c r="AY665" i="3"/>
  <c r="AZ665" i="3"/>
  <c r="BH665" i="3"/>
  <c r="BF665" i="3"/>
  <c r="BG665" i="3"/>
  <c r="AY666" i="3"/>
  <c r="AZ666" i="3"/>
  <c r="AX666" i="3"/>
  <c r="BF666" i="3"/>
  <c r="BG666" i="3"/>
  <c r="BH666" i="3"/>
  <c r="AZ667" i="3"/>
  <c r="AY667" i="3"/>
  <c r="AX667" i="3"/>
  <c r="BF667" i="3"/>
  <c r="BG667" i="3"/>
  <c r="BH667" i="3"/>
  <c r="AX668" i="3"/>
  <c r="AY668" i="3"/>
  <c r="AZ668" i="3"/>
  <c r="BG668" i="3"/>
  <c r="BH668" i="3"/>
  <c r="BF668" i="3"/>
  <c r="AX669" i="3"/>
  <c r="AY669" i="3"/>
  <c r="AZ669" i="3"/>
  <c r="BH669" i="3"/>
  <c r="BF669" i="3"/>
  <c r="BG669" i="3"/>
  <c r="AY670" i="3"/>
  <c r="AZ670" i="3"/>
  <c r="AX670" i="3"/>
  <c r="BF670" i="3"/>
  <c r="BG670" i="3"/>
  <c r="BH670" i="3"/>
  <c r="AZ671" i="3"/>
  <c r="AX671" i="3"/>
  <c r="AY671" i="3"/>
  <c r="BF671" i="3"/>
  <c r="BG671" i="3"/>
  <c r="BH671" i="3"/>
  <c r="AX672" i="3"/>
  <c r="AZ672" i="3"/>
  <c r="AY672" i="3"/>
  <c r="BG672" i="3"/>
  <c r="BH672" i="3"/>
  <c r="BF672" i="3"/>
  <c r="AX673" i="3"/>
  <c r="AY673" i="3"/>
  <c r="AZ673" i="3"/>
  <c r="BH673" i="3"/>
  <c r="BF673" i="3"/>
  <c r="BG673" i="3"/>
  <c r="AY674" i="3"/>
  <c r="AZ674" i="3"/>
  <c r="AX674" i="3"/>
  <c r="BF674" i="3"/>
  <c r="BG674" i="3"/>
  <c r="BH674" i="3"/>
  <c r="AZ675" i="3"/>
  <c r="AY675" i="3"/>
  <c r="AX675" i="3"/>
  <c r="BF675" i="3"/>
  <c r="BG675" i="3"/>
  <c r="BH675" i="3"/>
  <c r="AX676" i="3"/>
  <c r="AY676" i="3"/>
  <c r="AZ676" i="3"/>
  <c r="BG676" i="3"/>
  <c r="BH676" i="3"/>
  <c r="BF676" i="3"/>
  <c r="AX677" i="3"/>
  <c r="AY677" i="3"/>
  <c r="AZ677" i="3"/>
  <c r="BH677" i="3"/>
  <c r="BF677" i="3"/>
  <c r="BG677" i="3"/>
  <c r="AY678" i="3"/>
  <c r="AZ678" i="3"/>
  <c r="AX678" i="3"/>
  <c r="BF678" i="3"/>
  <c r="BG678" i="3"/>
  <c r="BH678" i="3"/>
  <c r="AZ679" i="3"/>
  <c r="AX679" i="3"/>
  <c r="AY679" i="3"/>
  <c r="BF679" i="3"/>
  <c r="BG679" i="3"/>
  <c r="BH679" i="3"/>
  <c r="AX680" i="3"/>
  <c r="AZ680" i="3"/>
  <c r="AY680" i="3"/>
  <c r="BG680" i="3"/>
  <c r="BH680" i="3"/>
  <c r="BF680" i="3"/>
  <c r="AX681" i="3"/>
  <c r="AY681" i="3"/>
  <c r="AZ681" i="3"/>
  <c r="BH681" i="3"/>
  <c r="BF681" i="3"/>
  <c r="BG681" i="3"/>
  <c r="AY682" i="3"/>
  <c r="AZ682" i="3"/>
  <c r="AX682" i="3"/>
  <c r="BF682" i="3"/>
  <c r="BG682" i="3"/>
  <c r="BH682" i="3"/>
  <c r="AZ683" i="3"/>
  <c r="AY683" i="3"/>
  <c r="AX683" i="3"/>
  <c r="BF683" i="3"/>
  <c r="BG683" i="3"/>
  <c r="BH683" i="3"/>
  <c r="AX684" i="3"/>
  <c r="AY684" i="3"/>
  <c r="AZ684" i="3"/>
  <c r="BG684" i="3"/>
  <c r="BH684" i="3"/>
  <c r="BF684" i="3"/>
  <c r="AX685" i="3"/>
  <c r="AY685" i="3"/>
  <c r="AZ685" i="3"/>
  <c r="BH685" i="3"/>
  <c r="BF685" i="3"/>
  <c r="BG685" i="3"/>
  <c r="AY686" i="3"/>
  <c r="AZ686" i="3"/>
  <c r="AX686" i="3"/>
  <c r="BF686" i="3"/>
  <c r="BG686" i="3"/>
  <c r="BH686" i="3"/>
  <c r="AZ687" i="3"/>
  <c r="AX687" i="3"/>
  <c r="AY687" i="3"/>
  <c r="BF687" i="3"/>
  <c r="BG687" i="3"/>
  <c r="BH687" i="3"/>
  <c r="AX688" i="3"/>
  <c r="AZ688" i="3"/>
  <c r="AY688" i="3"/>
  <c r="BG688" i="3"/>
  <c r="BH688" i="3"/>
  <c r="BF688" i="3"/>
  <c r="AX689" i="3"/>
  <c r="AY689" i="3"/>
  <c r="AZ689" i="3"/>
  <c r="BH689" i="3"/>
  <c r="BF689" i="3"/>
  <c r="BG689" i="3"/>
  <c r="AY690" i="3"/>
  <c r="AZ690" i="3"/>
  <c r="AX690" i="3"/>
  <c r="BF690" i="3"/>
  <c r="BG690" i="3"/>
  <c r="BH690" i="3"/>
  <c r="AZ691" i="3"/>
  <c r="AY691" i="3"/>
  <c r="AX691" i="3"/>
  <c r="BF691" i="3"/>
  <c r="BG691" i="3"/>
  <c r="BH691" i="3"/>
  <c r="AX692" i="3"/>
  <c r="AY692" i="3"/>
  <c r="AZ692" i="3"/>
  <c r="BG692" i="3"/>
  <c r="BH692" i="3"/>
  <c r="BF692" i="3"/>
  <c r="AX693" i="3"/>
  <c r="AY693" i="3"/>
  <c r="AZ693" i="3"/>
  <c r="BH693" i="3"/>
  <c r="BF693" i="3"/>
  <c r="BG693" i="3"/>
  <c r="AY694" i="3"/>
  <c r="AZ694" i="3"/>
  <c r="AX694" i="3"/>
  <c r="BF694" i="3"/>
  <c r="BG694" i="3"/>
  <c r="BH694" i="3"/>
  <c r="AZ695" i="3"/>
  <c r="AX695" i="3"/>
  <c r="AY695" i="3"/>
  <c r="BF695" i="3"/>
  <c r="BG695" i="3"/>
  <c r="BH695" i="3"/>
  <c r="AX696" i="3"/>
  <c r="AZ696" i="3"/>
  <c r="AY696" i="3"/>
  <c r="BG696" i="3"/>
  <c r="BH696" i="3"/>
  <c r="BF696" i="3"/>
  <c r="AX697" i="3"/>
  <c r="AY697" i="3"/>
  <c r="AZ697" i="3"/>
  <c r="BH697" i="3"/>
  <c r="BF697" i="3"/>
  <c r="BG697" i="3"/>
  <c r="AY698" i="3"/>
  <c r="AZ698" i="3"/>
  <c r="AX698" i="3"/>
  <c r="BF698" i="3"/>
  <c r="BG698" i="3"/>
  <c r="BH698" i="3"/>
  <c r="AZ699" i="3"/>
  <c r="AY699" i="3"/>
  <c r="AX699" i="3"/>
  <c r="BF699" i="3"/>
  <c r="BG699" i="3"/>
  <c r="BH699" i="3"/>
  <c r="AX700" i="3"/>
  <c r="AY700" i="3"/>
  <c r="AZ700" i="3"/>
  <c r="BG700" i="3"/>
  <c r="BH700" i="3"/>
  <c r="BF700" i="3"/>
  <c r="AX701" i="3"/>
  <c r="AY701" i="3"/>
  <c r="AZ701" i="3"/>
  <c r="BH701" i="3"/>
  <c r="BF701" i="3"/>
  <c r="BG701" i="3"/>
  <c r="AY702" i="3"/>
  <c r="AZ702" i="3"/>
  <c r="AX702" i="3"/>
  <c r="BF702" i="3"/>
  <c r="BG702" i="3"/>
  <c r="BH702" i="3"/>
  <c r="AZ703" i="3"/>
  <c r="AX703" i="3"/>
  <c r="AY703" i="3"/>
  <c r="BF703" i="3"/>
  <c r="BG703" i="3"/>
  <c r="BH703" i="3"/>
  <c r="AX704" i="3"/>
  <c r="AZ704" i="3"/>
  <c r="AY704" i="3"/>
  <c r="BG704" i="3"/>
  <c r="BH704" i="3"/>
  <c r="BF704" i="3"/>
  <c r="AX705" i="3"/>
  <c r="AY705" i="3"/>
  <c r="AZ705" i="3"/>
  <c r="BH705" i="3"/>
  <c r="BF705" i="3"/>
  <c r="BG705" i="3"/>
  <c r="AY706" i="3"/>
  <c r="AZ706" i="3"/>
  <c r="AX706" i="3"/>
  <c r="BF706" i="3"/>
  <c r="BG706" i="3"/>
  <c r="BH706" i="3"/>
  <c r="AZ707" i="3"/>
  <c r="AY707" i="3"/>
  <c r="AX707" i="3"/>
  <c r="BF707" i="3"/>
  <c r="BG707" i="3"/>
  <c r="BH707" i="3"/>
  <c r="AX708" i="3"/>
  <c r="AY708" i="3"/>
  <c r="AZ708" i="3"/>
  <c r="BG708" i="3"/>
  <c r="BH708" i="3"/>
  <c r="BF708" i="3"/>
  <c r="AX709" i="3"/>
  <c r="AY709" i="3"/>
  <c r="AZ709" i="3"/>
  <c r="BH709" i="3"/>
  <c r="BF709" i="3"/>
  <c r="BG709" i="3"/>
  <c r="AY710" i="3"/>
  <c r="AZ710" i="3"/>
  <c r="AX710" i="3"/>
  <c r="BF710" i="3"/>
  <c r="BG710" i="3"/>
  <c r="BH710" i="3"/>
  <c r="AZ711" i="3"/>
  <c r="AX711" i="3"/>
  <c r="AY711" i="3"/>
  <c r="BF711" i="3"/>
  <c r="BG711" i="3"/>
  <c r="BH711" i="3"/>
  <c r="AX712" i="3"/>
  <c r="AZ712" i="3"/>
  <c r="AY712" i="3"/>
  <c r="BG712" i="3"/>
  <c r="BH712" i="3"/>
  <c r="BF712" i="3"/>
  <c r="AX713" i="3"/>
  <c r="AY713" i="3"/>
  <c r="AZ713" i="3"/>
  <c r="BH713" i="3"/>
  <c r="BF713" i="3"/>
  <c r="BG713" i="3"/>
  <c r="AY714" i="3"/>
  <c r="AZ714" i="3"/>
  <c r="AX714" i="3"/>
  <c r="BF714" i="3"/>
  <c r="BG714" i="3"/>
  <c r="BH714" i="3"/>
  <c r="AZ715" i="3"/>
  <c r="AY715" i="3"/>
  <c r="AX715" i="3"/>
  <c r="BF715" i="3"/>
  <c r="BG715" i="3"/>
  <c r="BH715" i="3"/>
  <c r="AX716" i="3"/>
  <c r="AY716" i="3"/>
  <c r="AZ716" i="3"/>
  <c r="BG716" i="3"/>
  <c r="BH716" i="3"/>
  <c r="BF716" i="3"/>
  <c r="AX717" i="3"/>
  <c r="AY717" i="3"/>
  <c r="AZ717" i="3"/>
  <c r="BH717" i="3"/>
  <c r="BF717" i="3"/>
  <c r="BG717" i="3"/>
  <c r="AY718" i="3"/>
  <c r="AZ718" i="3"/>
  <c r="AX718" i="3"/>
  <c r="BF718" i="3"/>
  <c r="BG718" i="3"/>
  <c r="BH718" i="3"/>
  <c r="AZ719" i="3"/>
  <c r="AX719" i="3"/>
  <c r="AY719" i="3"/>
  <c r="BF719" i="3"/>
  <c r="BG719" i="3"/>
  <c r="BH719" i="3"/>
  <c r="AX720" i="3"/>
  <c r="AZ720" i="3"/>
  <c r="AY720" i="3"/>
  <c r="BG720" i="3"/>
  <c r="BH720" i="3"/>
  <c r="BF720" i="3"/>
  <c r="AX721" i="3"/>
  <c r="AY721" i="3"/>
  <c r="AZ721" i="3"/>
  <c r="BH721" i="3"/>
  <c r="BF721" i="3"/>
  <c r="BG721" i="3"/>
  <c r="AY722" i="3"/>
  <c r="AZ722" i="3"/>
  <c r="AX722" i="3"/>
  <c r="BF722" i="3"/>
  <c r="BG722" i="3"/>
  <c r="BH722" i="3"/>
  <c r="AZ723" i="3"/>
  <c r="AY723" i="3"/>
  <c r="AX723" i="3"/>
  <c r="BF723" i="3"/>
  <c r="BG723" i="3"/>
  <c r="BH723" i="3"/>
  <c r="AX724" i="3"/>
  <c r="AY724" i="3"/>
  <c r="AZ724" i="3"/>
  <c r="BG724" i="3"/>
  <c r="BH724" i="3"/>
  <c r="BF724" i="3"/>
  <c r="AX725" i="3"/>
  <c r="AY725" i="3"/>
  <c r="AZ725" i="3"/>
  <c r="BH725" i="3"/>
  <c r="BF725" i="3"/>
  <c r="BG725" i="3"/>
  <c r="AY726" i="3"/>
  <c r="AZ726" i="3"/>
  <c r="AX726" i="3"/>
  <c r="BF726" i="3"/>
  <c r="BG726" i="3"/>
  <c r="BH726" i="3"/>
  <c r="AZ727" i="3"/>
  <c r="AX727" i="3"/>
  <c r="AY727" i="3"/>
  <c r="BF727" i="3"/>
  <c r="BG727" i="3"/>
  <c r="BH727" i="3"/>
  <c r="AX728" i="3"/>
  <c r="AZ728" i="3"/>
  <c r="AY728" i="3"/>
  <c r="BG728" i="3"/>
  <c r="BH728" i="3"/>
  <c r="BF728" i="3"/>
  <c r="AX729" i="3"/>
  <c r="AY729" i="3"/>
  <c r="AZ729" i="3"/>
  <c r="BH729" i="3"/>
  <c r="BF729" i="3"/>
  <c r="BG729" i="3"/>
  <c r="AY730" i="3"/>
  <c r="AZ730" i="3"/>
  <c r="AX730" i="3"/>
  <c r="BF730" i="3"/>
  <c r="BG730" i="3"/>
  <c r="BH730" i="3"/>
  <c r="AZ731" i="3"/>
  <c r="AY731" i="3"/>
  <c r="AX731" i="3"/>
  <c r="BF731" i="3"/>
  <c r="BG731" i="3"/>
  <c r="BH731" i="3"/>
  <c r="AX732" i="3"/>
  <c r="AY732" i="3"/>
  <c r="AZ732" i="3"/>
  <c r="BG732" i="3"/>
  <c r="BH732" i="3"/>
  <c r="BF732" i="3"/>
  <c r="AX733" i="3"/>
  <c r="AY733" i="3"/>
  <c r="AZ733" i="3"/>
  <c r="BH733" i="3"/>
  <c r="BF733" i="3"/>
  <c r="BG733" i="3"/>
  <c r="AY734" i="3"/>
  <c r="AZ734" i="3"/>
  <c r="AX734" i="3"/>
  <c r="BF734" i="3"/>
  <c r="BG734" i="3"/>
  <c r="BH734" i="3"/>
  <c r="AZ735" i="3"/>
  <c r="AX735" i="3"/>
  <c r="AY735" i="3"/>
  <c r="BF735" i="3"/>
  <c r="BG735" i="3"/>
  <c r="BH735" i="3"/>
  <c r="AX736" i="3"/>
  <c r="AZ736" i="3"/>
  <c r="AY736" i="3"/>
  <c r="BG736" i="3"/>
  <c r="BH736" i="3"/>
  <c r="BF736" i="3"/>
  <c r="AX737" i="3"/>
  <c r="AY737" i="3"/>
  <c r="AZ737" i="3"/>
  <c r="BH737" i="3"/>
  <c r="BF737" i="3"/>
  <c r="BG737" i="3"/>
  <c r="AY738" i="3"/>
  <c r="AZ738" i="3"/>
  <c r="AX738" i="3"/>
  <c r="BF738" i="3"/>
  <c r="BG738" i="3"/>
  <c r="BH738" i="3"/>
  <c r="AZ739" i="3"/>
  <c r="AY739" i="3"/>
  <c r="AX739" i="3"/>
  <c r="BF739" i="3"/>
  <c r="BG739" i="3"/>
  <c r="BH739" i="3"/>
  <c r="AX740" i="3"/>
  <c r="AY740" i="3"/>
  <c r="AZ740" i="3"/>
  <c r="BF740" i="3"/>
  <c r="BG740" i="3"/>
  <c r="BH740" i="3"/>
  <c r="AX741" i="3"/>
  <c r="AY741" i="3"/>
  <c r="AZ741" i="3"/>
  <c r="BG741" i="3"/>
  <c r="BH741" i="3"/>
  <c r="BF741" i="3"/>
  <c r="AY742" i="3"/>
  <c r="AZ742" i="3"/>
  <c r="AX742" i="3"/>
  <c r="BH742" i="3"/>
  <c r="BF742" i="3"/>
  <c r="BG742" i="3"/>
  <c r="AZ743" i="3"/>
  <c r="AX743" i="3"/>
  <c r="AY743" i="3"/>
  <c r="BF743" i="3"/>
  <c r="BG743" i="3"/>
  <c r="BH743" i="3"/>
  <c r="AX744" i="3"/>
  <c r="AZ744" i="3"/>
  <c r="AY744" i="3"/>
  <c r="BF744" i="3"/>
  <c r="BG744" i="3"/>
  <c r="BH744" i="3"/>
  <c r="AX745" i="3"/>
  <c r="AY745" i="3"/>
  <c r="AZ745" i="3"/>
  <c r="BG745" i="3"/>
  <c r="BH745" i="3"/>
  <c r="BF745" i="3"/>
  <c r="AY746" i="3"/>
  <c r="AZ746" i="3"/>
  <c r="AX746" i="3"/>
  <c r="BH746" i="3"/>
  <c r="BF746" i="3"/>
  <c r="BG746" i="3"/>
  <c r="AZ747" i="3"/>
  <c r="AY747" i="3"/>
  <c r="AX747" i="3"/>
  <c r="BF747" i="3"/>
  <c r="BG747" i="3"/>
  <c r="BH747" i="3"/>
  <c r="AX748" i="3"/>
  <c r="AY748" i="3"/>
  <c r="AZ748" i="3"/>
  <c r="BF748" i="3"/>
  <c r="BG748" i="3"/>
  <c r="BH748" i="3"/>
  <c r="AX749" i="3"/>
  <c r="AY749" i="3"/>
  <c r="AZ749" i="3"/>
  <c r="BG749" i="3"/>
  <c r="BH749" i="3"/>
  <c r="BF749" i="3"/>
  <c r="AY750" i="3"/>
  <c r="AZ750" i="3"/>
  <c r="AX750" i="3"/>
  <c r="BH750" i="3"/>
  <c r="BF750" i="3"/>
  <c r="BG750" i="3"/>
  <c r="AZ751" i="3"/>
  <c r="AX751" i="3"/>
  <c r="AY751" i="3"/>
  <c r="BF751" i="3"/>
  <c r="BG751" i="3"/>
  <c r="BH751" i="3"/>
  <c r="AX752" i="3"/>
  <c r="AZ752" i="3"/>
  <c r="AY752" i="3"/>
  <c r="BF752" i="3"/>
  <c r="BG752" i="3"/>
  <c r="BH752" i="3"/>
  <c r="AX753" i="3"/>
  <c r="AY753" i="3"/>
  <c r="AZ753" i="3"/>
  <c r="BG753" i="3"/>
  <c r="BH753" i="3"/>
  <c r="BF753" i="3"/>
  <c r="AY754" i="3"/>
  <c r="AZ754" i="3"/>
  <c r="AX754" i="3"/>
  <c r="BH754" i="3"/>
  <c r="BF754" i="3"/>
  <c r="BG754" i="3"/>
  <c r="AZ755" i="3"/>
  <c r="AY755" i="3"/>
  <c r="AX755" i="3"/>
  <c r="BF755" i="3"/>
  <c r="BG755" i="3"/>
  <c r="BH755" i="3"/>
  <c r="AX756" i="3"/>
  <c r="AY756" i="3"/>
  <c r="AZ756" i="3"/>
  <c r="BG756" i="3"/>
  <c r="BF756" i="3"/>
  <c r="BH756" i="3"/>
  <c r="AX757" i="3"/>
  <c r="AY757" i="3"/>
  <c r="AZ757" i="3"/>
  <c r="BH757" i="3"/>
  <c r="BF757" i="3"/>
  <c r="BG757" i="3"/>
  <c r="AY758" i="3"/>
  <c r="AZ758" i="3"/>
  <c r="AX758" i="3"/>
  <c r="BH758" i="3"/>
  <c r="BF758" i="3"/>
  <c r="BG758" i="3"/>
  <c r="AZ759" i="3"/>
  <c r="AX759" i="3"/>
  <c r="AY759" i="3"/>
  <c r="BF759" i="3"/>
  <c r="BG759" i="3"/>
  <c r="BH759" i="3"/>
  <c r="AX760" i="3"/>
  <c r="AZ760" i="3"/>
  <c r="AY760" i="3"/>
  <c r="BG760" i="3"/>
  <c r="BH760" i="3"/>
  <c r="BF760" i="3"/>
  <c r="AX761" i="3"/>
  <c r="AY761" i="3"/>
  <c r="AZ761" i="3"/>
  <c r="BH761" i="3"/>
  <c r="BF761" i="3"/>
  <c r="BG761" i="3"/>
  <c r="AY762" i="3"/>
  <c r="AZ762" i="3"/>
  <c r="AX762" i="3"/>
  <c r="BG762" i="3"/>
  <c r="BH762" i="3"/>
  <c r="BF762" i="3"/>
  <c r="AZ763" i="3"/>
  <c r="AY763" i="3"/>
  <c r="AX763" i="3"/>
  <c r="BF763" i="3"/>
  <c r="BG763" i="3"/>
  <c r="BH763" i="3"/>
  <c r="AX764" i="3"/>
  <c r="AY764" i="3"/>
  <c r="AZ764" i="3"/>
  <c r="BG764" i="3"/>
  <c r="BF764" i="3"/>
  <c r="BH764" i="3"/>
  <c r="AX765" i="3"/>
  <c r="AY765" i="3"/>
  <c r="AZ765" i="3"/>
  <c r="BH765" i="3"/>
  <c r="BF765" i="3"/>
  <c r="BG765" i="3"/>
  <c r="AY766" i="3"/>
  <c r="AZ766" i="3"/>
  <c r="AX766" i="3"/>
  <c r="BF766" i="3"/>
  <c r="BG766" i="3"/>
  <c r="BH766" i="3"/>
  <c r="AZ767" i="3"/>
  <c r="AX767" i="3"/>
  <c r="AY767" i="3"/>
  <c r="BF767" i="3"/>
  <c r="BH767" i="3"/>
  <c r="BG767" i="3"/>
  <c r="AX768" i="3"/>
  <c r="AZ768" i="3"/>
  <c r="AY768" i="3"/>
  <c r="BG768" i="3"/>
  <c r="BF768" i="3"/>
  <c r="BH768" i="3"/>
  <c r="AX769" i="3"/>
  <c r="AY769" i="3"/>
  <c r="AZ769" i="3"/>
  <c r="BH769" i="3"/>
  <c r="BG769" i="3"/>
  <c r="BF769" i="3"/>
  <c r="AY770" i="3"/>
  <c r="AZ770" i="3"/>
  <c r="AX770" i="3"/>
  <c r="BF770" i="3"/>
  <c r="BG770" i="3"/>
  <c r="BH770" i="3"/>
  <c r="AZ771" i="3"/>
  <c r="AY771" i="3"/>
  <c r="AX771" i="3"/>
  <c r="BF771" i="3"/>
  <c r="BG771" i="3"/>
  <c r="BH771" i="3"/>
  <c r="AX772" i="3"/>
  <c r="AY772" i="3"/>
  <c r="AZ772" i="3"/>
  <c r="BG772" i="3"/>
  <c r="BF772" i="3"/>
  <c r="BH772" i="3"/>
  <c r="AX773" i="3"/>
  <c r="AY773" i="3"/>
  <c r="AZ773" i="3"/>
  <c r="BH773" i="3"/>
  <c r="BF773" i="3"/>
  <c r="BG773" i="3"/>
  <c r="AY774" i="3"/>
  <c r="AZ774" i="3"/>
  <c r="AX774" i="3"/>
  <c r="BH774" i="3"/>
  <c r="BF774" i="3"/>
  <c r="BG774" i="3"/>
  <c r="AZ775" i="3"/>
  <c r="AX775" i="3"/>
  <c r="AY775" i="3"/>
  <c r="BF775" i="3"/>
  <c r="BG775" i="3"/>
  <c r="BH775" i="3"/>
  <c r="AX776" i="3"/>
  <c r="AZ776" i="3"/>
  <c r="AY776" i="3"/>
  <c r="BG776" i="3"/>
  <c r="BH776" i="3"/>
  <c r="BF776" i="3"/>
  <c r="AX777" i="3"/>
  <c r="AY777" i="3"/>
  <c r="AZ777" i="3"/>
  <c r="BH777" i="3"/>
  <c r="BF777" i="3"/>
  <c r="BG777" i="3"/>
  <c r="AY778" i="3"/>
  <c r="AZ778" i="3"/>
  <c r="AX778" i="3"/>
  <c r="BG778" i="3"/>
  <c r="BH778" i="3"/>
  <c r="BF778" i="3"/>
  <c r="AZ779" i="3"/>
  <c r="AY779" i="3"/>
  <c r="AX779" i="3"/>
  <c r="BF779" i="3"/>
  <c r="BG779" i="3"/>
  <c r="BH779" i="3"/>
  <c r="AX780" i="3"/>
  <c r="AY780" i="3"/>
  <c r="AZ780" i="3"/>
  <c r="BG780" i="3"/>
  <c r="BF780" i="3"/>
  <c r="BH780" i="3"/>
  <c r="AX781" i="3"/>
  <c r="AY781" i="3"/>
  <c r="AZ781" i="3"/>
  <c r="BH781" i="3"/>
  <c r="BF781" i="3"/>
  <c r="BG781" i="3"/>
  <c r="AY782" i="3"/>
  <c r="AZ782" i="3"/>
  <c r="AX782" i="3"/>
  <c r="BF782" i="3"/>
  <c r="BG782" i="3"/>
  <c r="BH782" i="3"/>
  <c r="AZ783" i="3"/>
  <c r="AX783" i="3"/>
  <c r="AY783" i="3"/>
  <c r="BF783" i="3"/>
  <c r="BH783" i="3"/>
  <c r="BG783" i="3"/>
  <c r="AX784" i="3"/>
  <c r="AZ784" i="3"/>
  <c r="AY784" i="3"/>
  <c r="BG784" i="3"/>
  <c r="BF784" i="3"/>
  <c r="BH784" i="3"/>
  <c r="AX785" i="3"/>
  <c r="AY785" i="3"/>
  <c r="AZ785" i="3"/>
  <c r="BH785" i="3"/>
  <c r="BG785" i="3"/>
  <c r="BF785" i="3"/>
  <c r="AY786" i="3"/>
  <c r="AZ786" i="3"/>
  <c r="AX786" i="3"/>
  <c r="BF786" i="3"/>
  <c r="BG786" i="3"/>
  <c r="BH786" i="3"/>
  <c r="AZ787" i="3"/>
  <c r="AY787" i="3"/>
  <c r="AX787" i="3"/>
  <c r="BF787" i="3"/>
  <c r="BG787" i="3"/>
  <c r="BH787" i="3"/>
  <c r="AX788" i="3"/>
  <c r="AY788" i="3"/>
  <c r="AZ788" i="3"/>
  <c r="BG788" i="3"/>
  <c r="BF788" i="3"/>
  <c r="BH788" i="3"/>
  <c r="AX789" i="3"/>
  <c r="AY789" i="3"/>
  <c r="AZ789" i="3"/>
  <c r="BH789" i="3"/>
  <c r="BF789" i="3"/>
  <c r="BG789" i="3"/>
  <c r="AY790" i="3"/>
  <c r="AZ790" i="3"/>
  <c r="AX790" i="3"/>
  <c r="BH790" i="3"/>
  <c r="BF790" i="3"/>
  <c r="BG790" i="3"/>
  <c r="AZ791" i="3"/>
  <c r="AX791" i="3"/>
  <c r="AY791" i="3"/>
  <c r="BF791" i="3"/>
  <c r="BG791" i="3"/>
  <c r="BH791" i="3"/>
  <c r="AX792" i="3"/>
  <c r="AZ792" i="3"/>
  <c r="AY792" i="3"/>
  <c r="BG792" i="3"/>
  <c r="BH792" i="3"/>
  <c r="BF792" i="3"/>
  <c r="AX793" i="3"/>
  <c r="AY793" i="3"/>
  <c r="AZ793" i="3"/>
  <c r="BH793" i="3"/>
  <c r="BF793" i="3"/>
  <c r="BG793" i="3"/>
  <c r="AY794" i="3"/>
  <c r="AZ794" i="3"/>
  <c r="AX794" i="3"/>
  <c r="BG794" i="3"/>
  <c r="BH794" i="3"/>
  <c r="BF794" i="3"/>
  <c r="AZ795" i="3"/>
  <c r="AY795" i="3"/>
  <c r="AX795" i="3"/>
  <c r="BF795" i="3"/>
  <c r="BG795" i="3"/>
  <c r="BH795" i="3"/>
  <c r="AX796" i="3"/>
  <c r="AY796" i="3"/>
  <c r="AZ796" i="3"/>
  <c r="BG796" i="3"/>
  <c r="BF796" i="3"/>
  <c r="BH796" i="3"/>
  <c r="AX797" i="3"/>
  <c r="AY797" i="3"/>
  <c r="AZ797" i="3"/>
  <c r="BH797" i="3"/>
  <c r="BF797" i="3"/>
  <c r="BG797" i="3"/>
  <c r="AY798" i="3"/>
  <c r="AZ798" i="3"/>
  <c r="AX798" i="3"/>
  <c r="BF798" i="3"/>
  <c r="BG798" i="3"/>
  <c r="BH798" i="3"/>
  <c r="AZ799" i="3"/>
  <c r="AX799" i="3"/>
  <c r="AY799" i="3"/>
  <c r="BF799" i="3"/>
  <c r="BH799" i="3"/>
  <c r="BG799" i="3"/>
  <c r="AX800" i="3"/>
  <c r="AZ800" i="3"/>
  <c r="AY800" i="3"/>
  <c r="BG800" i="3"/>
  <c r="BF800" i="3"/>
  <c r="BH800" i="3"/>
  <c r="AX801" i="3"/>
  <c r="AY801" i="3"/>
  <c r="AZ801" i="3"/>
  <c r="BH801" i="3"/>
  <c r="BG801" i="3"/>
  <c r="BF801" i="3"/>
  <c r="AY802" i="3"/>
  <c r="AZ802" i="3"/>
  <c r="AX802" i="3"/>
  <c r="BF802" i="3"/>
  <c r="BG802" i="3"/>
  <c r="BH802" i="3"/>
  <c r="AZ803" i="3"/>
  <c r="AY803" i="3"/>
  <c r="AX803" i="3"/>
  <c r="BF803" i="3"/>
  <c r="BG803" i="3"/>
  <c r="BH803" i="3"/>
  <c r="AX804" i="3"/>
  <c r="AY804" i="3"/>
  <c r="AZ804" i="3"/>
  <c r="BG804" i="3"/>
  <c r="BF804" i="3"/>
  <c r="BH804" i="3"/>
  <c r="AX805" i="3"/>
  <c r="AY805" i="3"/>
  <c r="AZ805" i="3"/>
  <c r="BH805" i="3"/>
  <c r="BF805" i="3"/>
  <c r="BG805" i="3"/>
  <c r="AY806" i="3"/>
  <c r="AZ806" i="3"/>
  <c r="AX806" i="3"/>
  <c r="BH806" i="3"/>
  <c r="BF806" i="3"/>
  <c r="BG806" i="3"/>
  <c r="AZ807" i="3"/>
  <c r="AX807" i="3"/>
  <c r="AY807" i="3"/>
  <c r="BF807" i="3"/>
  <c r="BG807" i="3"/>
  <c r="BH807" i="3"/>
  <c r="AX808" i="3"/>
  <c r="AZ808" i="3"/>
  <c r="AY808" i="3"/>
  <c r="BG808" i="3"/>
  <c r="BH808" i="3"/>
  <c r="BF808" i="3"/>
  <c r="AX809" i="3"/>
  <c r="AY809" i="3"/>
  <c r="AZ809" i="3"/>
  <c r="BH809" i="3"/>
  <c r="BF809" i="3"/>
  <c r="BG809" i="3"/>
  <c r="AY810" i="3"/>
  <c r="AZ810" i="3"/>
  <c r="AX810" i="3"/>
  <c r="BG810" i="3"/>
  <c r="BH810" i="3"/>
  <c r="BF810" i="3"/>
  <c r="AZ811" i="3"/>
  <c r="AY811" i="3"/>
  <c r="AX811" i="3"/>
  <c r="BF811" i="3"/>
  <c r="BG811" i="3"/>
  <c r="BH811" i="3"/>
  <c r="AX812" i="3"/>
  <c r="AY812" i="3"/>
  <c r="AZ812" i="3"/>
  <c r="BG812" i="3"/>
  <c r="BF812" i="3"/>
  <c r="BH812" i="3"/>
  <c r="AX813" i="3"/>
  <c r="AY813" i="3"/>
  <c r="AZ813" i="3"/>
  <c r="BH813" i="3"/>
  <c r="BF813" i="3"/>
  <c r="BG813" i="3"/>
  <c r="AY814" i="3"/>
  <c r="AZ814" i="3"/>
  <c r="AX814" i="3"/>
  <c r="BF814" i="3"/>
  <c r="BG814" i="3"/>
  <c r="BH814" i="3"/>
  <c r="AZ815" i="3"/>
  <c r="AX815" i="3"/>
  <c r="AY815" i="3"/>
  <c r="BF815" i="3"/>
  <c r="BH815" i="3"/>
  <c r="BG815" i="3"/>
  <c r="AX816" i="3"/>
  <c r="AZ816" i="3"/>
  <c r="AY816" i="3"/>
  <c r="BG816" i="3"/>
  <c r="BF816" i="3"/>
  <c r="BH816" i="3"/>
  <c r="AX817" i="3"/>
  <c r="AY817" i="3"/>
  <c r="AZ817" i="3"/>
  <c r="BH817" i="3"/>
  <c r="BG817" i="3"/>
  <c r="BF817" i="3"/>
  <c r="AY818" i="3"/>
  <c r="AZ818" i="3"/>
  <c r="AX818" i="3"/>
  <c r="BF818" i="3"/>
  <c r="BG818" i="3"/>
  <c r="BH818" i="3"/>
  <c r="AZ819" i="3"/>
  <c r="AY819" i="3"/>
  <c r="AX819" i="3"/>
  <c r="BF819" i="3"/>
  <c r="BG819" i="3"/>
  <c r="BH819" i="3"/>
  <c r="AX820" i="3"/>
  <c r="AY820" i="3"/>
  <c r="AZ820" i="3"/>
  <c r="BG820" i="3"/>
  <c r="BF820" i="3"/>
  <c r="BH820" i="3"/>
  <c r="AX821" i="3"/>
  <c r="AY821" i="3"/>
  <c r="AZ821" i="3"/>
  <c r="BH821" i="3"/>
  <c r="BF821" i="3"/>
  <c r="BG821" i="3"/>
  <c r="AY822" i="3"/>
  <c r="AZ822" i="3"/>
  <c r="AX822" i="3"/>
  <c r="BH822" i="3"/>
  <c r="BF822" i="3"/>
  <c r="BG822" i="3"/>
  <c r="AZ823" i="3"/>
  <c r="AX823" i="3"/>
  <c r="AY823" i="3"/>
  <c r="BF823" i="3"/>
  <c r="BG823" i="3"/>
  <c r="BH823" i="3"/>
  <c r="AX824" i="3"/>
  <c r="AZ824" i="3"/>
  <c r="AY824" i="3"/>
  <c r="BG824" i="3"/>
  <c r="BH824" i="3"/>
  <c r="BF824" i="3"/>
  <c r="AX825" i="3"/>
  <c r="AY825" i="3"/>
  <c r="AZ825" i="3"/>
  <c r="BH825" i="3"/>
  <c r="BF825" i="3"/>
  <c r="BG825" i="3"/>
  <c r="AY826" i="3"/>
  <c r="AZ826" i="3"/>
  <c r="AX826" i="3"/>
  <c r="BG826" i="3"/>
  <c r="BH826" i="3"/>
  <c r="BF826" i="3"/>
  <c r="AZ827" i="3"/>
  <c r="AY827" i="3"/>
  <c r="AX827" i="3"/>
  <c r="BF827" i="3"/>
  <c r="BG827" i="3"/>
  <c r="BH827" i="3"/>
  <c r="AX828" i="3"/>
  <c r="AY828" i="3"/>
  <c r="AZ828" i="3"/>
  <c r="BG828" i="3"/>
  <c r="BF828" i="3"/>
  <c r="BH828" i="3"/>
  <c r="AX829" i="3"/>
  <c r="AY829" i="3"/>
  <c r="AZ829" i="3"/>
  <c r="BH829" i="3"/>
  <c r="BF829" i="3"/>
  <c r="BG829" i="3"/>
  <c r="AY830" i="3"/>
  <c r="AZ830" i="3"/>
  <c r="AX830" i="3"/>
  <c r="BF830" i="3"/>
  <c r="BG830" i="3"/>
  <c r="BH830" i="3"/>
  <c r="AZ831" i="3"/>
  <c r="AX831" i="3"/>
  <c r="AY831" i="3"/>
  <c r="BF831" i="3"/>
  <c r="BH831" i="3"/>
  <c r="BG831" i="3"/>
  <c r="AX832" i="3"/>
  <c r="AZ832" i="3"/>
  <c r="AY832" i="3"/>
  <c r="BG832" i="3"/>
  <c r="BF832" i="3"/>
  <c r="BH832" i="3"/>
  <c r="AX833" i="3"/>
  <c r="AY833" i="3"/>
  <c r="AZ833" i="3"/>
  <c r="BH833" i="3"/>
  <c r="BG833" i="3"/>
  <c r="BF833" i="3"/>
  <c r="AY834" i="3"/>
  <c r="AZ834" i="3"/>
  <c r="AX834" i="3"/>
  <c r="BF834" i="3"/>
  <c r="BG834" i="3"/>
  <c r="BH834" i="3"/>
  <c r="AZ835" i="3"/>
  <c r="AY835" i="3"/>
  <c r="AX835" i="3"/>
  <c r="BF835" i="3"/>
  <c r="BG835" i="3"/>
  <c r="BH835" i="3"/>
  <c r="AY570" i="3"/>
  <c r="AZ570" i="3"/>
  <c r="AX570" i="3"/>
  <c r="AX577" i="3"/>
  <c r="AY577" i="3"/>
  <c r="AZ577" i="3"/>
  <c r="AY582" i="3"/>
  <c r="AZ582" i="3"/>
  <c r="AX582" i="3"/>
  <c r="AX596" i="3"/>
  <c r="AY596" i="3"/>
  <c r="AZ596" i="3"/>
  <c r="AX604" i="3"/>
  <c r="AY604" i="3"/>
  <c r="AZ604" i="3"/>
  <c r="AX608" i="3"/>
  <c r="AZ608" i="3"/>
  <c r="AY608" i="3"/>
  <c r="AX616" i="3"/>
  <c r="AZ616" i="3"/>
  <c r="AY616" i="3"/>
  <c r="BL619" i="3"/>
  <c r="BJ619" i="3"/>
  <c r="BK619" i="3"/>
  <c r="BD620" i="3"/>
  <c r="BB620" i="3"/>
  <c r="BC620" i="3"/>
  <c r="AX624" i="3"/>
  <c r="AZ624" i="3"/>
  <c r="AY624" i="3"/>
  <c r="AX573" i="3"/>
  <c r="AY573" i="3"/>
  <c r="AZ573" i="3"/>
  <c r="AX585" i="3"/>
  <c r="AY585" i="3"/>
  <c r="AZ585" i="3"/>
  <c r="AY598" i="3"/>
  <c r="AZ598" i="3"/>
  <c r="AX598" i="3"/>
  <c r="AY606" i="3"/>
  <c r="AZ606" i="3"/>
  <c r="AX606" i="3"/>
  <c r="AX609" i="3"/>
  <c r="AY609" i="3"/>
  <c r="AZ609" i="3"/>
  <c r="AZ611" i="3"/>
  <c r="AY611" i="3"/>
  <c r="AX611" i="3"/>
  <c r="AY614" i="3"/>
  <c r="AZ614" i="3"/>
  <c r="AX614" i="3"/>
  <c r="AX617" i="3"/>
  <c r="AY617" i="3"/>
  <c r="AZ617" i="3"/>
  <c r="BK620" i="3"/>
  <c r="BL620" i="3"/>
  <c r="BJ620" i="3"/>
  <c r="BC621" i="3"/>
  <c r="BD621" i="3"/>
  <c r="BB621" i="3"/>
  <c r="AX625" i="3"/>
  <c r="AY625" i="3"/>
  <c r="AZ625" i="3"/>
  <c r="AX572" i="3"/>
  <c r="AY572" i="3"/>
  <c r="AZ572" i="3"/>
  <c r="AZ579" i="3"/>
  <c r="AY579" i="3"/>
  <c r="AX579" i="3"/>
  <c r="AZ587" i="3"/>
  <c r="AY587" i="3"/>
  <c r="AX587" i="3"/>
  <c r="AX589" i="3"/>
  <c r="AY589" i="3"/>
  <c r="AZ589" i="3"/>
  <c r="AZ591" i="3"/>
  <c r="AX591" i="3"/>
  <c r="AY591" i="3"/>
  <c r="AX593" i="3"/>
  <c r="AY593" i="3"/>
  <c r="AZ593" i="3"/>
  <c r="AX597" i="3"/>
  <c r="AY597" i="3"/>
  <c r="AZ597" i="3"/>
  <c r="AZ603" i="3"/>
  <c r="AY603" i="3"/>
  <c r="AX603" i="3"/>
  <c r="BJ606" i="3"/>
  <c r="BK606" i="3"/>
  <c r="BL606" i="3"/>
  <c r="BJ611" i="3"/>
  <c r="BK611" i="3"/>
  <c r="BL611" i="3"/>
  <c r="BK617" i="3"/>
  <c r="BL617" i="3"/>
  <c r="BJ617" i="3"/>
  <c r="BB618" i="3"/>
  <c r="BC618" i="3"/>
  <c r="BD618" i="3"/>
  <c r="AY622" i="3"/>
  <c r="AZ622" i="3"/>
  <c r="AX622" i="3"/>
  <c r="BJ625" i="3"/>
  <c r="BK625" i="3"/>
  <c r="BL625" i="3"/>
  <c r="BB626" i="3"/>
  <c r="BD626" i="3"/>
  <c r="BC626" i="3"/>
  <c r="AI5" i="3"/>
  <c r="P5" i="3"/>
  <c r="Y5" i="3"/>
  <c r="Y6" i="3" s="1"/>
  <c r="Y7" i="3" s="1"/>
  <c r="Y8" i="3" s="1"/>
  <c r="Y9" i="3" s="1"/>
  <c r="Y10" i="3" s="1"/>
  <c r="Y11" i="3" s="1"/>
  <c r="Y12" i="3" s="1"/>
  <c r="Y13" i="3" s="1"/>
  <c r="Y14" i="3" s="1"/>
  <c r="Y15" i="3" s="1"/>
  <c r="Y16" i="3" s="1"/>
  <c r="Y17" i="3" s="1"/>
  <c r="Y18" i="3" s="1"/>
  <c r="Y19" i="3" s="1"/>
  <c r="Y20" i="3" s="1"/>
  <c r="Y21" i="3" s="1"/>
  <c r="Y22" i="3" s="1"/>
  <c r="Y23" i="3" s="1"/>
  <c r="Y24" i="3" s="1"/>
  <c r="Y25" i="3" s="1"/>
  <c r="Y26" i="3" s="1"/>
  <c r="Y27" i="3" s="1"/>
  <c r="Y28" i="3" s="1"/>
  <c r="Y29" i="3" s="1"/>
  <c r="Y30" i="3" s="1"/>
  <c r="Y31" i="3" s="1"/>
  <c r="Y32" i="3" s="1"/>
  <c r="Y33" i="3" s="1"/>
  <c r="Y34" i="3" s="1"/>
  <c r="Y35" i="3" s="1"/>
  <c r="Y36" i="3" s="1"/>
  <c r="Y37" i="3" s="1"/>
  <c r="Y38" i="3" s="1"/>
  <c r="Y39" i="3" s="1"/>
  <c r="Y40" i="3" s="1"/>
  <c r="Y41" i="3" s="1"/>
  <c r="Y42" i="3" s="1"/>
  <c r="Y43" i="3" s="1"/>
  <c r="Y44" i="3" s="1"/>
  <c r="Y45" i="3" s="1"/>
  <c r="Y46" i="3" s="1"/>
  <c r="Y47" i="3" s="1"/>
  <c r="Y48" i="3" s="1"/>
  <c r="Y49" i="3" s="1"/>
  <c r="Y50" i="3" s="1"/>
  <c r="Y51" i="3" s="1"/>
  <c r="Y52" i="3" s="1"/>
  <c r="Y53" i="3" s="1"/>
  <c r="Y54" i="3" s="1"/>
  <c r="Y55" i="3" s="1"/>
  <c r="Y56" i="3" s="1"/>
  <c r="Y57" i="3" s="1"/>
  <c r="Y58" i="3" s="1"/>
  <c r="Y59" i="3" s="1"/>
  <c r="Y60" i="3" s="1"/>
  <c r="Y61" i="3" s="1"/>
  <c r="Y62" i="3" s="1"/>
  <c r="Y63" i="3" s="1"/>
  <c r="Y64" i="3" s="1"/>
  <c r="Y65" i="3" s="1"/>
  <c r="Y66" i="3" s="1"/>
  <c r="Y67" i="3" s="1"/>
  <c r="Y68" i="3" s="1"/>
  <c r="Y69" i="3" s="1"/>
  <c r="Y70" i="3" s="1"/>
  <c r="Y71" i="3" s="1"/>
  <c r="Y72" i="3" s="1"/>
  <c r="Y73" i="3" s="1"/>
  <c r="Y74" i="3" s="1"/>
  <c r="Y75" i="3" s="1"/>
  <c r="Y76" i="3" s="1"/>
  <c r="Y77" i="3" s="1"/>
  <c r="Y78" i="3" s="1"/>
  <c r="Y79" i="3" s="1"/>
  <c r="Y80" i="3" s="1"/>
  <c r="Y81" i="3" s="1"/>
  <c r="Y82" i="3" s="1"/>
  <c r="Y83" i="3" s="1"/>
  <c r="Y84" i="3" s="1"/>
  <c r="Y85" i="3" s="1"/>
  <c r="Y86" i="3" s="1"/>
  <c r="Y87" i="3" s="1"/>
  <c r="Y88" i="3" s="1"/>
  <c r="Z6" i="3"/>
  <c r="Z7" i="3" s="1"/>
  <c r="Z8" i="3" s="1"/>
  <c r="Z9" i="3" s="1"/>
  <c r="Z10" i="3" s="1"/>
  <c r="Z11" i="3" s="1"/>
  <c r="Z12" i="3" s="1"/>
  <c r="Z13" i="3" s="1"/>
  <c r="Z14" i="3" s="1"/>
  <c r="Z15" i="3" s="1"/>
  <c r="Z16" i="3" s="1"/>
  <c r="Z17" i="3" s="1"/>
  <c r="Z18" i="3" s="1"/>
  <c r="Z19" i="3" s="1"/>
  <c r="Z20" i="3" s="1"/>
  <c r="Z21" i="3" s="1"/>
  <c r="Z22" i="3" s="1"/>
  <c r="Z23" i="3" s="1"/>
  <c r="Z24" i="3" s="1"/>
  <c r="Z25" i="3" s="1"/>
  <c r="Z26" i="3" s="1"/>
  <c r="Z27" i="3" s="1"/>
  <c r="Z28" i="3" s="1"/>
  <c r="Z29" i="3" s="1"/>
  <c r="Z30" i="3" s="1"/>
  <c r="Z31" i="3" s="1"/>
  <c r="Z32" i="3" s="1"/>
  <c r="Z33" i="3" s="1"/>
  <c r="Z34" i="3" s="1"/>
  <c r="Z35" i="3" s="1"/>
  <c r="Z36" i="3" s="1"/>
  <c r="Z37" i="3" s="1"/>
  <c r="Z38" i="3" s="1"/>
  <c r="Z39" i="3" s="1"/>
  <c r="Z40" i="3" s="1"/>
  <c r="Z41" i="3" s="1"/>
  <c r="Z42" i="3" s="1"/>
  <c r="Z43" i="3" s="1"/>
  <c r="Z44" i="3" s="1"/>
  <c r="Z45" i="3" s="1"/>
  <c r="Z46" i="3" s="1"/>
  <c r="Z47" i="3" s="1"/>
  <c r="Z48" i="3" s="1"/>
  <c r="Z49" i="3" s="1"/>
  <c r="Z50" i="3" s="1"/>
  <c r="Z51" i="3" s="1"/>
  <c r="Z52" i="3" s="1"/>
  <c r="Z53" i="3" s="1"/>
  <c r="Z54" i="3" s="1"/>
  <c r="Z55" i="3" s="1"/>
  <c r="Z56" i="3" s="1"/>
  <c r="Z57" i="3" s="1"/>
  <c r="Z58" i="3" s="1"/>
  <c r="Z59" i="3" s="1"/>
  <c r="Z60" i="3" s="1"/>
  <c r="Z61" i="3" s="1"/>
  <c r="Z62" i="3" s="1"/>
  <c r="Z63" i="3" s="1"/>
  <c r="Z64" i="3" s="1"/>
  <c r="Z65" i="3" s="1"/>
  <c r="Z66" i="3" s="1"/>
  <c r="Z67" i="3" s="1"/>
  <c r="Z68" i="3" s="1"/>
  <c r="Z69" i="3" s="1"/>
  <c r="Z70" i="3" s="1"/>
  <c r="Z71" i="3" s="1"/>
  <c r="Z72" i="3" s="1"/>
  <c r="Z73" i="3" s="1"/>
  <c r="Z74" i="3" s="1"/>
  <c r="Z75" i="3" s="1"/>
  <c r="Z76" i="3" s="1"/>
  <c r="Z77" i="3" s="1"/>
  <c r="Z78" i="3" s="1"/>
  <c r="Z79" i="3" s="1"/>
  <c r="Z80" i="3" s="1"/>
  <c r="Z81" i="3" s="1"/>
  <c r="Z82" i="3" s="1"/>
  <c r="Z83" i="3" s="1"/>
  <c r="Z84" i="3" s="1"/>
  <c r="Z85" i="3" s="1"/>
  <c r="Z86" i="3" s="1"/>
  <c r="Z87" i="3" s="1"/>
  <c r="Z88" i="3" s="1"/>
  <c r="Z89" i="3" s="1"/>
  <c r="Z90" i="3" s="1"/>
  <c r="Z91" i="3" s="1"/>
  <c r="Z92" i="3" s="1"/>
  <c r="Z93" i="3" s="1"/>
  <c r="Z94" i="3" s="1"/>
  <c r="Z95" i="3" s="1"/>
  <c r="Z96" i="3" s="1"/>
  <c r="Z97" i="3" s="1"/>
  <c r="Z98" i="3" s="1"/>
  <c r="Z99" i="3" s="1"/>
  <c r="Z100" i="3" s="1"/>
  <c r="Z101" i="3" s="1"/>
  <c r="Z102" i="3" s="1"/>
  <c r="Z103" i="3" s="1"/>
  <c r="Z104" i="3" s="1"/>
  <c r="Z105" i="3" s="1"/>
  <c r="Z106" i="3" s="1"/>
  <c r="Z107" i="3" s="1"/>
  <c r="Z108" i="3" s="1"/>
  <c r="Z109" i="3" s="1"/>
  <c r="Z110" i="3" s="1"/>
  <c r="Z111" i="3" s="1"/>
  <c r="Z112" i="3" s="1"/>
  <c r="Z113" i="3" s="1"/>
  <c r="Z114" i="3" s="1"/>
  <c r="Z115" i="3" s="1"/>
  <c r="Z116" i="3" s="1"/>
  <c r="Z117" i="3" s="1"/>
  <c r="Z118" i="3" s="1"/>
  <c r="Z119" i="3" s="1"/>
  <c r="Z120" i="3" s="1"/>
  <c r="Z121" i="3" s="1"/>
  <c r="Z122" i="3" s="1"/>
  <c r="Z123" i="3" s="1"/>
  <c r="Z124" i="3" s="1"/>
  <c r="Z125" i="3" s="1"/>
  <c r="Z126" i="3" s="1"/>
  <c r="Z127" i="3" s="1"/>
  <c r="Z128" i="3" s="1"/>
  <c r="Z129" i="3" s="1"/>
  <c r="Z130" i="3" s="1"/>
  <c r="Z131" i="3" s="1"/>
  <c r="Z132" i="3" s="1"/>
  <c r="Z133" i="3" s="1"/>
  <c r="Z134" i="3" s="1"/>
  <c r="Z135" i="3" s="1"/>
  <c r="Z136" i="3" s="1"/>
  <c r="Z137" i="3" s="1"/>
  <c r="Z138" i="3" s="1"/>
  <c r="Z139" i="3" s="1"/>
  <c r="Z140" i="3" s="1"/>
  <c r="Z141" i="3" s="1"/>
  <c r="Z142" i="3" s="1"/>
  <c r="Z143" i="3" s="1"/>
  <c r="Z144" i="3" s="1"/>
  <c r="Z145" i="3" s="1"/>
  <c r="Z146" i="3" s="1"/>
  <c r="Z147" i="3" s="1"/>
  <c r="Z148" i="3" s="1"/>
  <c r="Z149" i="3" s="1"/>
  <c r="Z150" i="3" s="1"/>
  <c r="Z151" i="3" s="1"/>
  <c r="Z152" i="3" s="1"/>
  <c r="Z153" i="3" s="1"/>
  <c r="Z154" i="3" s="1"/>
  <c r="Z155" i="3" s="1"/>
  <c r="Z156" i="3" s="1"/>
  <c r="Z157" i="3" s="1"/>
  <c r="Z158" i="3" s="1"/>
  <c r="Z159" i="3" s="1"/>
  <c r="Z160" i="3" s="1"/>
  <c r="Z161" i="3" s="1"/>
  <c r="Z162" i="3" s="1"/>
  <c r="Z163" i="3" s="1"/>
  <c r="Z164" i="3" s="1"/>
  <c r="Z165" i="3" s="1"/>
  <c r="Z166" i="3" s="1"/>
  <c r="Z167" i="3" s="1"/>
  <c r="Z168" i="3" s="1"/>
  <c r="Z169" i="3" s="1"/>
  <c r="Z170" i="3" s="1"/>
  <c r="Z171" i="3" s="1"/>
  <c r="Z172" i="3" s="1"/>
  <c r="Z173" i="3" s="1"/>
  <c r="Z174" i="3" s="1"/>
  <c r="Z175" i="3" s="1"/>
  <c r="Z176" i="3" s="1"/>
  <c r="Z177" i="3" s="1"/>
  <c r="Z178" i="3" s="1"/>
  <c r="Z179" i="3" s="1"/>
  <c r="Z180" i="3" s="1"/>
  <c r="Z181" i="3" s="1"/>
  <c r="Z182" i="3" s="1"/>
  <c r="Z183" i="3" s="1"/>
  <c r="Z184" i="3" s="1"/>
  <c r="Z185" i="3" s="1"/>
  <c r="Z186" i="3" s="1"/>
  <c r="Z187" i="3" s="1"/>
  <c r="Z188" i="3" s="1"/>
  <c r="Z189" i="3" s="1"/>
  <c r="Z190" i="3" s="1"/>
  <c r="Z191" i="3" s="1"/>
  <c r="Z192" i="3" s="1"/>
  <c r="Z193" i="3" s="1"/>
  <c r="Z194" i="3" s="1"/>
  <c r="Z195" i="3" s="1"/>
  <c r="Z196" i="3" s="1"/>
  <c r="Z197" i="3" s="1"/>
  <c r="Z198" i="3" s="1"/>
  <c r="Z199" i="3" s="1"/>
  <c r="Z200" i="3" s="1"/>
  <c r="Z201" i="3" s="1"/>
  <c r="Z202" i="3" s="1"/>
  <c r="Z203" i="3" s="1"/>
  <c r="Z204" i="3" s="1"/>
  <c r="Z205" i="3" s="1"/>
  <c r="Z206" i="3" s="1"/>
  <c r="Z207" i="3" s="1"/>
  <c r="Z208" i="3" s="1"/>
  <c r="Z209" i="3" s="1"/>
  <c r="Z210" i="3" s="1"/>
  <c r="Z211" i="3" s="1"/>
  <c r="Z212" i="3" s="1"/>
  <c r="Z213" i="3" s="1"/>
  <c r="Z214" i="3" s="1"/>
  <c r="Z215" i="3" s="1"/>
  <c r="Z216" i="3" s="1"/>
  <c r="Z217" i="3" s="1"/>
  <c r="Z218" i="3" s="1"/>
  <c r="Z219" i="3" s="1"/>
  <c r="Z220" i="3" s="1"/>
  <c r="Z221" i="3" s="1"/>
  <c r="Z222" i="3" s="1"/>
  <c r="Z223" i="3" s="1"/>
  <c r="Z224" i="3" s="1"/>
  <c r="Z225" i="3" s="1"/>
  <c r="Z226" i="3" s="1"/>
  <c r="Z227" i="3" s="1"/>
  <c r="Z228" i="3" s="1"/>
  <c r="Z229" i="3" s="1"/>
  <c r="Z230" i="3" s="1"/>
  <c r="Z231" i="3" s="1"/>
  <c r="Z232" i="3" s="1"/>
  <c r="Z233" i="3" s="1"/>
  <c r="Z234" i="3" s="1"/>
  <c r="Z235" i="3" s="1"/>
  <c r="Z236" i="3" s="1"/>
  <c r="Z237" i="3" s="1"/>
  <c r="Z238" i="3" s="1"/>
  <c r="Z239" i="3" s="1"/>
  <c r="Z240" i="3" s="1"/>
  <c r="Z241" i="3" s="1"/>
  <c r="Z242" i="3" s="1"/>
  <c r="Z243" i="3" s="1"/>
  <c r="Z244" i="3" s="1"/>
  <c r="Z245" i="3" s="1"/>
  <c r="Z246" i="3" s="1"/>
  <c r="Z247" i="3" s="1"/>
  <c r="Z248" i="3" s="1"/>
  <c r="Z249" i="3" s="1"/>
  <c r="Z250" i="3" s="1"/>
  <c r="Z251" i="3" s="1"/>
  <c r="Z252" i="3" s="1"/>
  <c r="Z253" i="3" s="1"/>
  <c r="Z254" i="3" s="1"/>
  <c r="Z255" i="3" s="1"/>
  <c r="Z256" i="3" s="1"/>
  <c r="Z257" i="3" s="1"/>
  <c r="Z258" i="3" s="1"/>
  <c r="Z259" i="3" s="1"/>
  <c r="Z260" i="3" s="1"/>
  <c r="Z261" i="3" s="1"/>
  <c r="Z262" i="3" s="1"/>
  <c r="Z263" i="3" s="1"/>
  <c r="Z264" i="3" s="1"/>
  <c r="Z265" i="3" s="1"/>
  <c r="Z266" i="3" s="1"/>
  <c r="Z267" i="3" s="1"/>
  <c r="Z268" i="3" s="1"/>
  <c r="Z269" i="3" s="1"/>
  <c r="Z270" i="3" s="1"/>
  <c r="Z271" i="3" s="1"/>
  <c r="Z272" i="3" s="1"/>
  <c r="Z273" i="3" s="1"/>
  <c r="Z274" i="3" s="1"/>
  <c r="Z275" i="3" s="1"/>
  <c r="Z276" i="3" s="1"/>
  <c r="Z277" i="3" s="1"/>
  <c r="Z278" i="3" s="1"/>
  <c r="Z279" i="3" s="1"/>
  <c r="Z280" i="3" s="1"/>
  <c r="Z281" i="3" s="1"/>
  <c r="Z282" i="3" s="1"/>
  <c r="Z283" i="3" s="1"/>
  <c r="Z284" i="3" s="1"/>
  <c r="Z285" i="3" s="1"/>
  <c r="Z286" i="3" s="1"/>
  <c r="Z287" i="3" s="1"/>
  <c r="Z288" i="3" s="1"/>
  <c r="Z289" i="3" s="1"/>
  <c r="Z290" i="3" s="1"/>
  <c r="Z291" i="3" s="1"/>
  <c r="Z292" i="3" s="1"/>
  <c r="Z293" i="3" s="1"/>
  <c r="Z294" i="3" s="1"/>
  <c r="Z295" i="3" s="1"/>
  <c r="Z296" i="3" s="1"/>
  <c r="Z297" i="3" s="1"/>
  <c r="Z298" i="3" s="1"/>
  <c r="Z299" i="3" s="1"/>
  <c r="Z300" i="3" s="1"/>
  <c r="Z301" i="3" s="1"/>
  <c r="Z302" i="3" s="1"/>
  <c r="Z303" i="3" s="1"/>
  <c r="Z304" i="3" s="1"/>
  <c r="Z305" i="3" s="1"/>
  <c r="Z306" i="3" s="1"/>
  <c r="Z307" i="3" s="1"/>
  <c r="Z308" i="3" s="1"/>
  <c r="Z309" i="3" s="1"/>
  <c r="Z310" i="3" s="1"/>
  <c r="Z311" i="3" s="1"/>
  <c r="Z312" i="3" s="1"/>
  <c r="Z313" i="3" s="1"/>
  <c r="Z314" i="3" s="1"/>
  <c r="Z315" i="3" s="1"/>
  <c r="Z316" i="3" s="1"/>
  <c r="Z317" i="3" s="1"/>
  <c r="Z318" i="3" s="1"/>
  <c r="Z319" i="3" s="1"/>
  <c r="Z320" i="3" s="1"/>
  <c r="Z321" i="3" s="1"/>
  <c r="Z322" i="3" s="1"/>
  <c r="Z323" i="3" s="1"/>
  <c r="Z324" i="3" s="1"/>
  <c r="Z325" i="3" s="1"/>
  <c r="Z326" i="3" s="1"/>
  <c r="Z327" i="3" s="1"/>
  <c r="Z328" i="3" s="1"/>
  <c r="Z329" i="3" s="1"/>
  <c r="Z330" i="3" s="1"/>
  <c r="Z331" i="3" s="1"/>
  <c r="Z332" i="3" s="1"/>
  <c r="Z333" i="3" s="1"/>
  <c r="Z334" i="3" s="1"/>
  <c r="Z335" i="3" s="1"/>
  <c r="Z336" i="3" s="1"/>
  <c r="Z337" i="3" s="1"/>
  <c r="Z338" i="3" s="1"/>
  <c r="Z339" i="3" s="1"/>
  <c r="Z340" i="3" s="1"/>
  <c r="Z341" i="3" s="1"/>
  <c r="Z342" i="3" s="1"/>
  <c r="Z343" i="3" s="1"/>
  <c r="Z344" i="3" s="1"/>
  <c r="Z345" i="3" s="1"/>
  <c r="Z346" i="3" s="1"/>
  <c r="Z347" i="3" s="1"/>
  <c r="Y89" i="3" l="1"/>
  <c r="Y90" i="3" s="1"/>
  <c r="Y91" i="3" s="1"/>
  <c r="Y92" i="3" s="1"/>
  <c r="Y93" i="3" s="1"/>
  <c r="Y94" i="3" s="1"/>
  <c r="Y95" i="3" s="1"/>
  <c r="Y96" i="3" s="1"/>
  <c r="Y97" i="3" s="1"/>
  <c r="Y98" i="3" s="1"/>
  <c r="Y99" i="3" s="1"/>
  <c r="Y100" i="3" s="1"/>
  <c r="Y101" i="3" s="1"/>
  <c r="Y102" i="3" s="1"/>
  <c r="Y103" i="3" s="1"/>
  <c r="Y104" i="3" s="1"/>
  <c r="Y105" i="3" s="1"/>
  <c r="Y106" i="3" s="1"/>
  <c r="Y107" i="3" s="1"/>
  <c r="Y108" i="3" s="1"/>
  <c r="Y109" i="3" s="1"/>
  <c r="Y110" i="3" s="1"/>
  <c r="Y111" i="3" s="1"/>
  <c r="Y112" i="3" s="1"/>
  <c r="Y113" i="3" s="1"/>
  <c r="Y114" i="3" s="1"/>
  <c r="Y115" i="3" s="1"/>
  <c r="Y116" i="3" s="1"/>
  <c r="Y117" i="3" s="1"/>
  <c r="Y118" i="3" s="1"/>
  <c r="Y119" i="3" s="1"/>
  <c r="Y120" i="3" s="1"/>
  <c r="Y121" i="3" s="1"/>
  <c r="Y122" i="3" s="1"/>
  <c r="Y123" i="3" s="1"/>
  <c r="Y124" i="3" s="1"/>
  <c r="Y125" i="3" s="1"/>
  <c r="Y126" i="3" s="1"/>
  <c r="Y127" i="3" s="1"/>
  <c r="Y128" i="3" s="1"/>
  <c r="Y129" i="3" s="1"/>
  <c r="Y130" i="3" s="1"/>
  <c r="Y131" i="3" s="1"/>
  <c r="Y132" i="3" s="1"/>
  <c r="Y133" i="3" s="1"/>
  <c r="Y134" i="3" s="1"/>
  <c r="Y135" i="3" s="1"/>
  <c r="Y136" i="3" s="1"/>
  <c r="Y137" i="3" s="1"/>
  <c r="Y138" i="3" s="1"/>
  <c r="Y139" i="3" s="1"/>
  <c r="Y140" i="3" s="1"/>
  <c r="Y141" i="3" s="1"/>
  <c r="Y142" i="3" s="1"/>
  <c r="Y143" i="3" s="1"/>
  <c r="Y144" i="3" s="1"/>
  <c r="Y145" i="3" s="1"/>
  <c r="Y146" i="3" s="1"/>
  <c r="Y147" i="3" s="1"/>
  <c r="Y148" i="3" s="1"/>
  <c r="Y149" i="3" s="1"/>
  <c r="Y150" i="3" s="1"/>
  <c r="Y151" i="3" s="1"/>
  <c r="Y152" i="3" s="1"/>
  <c r="Y153" i="3" s="1"/>
  <c r="Y154" i="3" s="1"/>
  <c r="Y155" i="3" s="1"/>
  <c r="Y156" i="3" s="1"/>
  <c r="Y157" i="3" s="1"/>
  <c r="Y158" i="3" s="1"/>
  <c r="Y159" i="3" s="1"/>
  <c r="Y160" i="3" s="1"/>
  <c r="Y161" i="3" s="1"/>
  <c r="Y162" i="3" s="1"/>
  <c r="Y163" i="3" s="1"/>
  <c r="Y164" i="3" s="1"/>
  <c r="Y165" i="3" s="1"/>
  <c r="Y166" i="3" s="1"/>
  <c r="Y167" i="3" s="1"/>
  <c r="Y168" i="3" s="1"/>
  <c r="Y169" i="3" s="1"/>
  <c r="Y170" i="3" s="1"/>
  <c r="Y171" i="3" s="1"/>
  <c r="Y172" i="3" s="1"/>
  <c r="Y173" i="3" s="1"/>
  <c r="Y174" i="3" s="1"/>
  <c r="Y175" i="3" s="1"/>
  <c r="Y176" i="3" s="1"/>
  <c r="Y177" i="3" s="1"/>
  <c r="Y178" i="3" s="1"/>
  <c r="Y179" i="3" s="1"/>
  <c r="Y180" i="3" s="1"/>
  <c r="Y181" i="3" s="1"/>
  <c r="Y182" i="3" s="1"/>
  <c r="Y183" i="3" s="1"/>
  <c r="Y184" i="3" s="1"/>
  <c r="Y185" i="3" s="1"/>
  <c r="Y186" i="3" s="1"/>
  <c r="Y187" i="3" s="1"/>
  <c r="Y188" i="3" s="1"/>
  <c r="Y189" i="3" s="1"/>
  <c r="Y190" i="3" s="1"/>
  <c r="Y191" i="3" s="1"/>
  <c r="Y192" i="3" s="1"/>
  <c r="Y193" i="3" s="1"/>
  <c r="Y194" i="3" s="1"/>
  <c r="Y195" i="3" s="1"/>
  <c r="Y196" i="3" s="1"/>
  <c r="Y197" i="3" s="1"/>
  <c r="Y198" i="3" s="1"/>
  <c r="Y199" i="3" s="1"/>
  <c r="Y200" i="3" s="1"/>
  <c r="Y201" i="3" s="1"/>
  <c r="Y202" i="3" s="1"/>
  <c r="Y203" i="3" s="1"/>
  <c r="Y204" i="3" s="1"/>
  <c r="Y205" i="3" s="1"/>
  <c r="Y206" i="3" s="1"/>
  <c r="Y207" i="3" s="1"/>
  <c r="Y208" i="3" s="1"/>
  <c r="Y209" i="3" s="1"/>
  <c r="Y210" i="3" s="1"/>
  <c r="Y211" i="3" s="1"/>
  <c r="Y212" i="3" s="1"/>
  <c r="Y213" i="3" s="1"/>
  <c r="Y214" i="3" s="1"/>
  <c r="Y215" i="3" s="1"/>
  <c r="Y216" i="3" s="1"/>
  <c r="Y217" i="3" s="1"/>
  <c r="Y218" i="3" s="1"/>
  <c r="Y219" i="3" s="1"/>
  <c r="Y220" i="3" s="1"/>
  <c r="Y221" i="3" s="1"/>
  <c r="Y222" i="3" s="1"/>
  <c r="Y223" i="3" s="1"/>
  <c r="Y224" i="3" s="1"/>
  <c r="Y225" i="3" s="1"/>
  <c r="Y226" i="3" s="1"/>
  <c r="Y227" i="3" s="1"/>
  <c r="Y228" i="3" s="1"/>
  <c r="Y229" i="3" s="1"/>
  <c r="Y230" i="3" s="1"/>
  <c r="Y231" i="3" s="1"/>
  <c r="Y232" i="3" s="1"/>
  <c r="Y233" i="3" s="1"/>
  <c r="Y234" i="3" s="1"/>
  <c r="Y235" i="3" s="1"/>
  <c r="Y236" i="3" s="1"/>
  <c r="Y237" i="3" s="1"/>
  <c r="Y238" i="3" s="1"/>
  <c r="Y239" i="3" s="1"/>
  <c r="Y240" i="3" s="1"/>
  <c r="Y241" i="3" s="1"/>
  <c r="Y242" i="3" s="1"/>
  <c r="Y243" i="3" s="1"/>
  <c r="Y244" i="3" s="1"/>
  <c r="Y245" i="3" s="1"/>
  <c r="Y246" i="3" s="1"/>
  <c r="Y247" i="3" s="1"/>
  <c r="Y248" i="3" s="1"/>
  <c r="Y249" i="3" s="1"/>
  <c r="Y250" i="3" s="1"/>
  <c r="Y251" i="3" s="1"/>
  <c r="Y252" i="3" s="1"/>
  <c r="Y253" i="3" s="1"/>
  <c r="Y254" i="3" s="1"/>
  <c r="Y255" i="3" s="1"/>
  <c r="Y256" i="3" s="1"/>
  <c r="Y257" i="3" s="1"/>
  <c r="Y258" i="3" s="1"/>
  <c r="Y259" i="3" s="1"/>
  <c r="Y260" i="3" s="1"/>
  <c r="Y261" i="3" s="1"/>
  <c r="Y262" i="3" s="1"/>
  <c r="Y263" i="3" s="1"/>
  <c r="Y264" i="3" s="1"/>
  <c r="Y265" i="3" s="1"/>
  <c r="Y266" i="3" s="1"/>
  <c r="Y267" i="3" s="1"/>
  <c r="Y268" i="3" s="1"/>
  <c r="Y269" i="3" s="1"/>
  <c r="Y270" i="3" s="1"/>
  <c r="Y271" i="3" s="1"/>
  <c r="Y272" i="3" s="1"/>
  <c r="Y273" i="3" s="1"/>
  <c r="Y274" i="3" s="1"/>
  <c r="Y275" i="3" s="1"/>
  <c r="Y276" i="3" s="1"/>
  <c r="Y277" i="3" s="1"/>
  <c r="Y278" i="3" s="1"/>
  <c r="Y279" i="3" s="1"/>
  <c r="Y280" i="3" s="1"/>
  <c r="Y281" i="3" s="1"/>
  <c r="Y282" i="3" s="1"/>
  <c r="Y283" i="3" s="1"/>
  <c r="Y284" i="3" s="1"/>
  <c r="Y285" i="3" s="1"/>
  <c r="Y286" i="3" s="1"/>
  <c r="Y287" i="3" s="1"/>
  <c r="Y288" i="3" s="1"/>
  <c r="Y289" i="3" s="1"/>
  <c r="Y290" i="3" s="1"/>
  <c r="Y291" i="3" s="1"/>
  <c r="Y292" i="3" s="1"/>
  <c r="Y293" i="3" s="1"/>
  <c r="Y294" i="3" s="1"/>
  <c r="Y295" i="3" s="1"/>
  <c r="Y296" i="3" s="1"/>
  <c r="Y297" i="3" s="1"/>
  <c r="Y298" i="3" s="1"/>
  <c r="Y299" i="3" s="1"/>
  <c r="Y300" i="3" s="1"/>
  <c r="Y301" i="3" s="1"/>
  <c r="Y302" i="3" s="1"/>
  <c r="Y303" i="3" s="1"/>
  <c r="Y304" i="3" s="1"/>
  <c r="Y305" i="3" s="1"/>
  <c r="Y306" i="3" s="1"/>
  <c r="Y307" i="3" s="1"/>
  <c r="Y308" i="3" s="1"/>
  <c r="Y309" i="3" s="1"/>
  <c r="Y310" i="3" s="1"/>
  <c r="Y311" i="3" s="1"/>
  <c r="Y312" i="3" s="1"/>
  <c r="Y313" i="3" s="1"/>
  <c r="Y314" i="3" s="1"/>
  <c r="Y315" i="3" s="1"/>
  <c r="Y316" i="3" s="1"/>
  <c r="Y317" i="3" s="1"/>
  <c r="Y318" i="3" s="1"/>
  <c r="Y319" i="3" s="1"/>
  <c r="Y320" i="3" s="1"/>
  <c r="Y321" i="3" s="1"/>
  <c r="Y322" i="3" s="1"/>
  <c r="Y323" i="3" s="1"/>
  <c r="Y324" i="3" s="1"/>
  <c r="Y325" i="3" s="1"/>
  <c r="Y326" i="3" s="1"/>
  <c r="Y327" i="3" s="1"/>
  <c r="Y328" i="3" s="1"/>
  <c r="Y329" i="3" s="1"/>
  <c r="Y330" i="3" s="1"/>
  <c r="Y331" i="3" s="1"/>
  <c r="Y332" i="3" s="1"/>
  <c r="Y333" i="3" s="1"/>
  <c r="Y334" i="3" s="1"/>
  <c r="Y335" i="3" s="1"/>
  <c r="Y336" i="3" s="1"/>
  <c r="Y337" i="3" s="1"/>
  <c r="Y338" i="3" s="1"/>
  <c r="Y339" i="3" s="1"/>
  <c r="Y340" i="3" s="1"/>
  <c r="Y341" i="3" s="1"/>
  <c r="Y342" i="3" s="1"/>
  <c r="Y343" i="3" s="1"/>
  <c r="Y344" i="3" s="1"/>
  <c r="Y345" i="3" s="1"/>
  <c r="Y346" i="3" s="1"/>
  <c r="Y347" i="3" s="1"/>
  <c r="AU4" i="3" l="1"/>
  <c r="A1" i="3"/>
  <c r="AI6" i="3"/>
  <c r="AH5" i="3"/>
  <c r="AT5" i="3" s="1"/>
  <c r="Q6" i="3"/>
  <c r="Q7" i="3" s="1"/>
  <c r="Q8" i="3" s="1"/>
  <c r="P6" i="3"/>
  <c r="P7" i="3" s="1"/>
  <c r="P8" i="3" s="1"/>
  <c r="P9" i="3" s="1"/>
  <c r="P10" i="3" s="1"/>
  <c r="P11" i="3" s="1"/>
  <c r="P12" i="3" s="1"/>
  <c r="P13" i="3" s="1"/>
  <c r="BS21" i="3" l="1"/>
  <c r="BT21" i="3"/>
  <c r="BU21" i="3"/>
  <c r="BZ20" i="3"/>
  <c r="BX17" i="3"/>
  <c r="BY17" i="3"/>
  <c r="BZ17" i="3"/>
  <c r="BX18" i="3"/>
  <c r="BX21" i="3"/>
  <c r="BX22" i="3"/>
  <c r="BY18" i="3"/>
  <c r="BX19" i="3"/>
  <c r="BY21" i="3"/>
  <c r="BY22" i="3"/>
  <c r="BZ18" i="3"/>
  <c r="BY19" i="3"/>
  <c r="BZ21" i="3"/>
  <c r="BZ22" i="3"/>
  <c r="BZ19" i="3"/>
  <c r="BX20" i="3"/>
  <c r="BY20" i="3"/>
  <c r="BV12" i="3"/>
  <c r="BU15" i="3"/>
  <c r="BU19" i="3"/>
  <c r="BS16" i="3"/>
  <c r="BS17" i="3"/>
  <c r="BT16" i="3"/>
  <c r="BT17" i="3"/>
  <c r="BU16" i="3"/>
  <c r="BU17" i="3"/>
  <c r="BS12" i="3"/>
  <c r="BT12" i="3"/>
  <c r="CJ28" i="3"/>
  <c r="CH27" i="3"/>
  <c r="CI28" i="3"/>
  <c r="CH25" i="3"/>
  <c r="CI27" i="3"/>
  <c r="CI25" i="3"/>
  <c r="CJ27" i="3"/>
  <c r="CH29" i="3"/>
  <c r="CJ25" i="3"/>
  <c r="CH26" i="3"/>
  <c r="CI29" i="3"/>
  <c r="CI26" i="3"/>
  <c r="CJ29" i="3"/>
  <c r="CJ26" i="3"/>
  <c r="CH28" i="3"/>
  <c r="CD23" i="3"/>
  <c r="CE23" i="3"/>
  <c r="CC23" i="3"/>
  <c r="CO18" i="3"/>
  <c r="CM18" i="3"/>
  <c r="CN18" i="3"/>
  <c r="CI18" i="3"/>
  <c r="CJ18" i="3"/>
  <c r="CJ19" i="3"/>
  <c r="CH18" i="3"/>
  <c r="CH19" i="3"/>
  <c r="CI19" i="3"/>
  <c r="CI8" i="3"/>
  <c r="CO8" i="3"/>
  <c r="CN10" i="3"/>
  <c r="CM12" i="3"/>
  <c r="CO9" i="3"/>
  <c r="CN11" i="3"/>
  <c r="CM13" i="3"/>
  <c r="CM11" i="3"/>
  <c r="CO10" i="3"/>
  <c r="CN12" i="3"/>
  <c r="CO11" i="3"/>
  <c r="CN13" i="3"/>
  <c r="CO12" i="3"/>
  <c r="CM8" i="3"/>
  <c r="CO13" i="3"/>
  <c r="CM9" i="3"/>
  <c r="CN9" i="3"/>
  <c r="CN8" i="3"/>
  <c r="CM10" i="3"/>
  <c r="CJ12" i="3"/>
  <c r="CJ13" i="3"/>
  <c r="CJ11" i="3"/>
  <c r="CH9" i="3"/>
  <c r="CI9" i="3"/>
  <c r="CH10" i="3"/>
  <c r="CJ8" i="3"/>
  <c r="CJ9" i="3"/>
  <c r="CI10" i="3"/>
  <c r="CH11" i="3"/>
  <c r="CI12" i="3"/>
  <c r="CJ10" i="3"/>
  <c r="CI11" i="3"/>
  <c r="CH12" i="3"/>
  <c r="CE10" i="3"/>
  <c r="CE12" i="3"/>
  <c r="CE9" i="3"/>
  <c r="CE11" i="3"/>
  <c r="CE13" i="3"/>
  <c r="CC9" i="3"/>
  <c r="CC11" i="3"/>
  <c r="CC13" i="3"/>
  <c r="CD9" i="3"/>
  <c r="CD11" i="3"/>
  <c r="CD13" i="3"/>
  <c r="CC10" i="3"/>
  <c r="CC12" i="3"/>
  <c r="CD10" i="3"/>
  <c r="CD12" i="3"/>
  <c r="BZ11" i="3"/>
  <c r="BZ10" i="3"/>
  <c r="BZ12" i="3"/>
  <c r="BZ9" i="3"/>
  <c r="CA8" i="3"/>
  <c r="CA13" i="3"/>
  <c r="Q9" i="3"/>
  <c r="Q10" i="3" s="1"/>
  <c r="Q11" i="3" s="1"/>
  <c r="Q12" i="3" s="1"/>
  <c r="Q13" i="3" s="1"/>
  <c r="Q14" i="3" s="1"/>
  <c r="Q15" i="3" s="1"/>
  <c r="Q16" i="3" s="1"/>
  <c r="Q17" i="3" s="1"/>
  <c r="Q18" i="3" s="1"/>
  <c r="Q19" i="3" s="1"/>
  <c r="Q20" i="3" s="1"/>
  <c r="CC584" i="3"/>
  <c r="CD584" i="3"/>
  <c r="CF584" i="3"/>
  <c r="BX8" i="3"/>
  <c r="CC8" i="3"/>
  <c r="CH8" i="3"/>
  <c r="BX9" i="3"/>
  <c r="BX10" i="3"/>
  <c r="BX11" i="3"/>
  <c r="BX12" i="3"/>
  <c r="BX13" i="3"/>
  <c r="CH13" i="3"/>
  <c r="BS14" i="3"/>
  <c r="BS15" i="3"/>
  <c r="CC17" i="3"/>
  <c r="BS18" i="3"/>
  <c r="BS19" i="3"/>
  <c r="BS20" i="3"/>
  <c r="CH20" i="3"/>
  <c r="CH22" i="3"/>
  <c r="BX24" i="3"/>
  <c r="CC24" i="3"/>
  <c r="BX26" i="3"/>
  <c r="CC26" i="3"/>
  <c r="BX27" i="3"/>
  <c r="BX28" i="3"/>
  <c r="BX29" i="3"/>
  <c r="BS30" i="3"/>
  <c r="BX30" i="3"/>
  <c r="CH30" i="3"/>
  <c r="BX31" i="3"/>
  <c r="BX32" i="3"/>
  <c r="BX33" i="3"/>
  <c r="BX34" i="3"/>
  <c r="CC34" i="3"/>
  <c r="BX35" i="3"/>
  <c r="BX36" i="3"/>
  <c r="BX37" i="3"/>
  <c r="BX38" i="3"/>
  <c r="BX39" i="3"/>
  <c r="CH39" i="3"/>
  <c r="BX40" i="3"/>
  <c r="BX41" i="3"/>
  <c r="CH41" i="3"/>
  <c r="BX42" i="3"/>
  <c r="BX43" i="3"/>
  <c r="CC43" i="3"/>
  <c r="BX44" i="3"/>
  <c r="BX45" i="3"/>
  <c r="CC45" i="3"/>
  <c r="CH48" i="3"/>
  <c r="CC59" i="3"/>
  <c r="CC60" i="3"/>
  <c r="CC61" i="3"/>
  <c r="CH61" i="3"/>
  <c r="CC62" i="3"/>
  <c r="BX63" i="3"/>
  <c r="CC63" i="3"/>
  <c r="CC64" i="3"/>
  <c r="CC65" i="3"/>
  <c r="CC66" i="3"/>
  <c r="BX67" i="3"/>
  <c r="CC67" i="3"/>
  <c r="CC68" i="3"/>
  <c r="CC69" i="3"/>
  <c r="CC73" i="3"/>
  <c r="BS74" i="3"/>
  <c r="CC74" i="3"/>
  <c r="BS75" i="3"/>
  <c r="CC75" i="3"/>
  <c r="CC76" i="3"/>
  <c r="CC77" i="3"/>
  <c r="CC78" i="3"/>
  <c r="BS79" i="3"/>
  <c r="BX79" i="3"/>
  <c r="CC79" i="3"/>
  <c r="CH79" i="3"/>
  <c r="BX80" i="3"/>
  <c r="CC80" i="3"/>
  <c r="BX81" i="3"/>
  <c r="CC81" i="3"/>
  <c r="BS82" i="3"/>
  <c r="BX82" i="3"/>
  <c r="CC82" i="3"/>
  <c r="BS83" i="3"/>
  <c r="BX83" i="3"/>
  <c r="CC83" i="3"/>
  <c r="BX84" i="3"/>
  <c r="BY8" i="3"/>
  <c r="CE8" i="3"/>
  <c r="CK8" i="3"/>
  <c r="BY10" i="3"/>
  <c r="CA12" i="3"/>
  <c r="CI13" i="3"/>
  <c r="BU14" i="3"/>
  <c r="BV15" i="3"/>
  <c r="BT18" i="3"/>
  <c r="CI22" i="3"/>
  <c r="BZ24" i="3"/>
  <c r="CD26" i="3"/>
  <c r="BT30" i="3"/>
  <c r="BY32" i="3"/>
  <c r="BZ33" i="3"/>
  <c r="CA34" i="3"/>
  <c r="BY35" i="3"/>
  <c r="CA37" i="3"/>
  <c r="BY39" i="3"/>
  <c r="CJ39" i="3"/>
  <c r="CA40" i="3"/>
  <c r="CI41" i="3"/>
  <c r="BY44" i="3"/>
  <c r="CF45" i="3"/>
  <c r="CD59" i="3"/>
  <c r="CE60" i="3"/>
  <c r="CD62" i="3"/>
  <c r="BZ63" i="3"/>
  <c r="CD65" i="3"/>
  <c r="CE66" i="3"/>
  <c r="CA67" i="3"/>
  <c r="CD68" i="3"/>
  <c r="CE69" i="3"/>
  <c r="CD74" i="3"/>
  <c r="CD77" i="3"/>
  <c r="BV79" i="3"/>
  <c r="CD79" i="3"/>
  <c r="CA80" i="3"/>
  <c r="BY81" i="3"/>
  <c r="CE81" i="3"/>
  <c r="CD82" i="3"/>
  <c r="BU83" i="3"/>
  <c r="BY84" i="3"/>
  <c r="CD84" i="3"/>
  <c r="BY85" i="3"/>
  <c r="BY86" i="3"/>
  <c r="CD86" i="3"/>
  <c r="BY87" i="3"/>
  <c r="BY88" i="3"/>
  <c r="CI88" i="3"/>
  <c r="BY89" i="3"/>
  <c r="BY90" i="3"/>
  <c r="BY91" i="3"/>
  <c r="CD94" i="3"/>
  <c r="CI96" i="3"/>
  <c r="BY99" i="3"/>
  <c r="CI100" i="3"/>
  <c r="CD109" i="3"/>
  <c r="CI111" i="3"/>
  <c r="CD129" i="3"/>
  <c r="CI131" i="3"/>
  <c r="CD138" i="3"/>
  <c r="CI140" i="3"/>
  <c r="CD149" i="3"/>
  <c r="CD150" i="3"/>
  <c r="CD151" i="3"/>
  <c r="CI151" i="3"/>
  <c r="CD152" i="3"/>
  <c r="CD153" i="3"/>
  <c r="CD154" i="3"/>
  <c r="CD155" i="3"/>
  <c r="CD156" i="3"/>
  <c r="CD157" i="3"/>
  <c r="CD158" i="3"/>
  <c r="CD159" i="3"/>
  <c r="CD160" i="3"/>
  <c r="CD161" i="3"/>
  <c r="CD162" i="3"/>
  <c r="CD163" i="3"/>
  <c r="CD164" i="3"/>
  <c r="BY167" i="3"/>
  <c r="CD167" i="3"/>
  <c r="CI167" i="3"/>
  <c r="CD175" i="3"/>
  <c r="CI175" i="3"/>
  <c r="BT177" i="3"/>
  <c r="BY177" i="3"/>
  <c r="CD183" i="3"/>
  <c r="CI183" i="3"/>
  <c r="BT185" i="3"/>
  <c r="BY185" i="3"/>
  <c r="CD188" i="3"/>
  <c r="CI188" i="3"/>
  <c r="BT190" i="3"/>
  <c r="BY190" i="3"/>
  <c r="CD199" i="3"/>
  <c r="CI199" i="3"/>
  <c r="CI200" i="3"/>
  <c r="BY201" i="3"/>
  <c r="BT202" i="3"/>
  <c r="CD207" i="3"/>
  <c r="CI207" i="3"/>
  <c r="BT209" i="3"/>
  <c r="BY209" i="3"/>
  <c r="CD210" i="3"/>
  <c r="CI210" i="3"/>
  <c r="BT212" i="3"/>
  <c r="BY212" i="3"/>
  <c r="CI227" i="3"/>
  <c r="CD228" i="3"/>
  <c r="BY229" i="3"/>
  <c r="CD230" i="3"/>
  <c r="CI230" i="3"/>
  <c r="CD231" i="3"/>
  <c r="BY232" i="3"/>
  <c r="CD236" i="3"/>
  <c r="BT238" i="3"/>
  <c r="BY238" i="3"/>
  <c r="CI240" i="3"/>
  <c r="CD246" i="3"/>
  <c r="CD253" i="3"/>
  <c r="CI253" i="3"/>
  <c r="CD259" i="3"/>
  <c r="CI259" i="3"/>
  <c r="CI260" i="3"/>
  <c r="CI261" i="3"/>
  <c r="CI262" i="3"/>
  <c r="CI263" i="3"/>
  <c r="CI264" i="3"/>
  <c r="CI265" i="3"/>
  <c r="CI266" i="3"/>
  <c r="CI267" i="3"/>
  <c r="CI268" i="3"/>
  <c r="CI269" i="3"/>
  <c r="CI270" i="3"/>
  <c r="CI271" i="3"/>
  <c r="CI281" i="3"/>
  <c r="BY282" i="3"/>
  <c r="CD296" i="3"/>
  <c r="CI296" i="3"/>
  <c r="BT298" i="3"/>
  <c r="BY298" i="3"/>
  <c r="CD315" i="3"/>
  <c r="CI315" i="3"/>
  <c r="BY317" i="3"/>
  <c r="BT339" i="3"/>
  <c r="CD339" i="3"/>
  <c r="CI339" i="3"/>
  <c r="CD340" i="3"/>
  <c r="CI340" i="3"/>
  <c r="BY341" i="3"/>
  <c r="CD341" i="3"/>
  <c r="CI341" i="3"/>
  <c r="BY342" i="3"/>
  <c r="CD342" i="3"/>
  <c r="CI342" i="3"/>
  <c r="BY343" i="3"/>
  <c r="CD343" i="3"/>
  <c r="CI343" i="3"/>
  <c r="BY344" i="3"/>
  <c r="CD344" i="3"/>
  <c r="CI344" i="3"/>
  <c r="BY345" i="3"/>
  <c r="CI345" i="3"/>
  <c r="BY346" i="3"/>
  <c r="CI346" i="3"/>
  <c r="BY347" i="3"/>
  <c r="CI347" i="3"/>
  <c r="CI348" i="3"/>
  <c r="CD353" i="3"/>
  <c r="BZ8" i="3"/>
  <c r="BY9" i="3"/>
  <c r="CA11" i="3"/>
  <c r="BY13" i="3"/>
  <c r="CD17" i="3"/>
  <c r="BU18" i="3"/>
  <c r="BV19" i="3"/>
  <c r="CI20" i="3"/>
  <c r="CJ22" i="3"/>
  <c r="BY26" i="3"/>
  <c r="CE26" i="3"/>
  <c r="CA27" i="3"/>
  <c r="BY29" i="3"/>
  <c r="CA30" i="3"/>
  <c r="BY31" i="3"/>
  <c r="CD34" i="3"/>
  <c r="CA36" i="3"/>
  <c r="BY38" i="3"/>
  <c r="BY41" i="3"/>
  <c r="CJ41" i="3"/>
  <c r="CA42" i="3"/>
  <c r="CA10" i="3"/>
  <c r="BY12" i="3"/>
  <c r="BZ13" i="3"/>
  <c r="CK13" i="3"/>
  <c r="BT15" i="3"/>
  <c r="CE17" i="3"/>
  <c r="BT20" i="3"/>
  <c r="CJ20" i="3"/>
  <c r="CD24" i="3"/>
  <c r="BY28" i="3"/>
  <c r="BZ29" i="3"/>
  <c r="BV30" i="3"/>
  <c r="CI30" i="3"/>
  <c r="CA32" i="3"/>
  <c r="BY34" i="3"/>
  <c r="CE34" i="3"/>
  <c r="CA35" i="3"/>
  <c r="BY37" i="3"/>
  <c r="CA39" i="3"/>
  <c r="BY40" i="3"/>
  <c r="BY43" i="3"/>
  <c r="CE43" i="3"/>
  <c r="CA44" i="3"/>
  <c r="CD45" i="3"/>
  <c r="CD61" i="3"/>
  <c r="CJ61" i="3"/>
  <c r="CF62" i="3"/>
  <c r="CD63" i="3"/>
  <c r="CE64" i="3"/>
  <c r="BY67" i="3"/>
  <c r="CF68" i="3"/>
  <c r="CD73" i="3"/>
  <c r="BU74" i="3"/>
  <c r="CF74" i="3"/>
  <c r="CD75" i="3"/>
  <c r="CE76" i="3"/>
  <c r="BT79" i="3"/>
  <c r="BZ79" i="3"/>
  <c r="CF79" i="3"/>
  <c r="BY80" i="3"/>
  <c r="CA81" i="3"/>
  <c r="BT82" i="3"/>
  <c r="BY83" i="3"/>
  <c r="CE83" i="3"/>
  <c r="CA84" i="3"/>
  <c r="CF84" i="3"/>
  <c r="CA85" i="3"/>
  <c r="CA87" i="3"/>
  <c r="CA89" i="3"/>
  <c r="CA90" i="3"/>
  <c r="CA91" i="3"/>
  <c r="CA99" i="3"/>
  <c r="CK100" i="3"/>
  <c r="CK111" i="3"/>
  <c r="CK151" i="3"/>
  <c r="BT14" i="3"/>
  <c r="CA26" i="3"/>
  <c r="BZ28" i="3"/>
  <c r="BY30" i="3"/>
  <c r="BY36" i="3"/>
  <c r="CA38" i="3"/>
  <c r="BY42" i="3"/>
  <c r="CD43" i="3"/>
  <c r="CD60" i="3"/>
  <c r="CI61" i="3"/>
  <c r="CF67" i="3"/>
  <c r="CE73" i="3"/>
  <c r="CE75" i="3"/>
  <c r="CE77" i="3"/>
  <c r="CF78" i="3"/>
  <c r="CE82" i="3"/>
  <c r="BZ83" i="3"/>
  <c r="CC86" i="3"/>
  <c r="CH88" i="3"/>
  <c r="CH96" i="3"/>
  <c r="CE109" i="3"/>
  <c r="CC129" i="3"/>
  <c r="CJ131" i="3"/>
  <c r="CC149" i="3"/>
  <c r="CE150" i="3"/>
  <c r="CE152" i="3"/>
  <c r="CC155" i="3"/>
  <c r="CE156" i="3"/>
  <c r="CC159" i="3"/>
  <c r="CE160" i="3"/>
  <c r="CC163" i="3"/>
  <c r="CE164" i="3"/>
  <c r="CH167" i="3"/>
  <c r="CE175" i="3"/>
  <c r="BX177" i="3"/>
  <c r="CE183" i="3"/>
  <c r="CK183" i="3"/>
  <c r="BX185" i="3"/>
  <c r="CE188" i="3"/>
  <c r="BX190" i="3"/>
  <c r="CE199" i="3"/>
  <c r="BX201" i="3"/>
  <c r="BS209" i="3"/>
  <c r="BZ209" i="3"/>
  <c r="BS212" i="3"/>
  <c r="BZ212" i="3"/>
  <c r="BX229" i="3"/>
  <c r="BX232" i="3"/>
  <c r="CH240" i="3"/>
  <c r="CE246" i="3"/>
  <c r="CC259" i="3"/>
  <c r="CH262" i="3"/>
  <c r="CK264" i="3"/>
  <c r="CH266" i="3"/>
  <c r="CK268" i="3"/>
  <c r="CH270" i="3"/>
  <c r="CK281" i="3"/>
  <c r="CC296" i="3"/>
  <c r="CC315" i="3"/>
  <c r="CJ315" i="3"/>
  <c r="CC339" i="3"/>
  <c r="CJ339" i="3"/>
  <c r="BZ340" i="3"/>
  <c r="BX341" i="3"/>
  <c r="CK341" i="3"/>
  <c r="CC342" i="3"/>
  <c r="CA343" i="3"/>
  <c r="CH343" i="3"/>
  <c r="BZ344" i="3"/>
  <c r="CF344" i="3"/>
  <c r="BX345" i="3"/>
  <c r="BX347" i="3"/>
  <c r="CK348" i="3"/>
  <c r="CH353" i="3"/>
  <c r="CC354" i="3"/>
  <c r="CH354" i="3"/>
  <c r="BX355" i="3"/>
  <c r="CC355" i="3"/>
  <c r="CH355" i="3"/>
  <c r="BX356" i="3"/>
  <c r="CC356" i="3"/>
  <c r="CH356" i="3"/>
  <c r="BX357" i="3"/>
  <c r="CC357" i="3"/>
  <c r="CH357" i="3"/>
  <c r="BX358" i="3"/>
  <c r="CC358" i="3"/>
  <c r="CH358" i="3"/>
  <c r="BX359" i="3"/>
  <c r="CC359" i="3"/>
  <c r="CH359" i="3"/>
  <c r="BX360" i="3"/>
  <c r="CC360" i="3"/>
  <c r="CH360" i="3"/>
  <c r="BX361" i="3"/>
  <c r="CC361" i="3"/>
  <c r="CH361" i="3"/>
  <c r="BX362" i="3"/>
  <c r="CC362" i="3"/>
  <c r="CH362" i="3"/>
  <c r="BX363" i="3"/>
  <c r="CC363" i="3"/>
  <c r="CH363" i="3"/>
  <c r="BX364" i="3"/>
  <c r="CC364" i="3"/>
  <c r="CH364" i="3"/>
  <c r="CC365" i="3"/>
  <c r="CH365" i="3"/>
  <c r="CC366" i="3"/>
  <c r="CH366" i="3"/>
  <c r="CC367" i="3"/>
  <c r="CC368" i="3"/>
  <c r="CC369" i="3"/>
  <c r="BS370" i="3"/>
  <c r="CH370" i="3"/>
  <c r="BS371" i="3"/>
  <c r="CH371" i="3"/>
  <c r="BS372" i="3"/>
  <c r="CH372" i="3"/>
  <c r="BX373" i="3"/>
  <c r="CH373" i="3"/>
  <c r="BX374" i="3"/>
  <c r="CH374" i="3"/>
  <c r="BX375" i="3"/>
  <c r="CH375" i="3"/>
  <c r="BX376" i="3"/>
  <c r="CH376" i="3"/>
  <c r="BX377" i="3"/>
  <c r="CH377" i="3"/>
  <c r="CH378" i="3"/>
  <c r="BS379" i="3"/>
  <c r="CC379" i="3"/>
  <c r="CH379" i="3"/>
  <c r="BS380" i="3"/>
  <c r="CC380" i="3"/>
  <c r="CH380" i="3"/>
  <c r="BS381" i="3"/>
  <c r="CC381" i="3"/>
  <c r="CH381" i="3"/>
  <c r="BX382" i="3"/>
  <c r="CC382" i="3"/>
  <c r="CH382" i="3"/>
  <c r="BX383" i="3"/>
  <c r="CC383" i="3"/>
  <c r="CH383" i="3"/>
  <c r="BX384" i="3"/>
  <c r="CC384" i="3"/>
  <c r="BX385" i="3"/>
  <c r="CC385" i="3"/>
  <c r="BX386" i="3"/>
  <c r="CC386" i="3"/>
  <c r="BX387" i="3"/>
  <c r="CC387" i="3"/>
  <c r="BX388" i="3"/>
  <c r="CC388" i="3"/>
  <c r="CH388" i="3"/>
  <c r="CC389" i="3"/>
  <c r="CH389" i="3"/>
  <c r="BX390" i="3"/>
  <c r="CC390" i="3"/>
  <c r="CH390" i="3"/>
  <c r="BX391" i="3"/>
  <c r="CC391" i="3"/>
  <c r="CH391" i="3"/>
  <c r="BX392" i="3"/>
  <c r="CC392" i="3"/>
  <c r="CH392" i="3"/>
  <c r="BX393" i="3"/>
  <c r="CC393" i="3"/>
  <c r="CH393" i="3"/>
  <c r="BX394" i="3"/>
  <c r="CC394" i="3"/>
  <c r="CH394" i="3"/>
  <c r="BX395" i="3"/>
  <c r="CC395" i="3"/>
  <c r="CH395" i="3"/>
  <c r="BX396" i="3"/>
  <c r="CC396" i="3"/>
  <c r="CH396" i="3"/>
  <c r="BX397" i="3"/>
  <c r="CC397" i="3"/>
  <c r="CH397" i="3"/>
  <c r="BX398" i="3"/>
  <c r="CC398" i="3"/>
  <c r="CH398" i="3"/>
  <c r="BX399" i="3"/>
  <c r="CC399" i="3"/>
  <c r="CH399" i="3"/>
  <c r="BX400" i="3"/>
  <c r="CC400" i="3"/>
  <c r="CH400" i="3"/>
  <c r="BS401" i="3"/>
  <c r="BX401" i="3"/>
  <c r="CC401" i="3"/>
  <c r="CH401" i="3"/>
  <c r="BX402" i="3"/>
  <c r="CC402" i="3"/>
  <c r="CH402" i="3"/>
  <c r="BX403" i="3"/>
  <c r="CC403" i="3"/>
  <c r="CH403" i="3"/>
  <c r="BX404" i="3"/>
  <c r="CC404" i="3"/>
  <c r="CH404" i="3"/>
  <c r="BX405" i="3"/>
  <c r="CC405" i="3"/>
  <c r="CH405" i="3"/>
  <c r="BX406" i="3"/>
  <c r="CC406" i="3"/>
  <c r="CH406" i="3"/>
  <c r="BX407" i="3"/>
  <c r="CC407" i="3"/>
  <c r="CH407" i="3"/>
  <c r="BX408" i="3"/>
  <c r="CC408" i="3"/>
  <c r="CH408" i="3"/>
  <c r="BX409" i="3"/>
  <c r="CC409" i="3"/>
  <c r="CH409" i="3"/>
  <c r="CC410" i="3"/>
  <c r="CH410" i="3"/>
  <c r="BS411" i="3"/>
  <c r="BX411" i="3"/>
  <c r="CC411" i="3"/>
  <c r="CH411" i="3"/>
  <c r="BS412" i="3"/>
  <c r="CC412" i="3"/>
  <c r="CH412" i="3"/>
  <c r="BX413" i="3"/>
  <c r="CC413" i="3"/>
  <c r="CH413" i="3"/>
  <c r="BX414" i="3"/>
  <c r="CC414" i="3"/>
  <c r="CH414" i="3"/>
  <c r="BX415" i="3"/>
  <c r="CC415" i="3"/>
  <c r="CH415" i="3"/>
  <c r="BX416" i="3"/>
  <c r="CC416" i="3"/>
  <c r="CH416" i="3"/>
  <c r="CH418" i="3"/>
  <c r="CH419" i="3"/>
  <c r="CH420" i="3"/>
  <c r="CH421" i="3"/>
  <c r="CH422" i="3"/>
  <c r="CH423" i="3"/>
  <c r="CH424" i="3"/>
  <c r="CH425" i="3"/>
  <c r="CH426" i="3"/>
  <c r="CH427" i="3"/>
  <c r="CH428" i="3"/>
  <c r="CH429" i="3"/>
  <c r="CH430" i="3"/>
  <c r="CH431" i="3"/>
  <c r="CH432" i="3"/>
  <c r="CH433" i="3"/>
  <c r="CC434" i="3"/>
  <c r="CH434" i="3"/>
  <c r="CC435" i="3"/>
  <c r="CH435" i="3"/>
  <c r="CC436" i="3"/>
  <c r="CH436" i="3"/>
  <c r="CC437" i="3"/>
  <c r="CH437" i="3"/>
  <c r="CC438" i="3"/>
  <c r="CH438" i="3"/>
  <c r="CC439" i="3"/>
  <c r="CC440" i="3"/>
  <c r="CH440" i="3"/>
  <c r="CC441" i="3"/>
  <c r="CH441" i="3"/>
  <c r="BX442" i="3"/>
  <c r="CC442" i="3"/>
  <c r="CH442" i="3"/>
  <c r="BX443" i="3"/>
  <c r="CC443" i="3"/>
  <c r="CH443" i="3"/>
  <c r="BX444" i="3"/>
  <c r="CC444" i="3"/>
  <c r="CH444" i="3"/>
  <c r="BX445" i="3"/>
  <c r="CC445" i="3"/>
  <c r="CH445" i="3"/>
  <c r="BX446" i="3"/>
  <c r="CC446" i="3"/>
  <c r="CH446" i="3"/>
  <c r="BX447" i="3"/>
  <c r="CC447" i="3"/>
  <c r="CH447" i="3"/>
  <c r="BX448" i="3"/>
  <c r="CC448" i="3"/>
  <c r="CH448" i="3"/>
  <c r="BX449" i="3"/>
  <c r="CC449" i="3"/>
  <c r="CH449" i="3"/>
  <c r="BX450" i="3"/>
  <c r="CC450" i="3"/>
  <c r="CH450" i="3"/>
  <c r="BX451" i="3"/>
  <c r="CC451" i="3"/>
  <c r="CH451" i="3"/>
  <c r="BX452" i="3"/>
  <c r="CC452" i="3"/>
  <c r="CH452" i="3"/>
  <c r="BX453" i="3"/>
  <c r="CC453" i="3"/>
  <c r="CH453" i="3"/>
  <c r="BX454" i="3"/>
  <c r="CC454" i="3"/>
  <c r="CH454" i="3"/>
  <c r="BX455" i="3"/>
  <c r="CC455" i="3"/>
  <c r="CH455" i="3"/>
  <c r="CC456" i="3"/>
  <c r="CH456" i="3"/>
  <c r="CC457" i="3"/>
  <c r="CH457" i="3"/>
  <c r="CC458" i="3"/>
  <c r="CH458" i="3"/>
  <c r="CC459" i="3"/>
  <c r="CH459" i="3"/>
  <c r="CC460" i="3"/>
  <c r="CH460" i="3"/>
  <c r="CC461" i="3"/>
  <c r="CH461" i="3"/>
  <c r="CC462" i="3"/>
  <c r="CH462" i="3"/>
  <c r="CC463" i="3"/>
  <c r="CH463" i="3"/>
  <c r="CC464" i="3"/>
  <c r="CH464" i="3"/>
  <c r="CC465" i="3"/>
  <c r="CH465" i="3"/>
  <c r="CC466" i="3"/>
  <c r="CH466" i="3"/>
  <c r="CC467" i="3"/>
  <c r="CH467" i="3"/>
  <c r="CC468" i="3"/>
  <c r="CH468" i="3"/>
  <c r="CC469" i="3"/>
  <c r="CH469" i="3"/>
  <c r="BY27" i="3"/>
  <c r="CJ30" i="3"/>
  <c r="CI39" i="3"/>
  <c r="CA41" i="3"/>
  <c r="BZ43" i="3"/>
  <c r="CE45" i="3"/>
  <c r="CE59" i="3"/>
  <c r="CE61" i="3"/>
  <c r="CD67" i="3"/>
  <c r="CD69" i="3"/>
  <c r="BT74" i="3"/>
  <c r="CD76" i="3"/>
  <c r="CD78" i="3"/>
  <c r="BY79" i="3"/>
  <c r="BT83" i="3"/>
  <c r="CD83" i="3"/>
  <c r="BZ86" i="3"/>
  <c r="BZ88" i="3"/>
  <c r="CE94" i="3"/>
  <c r="CH111" i="3"/>
  <c r="CC138" i="3"/>
  <c r="CJ140" i="3"/>
  <c r="CC151" i="3"/>
  <c r="CC153" i="3"/>
  <c r="CE154" i="3"/>
  <c r="CC157" i="3"/>
  <c r="CE158" i="3"/>
  <c r="CC161" i="3"/>
  <c r="CE162" i="3"/>
  <c r="BX167" i="3"/>
  <c r="CE167" i="3"/>
  <c r="CH175" i="3"/>
  <c r="BU177" i="3"/>
  <c r="CH183" i="3"/>
  <c r="CA185" i="3"/>
  <c r="CH188" i="3"/>
  <c r="BU190" i="3"/>
  <c r="CH199" i="3"/>
  <c r="CC207" i="3"/>
  <c r="CJ207" i="3"/>
  <c r="BV209" i="3"/>
  <c r="CC210" i="3"/>
  <c r="CJ210" i="3"/>
  <c r="CH227" i="3"/>
  <c r="CE228" i="3"/>
  <c r="CA229" i="3"/>
  <c r="CH230" i="3"/>
  <c r="CE231" i="3"/>
  <c r="CA232" i="3"/>
  <c r="BS238" i="3"/>
  <c r="BZ238" i="3"/>
  <c r="CC253" i="3"/>
  <c r="CJ253" i="3"/>
  <c r="CH260" i="3"/>
  <c r="CJ261" i="3"/>
  <c r="CK262" i="3"/>
  <c r="CH264" i="3"/>
  <c r="CK266" i="3"/>
  <c r="CH268" i="3"/>
  <c r="CK270" i="3"/>
  <c r="CC280" i="3"/>
  <c r="CH281" i="3"/>
  <c r="BZ282" i="3"/>
  <c r="BS298" i="3"/>
  <c r="BX317" i="3"/>
  <c r="BU339" i="3"/>
  <c r="BX340" i="3"/>
  <c r="CC340" i="3"/>
  <c r="CH341" i="3"/>
  <c r="BX343" i="3"/>
  <c r="CE343" i="3"/>
  <c r="CC344" i="3"/>
  <c r="CA345" i="3"/>
  <c r="BX346" i="3"/>
  <c r="CA347" i="3"/>
  <c r="CH348" i="3"/>
  <c r="CE353" i="3"/>
  <c r="CJ353" i="3"/>
  <c r="BT19" i="3"/>
  <c r="CE24" i="3"/>
  <c r="CA45" i="3"/>
  <c r="BV75" i="3"/>
  <c r="CI79" i="3"/>
  <c r="CD80" i="3"/>
  <c r="CD81" i="3"/>
  <c r="BY82" i="3"/>
  <c r="CC84" i="3"/>
  <c r="BX86" i="3"/>
  <c r="BX87" i="3"/>
  <c r="CJ88" i="3"/>
  <c r="BX90" i="3"/>
  <c r="CC94" i="3"/>
  <c r="BX99" i="3"/>
  <c r="CC109" i="3"/>
  <c r="BV185" i="3"/>
  <c r="CJ188" i="3"/>
  <c r="BZ190" i="3"/>
  <c r="CJ199" i="3"/>
  <c r="CK200" i="3"/>
  <c r="CH207" i="3"/>
  <c r="CF230" i="3"/>
  <c r="CF236" i="3"/>
  <c r="CH261" i="3"/>
  <c r="CE296" i="3"/>
  <c r="CK296" i="3"/>
  <c r="CH315" i="3"/>
  <c r="BS339" i="3"/>
  <c r="CH339" i="3"/>
  <c r="CE340" i="3"/>
  <c r="CK340" i="3"/>
  <c r="CH342" i="3"/>
  <c r="CC343" i="3"/>
  <c r="BX344" i="3"/>
  <c r="CH346" i="3"/>
  <c r="CH347" i="3"/>
  <c r="CC353" i="3"/>
  <c r="CD354" i="3"/>
  <c r="CJ354" i="3"/>
  <c r="CA355" i="3"/>
  <c r="CI355" i="3"/>
  <c r="CF356" i="3"/>
  <c r="BY357" i="3"/>
  <c r="CE357" i="3"/>
  <c r="CK357" i="3"/>
  <c r="CD358" i="3"/>
  <c r="CI359" i="3"/>
  <c r="BY361" i="3"/>
  <c r="CE361" i="3"/>
  <c r="CK361" i="3"/>
  <c r="CD362" i="3"/>
  <c r="CI363" i="3"/>
  <c r="CD365" i="3"/>
  <c r="CJ365" i="3"/>
  <c r="CF366" i="3"/>
  <c r="CD367" i="3"/>
  <c r="CE368" i="3"/>
  <c r="CF369" i="3"/>
  <c r="CI370" i="3"/>
  <c r="BU371" i="3"/>
  <c r="CI372" i="3"/>
  <c r="BZ373" i="3"/>
  <c r="CK373" i="3"/>
  <c r="CI374" i="3"/>
  <c r="BZ375" i="3"/>
  <c r="CI376" i="3"/>
  <c r="CK377" i="3"/>
  <c r="BT379" i="3"/>
  <c r="CE379" i="3"/>
  <c r="CD380" i="3"/>
  <c r="BV381" i="3"/>
  <c r="CI381" i="3"/>
  <c r="BY383" i="3"/>
  <c r="CE383" i="3"/>
  <c r="CK383" i="3"/>
  <c r="CD384" i="3"/>
  <c r="CD386" i="3"/>
  <c r="BZ387" i="3"/>
  <c r="CD388" i="3"/>
  <c r="CJ388" i="3"/>
  <c r="BY390" i="3"/>
  <c r="CD391" i="3"/>
  <c r="CA392" i="3"/>
  <c r="CI392" i="3"/>
  <c r="BY394" i="3"/>
  <c r="CK394" i="3"/>
  <c r="CD395" i="3"/>
  <c r="CJ395" i="3"/>
  <c r="CI396" i="3"/>
  <c r="CF397" i="3"/>
  <c r="BY398" i="3"/>
  <c r="CE398" i="3"/>
  <c r="CK398" i="3"/>
  <c r="CD399" i="3"/>
  <c r="CA400" i="3"/>
  <c r="CI400" i="3"/>
  <c r="CA401" i="3"/>
  <c r="CI401" i="3"/>
  <c r="BZ402" i="3"/>
  <c r="CF402" i="3"/>
  <c r="BY403" i="3"/>
  <c r="CK403" i="3"/>
  <c r="CD404" i="3"/>
  <c r="CJ404" i="3"/>
  <c r="CA405" i="3"/>
  <c r="CI405" i="3"/>
  <c r="BZ406" i="3"/>
  <c r="BY407" i="3"/>
  <c r="CE407" i="3"/>
  <c r="CK407" i="3"/>
  <c r="CD408" i="3"/>
  <c r="CA409" i="3"/>
  <c r="CI409" i="3"/>
  <c r="CE410" i="3"/>
  <c r="CK410" i="3"/>
  <c r="BY411" i="3"/>
  <c r="CE411" i="3"/>
  <c r="CK411" i="3"/>
  <c r="CD412" i="3"/>
  <c r="CI413" i="3"/>
  <c r="CF414" i="3"/>
  <c r="BY415" i="3"/>
  <c r="CE415" i="3"/>
  <c r="CD416" i="3"/>
  <c r="CI420" i="3"/>
  <c r="CJ421" i="3"/>
  <c r="CK422" i="3"/>
  <c r="CI424" i="3"/>
  <c r="CK426" i="3"/>
  <c r="CI428" i="3"/>
  <c r="CJ429" i="3"/>
  <c r="CK430" i="3"/>
  <c r="CI432" i="3"/>
  <c r="CD435" i="3"/>
  <c r="CD437" i="3"/>
  <c r="CD439" i="3"/>
  <c r="CE440" i="3"/>
  <c r="CI441" i="3"/>
  <c r="BZ442" i="3"/>
  <c r="BY443" i="3"/>
  <c r="CE443" i="3"/>
  <c r="CK443" i="3"/>
  <c r="CD444" i="3"/>
  <c r="CA445" i="3"/>
  <c r="CI445" i="3"/>
  <c r="BY447" i="3"/>
  <c r="CE447" i="3"/>
  <c r="CK447" i="3"/>
  <c r="CD448" i="3"/>
  <c r="CJ448" i="3"/>
  <c r="CA449" i="3"/>
  <c r="CI449" i="3"/>
  <c r="BZ450" i="3"/>
  <c r="BY451" i="3"/>
  <c r="CE451" i="3"/>
  <c r="CD452" i="3"/>
  <c r="CA453" i="3"/>
  <c r="CI453" i="3"/>
  <c r="BY455" i="3"/>
  <c r="CE455" i="3"/>
  <c r="CI456" i="3"/>
  <c r="CE457" i="3"/>
  <c r="CK457" i="3"/>
  <c r="CI458" i="3"/>
  <c r="CE459" i="3"/>
  <c r="CK459" i="3"/>
  <c r="CI460" i="3"/>
  <c r="CE461" i="3"/>
  <c r="CK461" i="3"/>
  <c r="CI462" i="3"/>
  <c r="CE463" i="3"/>
  <c r="CK463" i="3"/>
  <c r="CI464" i="3"/>
  <c r="CE465" i="3"/>
  <c r="CI466" i="3"/>
  <c r="CE467" i="3"/>
  <c r="CI468" i="3"/>
  <c r="CE469" i="3"/>
  <c r="CK469" i="3"/>
  <c r="CK470" i="3"/>
  <c r="CK472" i="3"/>
  <c r="CK473" i="3"/>
  <c r="CF474" i="3"/>
  <c r="CK474" i="3"/>
  <c r="CF475" i="3"/>
  <c r="CK475" i="3"/>
  <c r="BV480" i="3"/>
  <c r="CK480" i="3"/>
  <c r="CK481" i="3"/>
  <c r="CA482" i="3"/>
  <c r="CK482" i="3"/>
  <c r="CA483" i="3"/>
  <c r="CK483" i="3"/>
  <c r="CK484" i="3"/>
  <c r="CA485" i="3"/>
  <c r="CK487" i="3"/>
  <c r="CK488" i="3"/>
  <c r="CK489" i="3"/>
  <c r="CK490" i="3"/>
  <c r="CK493" i="3"/>
  <c r="CK494" i="3"/>
  <c r="CK495" i="3"/>
  <c r="CF496" i="3"/>
  <c r="CK496" i="3"/>
  <c r="CF501" i="3"/>
  <c r="CF505" i="3"/>
  <c r="BV509" i="3"/>
  <c r="BV513" i="3"/>
  <c r="BV514" i="3"/>
  <c r="CD8" i="3"/>
  <c r="CA9" i="3"/>
  <c r="BY33" i="3"/>
  <c r="BY63" i="3"/>
  <c r="CD64" i="3"/>
  <c r="CD66" i="3"/>
  <c r="CH131" i="3"/>
  <c r="CH140" i="3"/>
  <c r="CC150" i="3"/>
  <c r="CH151" i="3"/>
  <c r="CE153" i="3"/>
  <c r="CE155" i="3"/>
  <c r="CE157" i="3"/>
  <c r="CE159" i="3"/>
  <c r="CE161" i="3"/>
  <c r="CE163" i="3"/>
  <c r="BZ167" i="3"/>
  <c r="CJ167" i="3"/>
  <c r="CJ175" i="3"/>
  <c r="BZ177" i="3"/>
  <c r="BZ201" i="3"/>
  <c r="BV202" i="3"/>
  <c r="CE210" i="3"/>
  <c r="BU212" i="3"/>
  <c r="CJ227" i="3"/>
  <c r="CJ230" i="3"/>
  <c r="BU238" i="3"/>
  <c r="CJ240" i="3"/>
  <c r="CE253" i="3"/>
  <c r="CE259" i="3"/>
  <c r="CK259" i="3"/>
  <c r="CK263" i="3"/>
  <c r="CK265" i="3"/>
  <c r="CK267" i="3"/>
  <c r="CK269" i="3"/>
  <c r="CK271" i="3"/>
  <c r="BU298" i="3"/>
  <c r="CA298" i="3"/>
  <c r="BZ341" i="3"/>
  <c r="CF341" i="3"/>
  <c r="CA342" i="3"/>
  <c r="CK344" i="3"/>
  <c r="CK345" i="3"/>
  <c r="CE354" i="3"/>
  <c r="CD355" i="3"/>
  <c r="CA356" i="3"/>
  <c r="CI356" i="3"/>
  <c r="BY358" i="3"/>
  <c r="CE358" i="3"/>
  <c r="CD359" i="3"/>
  <c r="CA360" i="3"/>
  <c r="CI360" i="3"/>
  <c r="BY362" i="3"/>
  <c r="CK362" i="3"/>
  <c r="CD363" i="3"/>
  <c r="CA364" i="3"/>
  <c r="CI364" i="3"/>
  <c r="CE365" i="3"/>
  <c r="CI366" i="3"/>
  <c r="CE367" i="3"/>
  <c r="BT370" i="3"/>
  <c r="CJ370" i="3"/>
  <c r="BT372" i="3"/>
  <c r="BY374" i="3"/>
  <c r="BY376" i="3"/>
  <c r="CJ376" i="3"/>
  <c r="CA377" i="3"/>
  <c r="CI378" i="3"/>
  <c r="BU379" i="3"/>
  <c r="BT380" i="3"/>
  <c r="CE380" i="3"/>
  <c r="CK380" i="3"/>
  <c r="CD381" i="3"/>
  <c r="CA382" i="3"/>
  <c r="CI382" i="3"/>
  <c r="BZ383" i="3"/>
  <c r="BY384" i="3"/>
  <c r="CA385" i="3"/>
  <c r="BY386" i="3"/>
  <c r="CE386" i="3"/>
  <c r="BY388" i="3"/>
  <c r="CE388" i="3"/>
  <c r="CI389" i="3"/>
  <c r="CF390" i="3"/>
  <c r="BY391" i="3"/>
  <c r="BU20" i="3"/>
  <c r="BY24" i="3"/>
  <c r="BY45" i="3"/>
  <c r="BT75" i="3"/>
  <c r="CK79" i="3"/>
  <c r="CF80" i="3"/>
  <c r="BU82" i="3"/>
  <c r="CA82" i="3"/>
  <c r="BX85" i="3"/>
  <c r="CE86" i="3"/>
  <c r="BX88" i="3"/>
  <c r="BX89" i="3"/>
  <c r="BX91" i="3"/>
  <c r="CJ96" i="3"/>
  <c r="CH100" i="3"/>
  <c r="BS185" i="3"/>
  <c r="CC188" i="3"/>
  <c r="BS190" i="3"/>
  <c r="CC199" i="3"/>
  <c r="CH200" i="3"/>
  <c r="CE207" i="3"/>
  <c r="CC230" i="3"/>
  <c r="CC236" i="3"/>
  <c r="CJ260" i="3"/>
  <c r="BX282" i="3"/>
  <c r="CH296" i="3"/>
  <c r="CE315" i="3"/>
  <c r="BZ317" i="3"/>
  <c r="CE339" i="3"/>
  <c r="CH340" i="3"/>
  <c r="CE342" i="3"/>
  <c r="CK342" i="3"/>
  <c r="CJ343" i="3"/>
  <c r="BZ346" i="3"/>
  <c r="CK346" i="3"/>
  <c r="CK347" i="3"/>
  <c r="CI353" i="3"/>
  <c r="BY355" i="3"/>
  <c r="CE355" i="3"/>
  <c r="CK355" i="3"/>
  <c r="CD356" i="3"/>
  <c r="CA357" i="3"/>
  <c r="CI357" i="3"/>
  <c r="BY359" i="3"/>
  <c r="CK359" i="3"/>
  <c r="CD360" i="3"/>
  <c r="CA361" i="3"/>
  <c r="CI361" i="3"/>
  <c r="CF362" i="3"/>
  <c r="BY363" i="3"/>
  <c r="CE363" i="3"/>
  <c r="CK363" i="3"/>
  <c r="CD364" i="3"/>
  <c r="CD366" i="3"/>
  <c r="CD369" i="3"/>
  <c r="BU370" i="3"/>
  <c r="CI371" i="3"/>
  <c r="CK372" i="3"/>
  <c r="CI373" i="3"/>
  <c r="CK374" i="3"/>
  <c r="CI375" i="3"/>
  <c r="CI377" i="3"/>
  <c r="CI379" i="3"/>
  <c r="BU380" i="3"/>
  <c r="BT381" i="3"/>
  <c r="CE381" i="3"/>
  <c r="CK381" i="3"/>
  <c r="CD382" i="3"/>
  <c r="CJ382" i="3"/>
  <c r="CI383" i="3"/>
  <c r="BZ384" i="3"/>
  <c r="CF384" i="3"/>
  <c r="CD385" i="3"/>
  <c r="CD387" i="3"/>
  <c r="CD389" i="3"/>
  <c r="CA390" i="3"/>
  <c r="CE65" i="3"/>
  <c r="CE149" i="3"/>
  <c r="CC156" i="3"/>
  <c r="CC164" i="3"/>
  <c r="CC183" i="3"/>
  <c r="BX212" i="3"/>
  <c r="CC231" i="3"/>
  <c r="CC246" i="3"/>
  <c r="CH269" i="3"/>
  <c r="BY356" i="3"/>
  <c r="CK356" i="3"/>
  <c r="BY360" i="3"/>
  <c r="CK364" i="3"/>
  <c r="CD368" i="3"/>
  <c r="BY373" i="3"/>
  <c r="CA374" i="3"/>
  <c r="CJ375" i="3"/>
  <c r="CE382" i="3"/>
  <c r="CD383" i="3"/>
  <c r="BY387" i="3"/>
  <c r="CK389" i="3"/>
  <c r="CI390" i="3"/>
  <c r="CD392" i="3"/>
  <c r="CK392" i="3"/>
  <c r="CD393" i="3"/>
  <c r="CD394" i="3"/>
  <c r="CE395" i="3"/>
  <c r="BY396" i="3"/>
  <c r="CE396" i="3"/>
  <c r="BY397" i="3"/>
  <c r="CI398" i="3"/>
  <c r="CA399" i="3"/>
  <c r="CD400" i="3"/>
  <c r="CK400" i="3"/>
  <c r="BY401" i="3"/>
  <c r="CF401" i="3"/>
  <c r="CJ402" i="3"/>
  <c r="CD403" i="3"/>
  <c r="CE404" i="3"/>
  <c r="BY405" i="3"/>
  <c r="CI406" i="3"/>
  <c r="CA407" i="3"/>
  <c r="CE408" i="3"/>
  <c r="CK408" i="3"/>
  <c r="CD410" i="3"/>
  <c r="BT411" i="3"/>
  <c r="CA411" i="3"/>
  <c r="CE412" i="3"/>
  <c r="CK412" i="3"/>
  <c r="CE129" i="3"/>
  <c r="CC152" i="3"/>
  <c r="CC160" i="3"/>
  <c r="CC175" i="3"/>
  <c r="BX209" i="3"/>
  <c r="CH259" i="3"/>
  <c r="CH265" i="3"/>
  <c r="CC341" i="3"/>
  <c r="CH344" i="3"/>
  <c r="CD357" i="3"/>
  <c r="CA358" i="3"/>
  <c r="CF359" i="3"/>
  <c r="CE360" i="3"/>
  <c r="CI365" i="3"/>
  <c r="CK366" i="3"/>
  <c r="BV372" i="3"/>
  <c r="BY375" i="3"/>
  <c r="BY382" i="3"/>
  <c r="CA386" i="3"/>
  <c r="CE387" i="3"/>
  <c r="CD390" i="3"/>
  <c r="BY392" i="3"/>
  <c r="CF392" i="3"/>
  <c r="CF394" i="3"/>
  <c r="CI395" i="3"/>
  <c r="CA397" i="3"/>
  <c r="CJ397" i="3"/>
  <c r="CD398" i="3"/>
  <c r="BY399" i="3"/>
  <c r="BY400" i="3"/>
  <c r="CD401" i="3"/>
  <c r="CK401" i="3"/>
  <c r="CF403" i="3"/>
  <c r="CI404" i="3"/>
  <c r="CD405" i="3"/>
  <c r="CK405" i="3"/>
  <c r="CK406" i="3"/>
  <c r="BZ408" i="3"/>
  <c r="CI408" i="3"/>
  <c r="CI410" i="3"/>
  <c r="CI412" i="3"/>
  <c r="BZ413" i="3"/>
  <c r="CI414" i="3"/>
  <c r="CA415" i="3"/>
  <c r="CJ415" i="3"/>
  <c r="CA416" i="3"/>
  <c r="CJ420" i="3"/>
  <c r="CI422" i="3"/>
  <c r="CI427" i="3"/>
  <c r="CK428" i="3"/>
  <c r="CJ432" i="3"/>
  <c r="CK433" i="3"/>
  <c r="CI434" i="3"/>
  <c r="CD436" i="3"/>
  <c r="CJ436" i="3"/>
  <c r="CI437" i="3"/>
  <c r="CE438" i="3"/>
  <c r="CK438" i="3"/>
  <c r="CD441" i="3"/>
  <c r="CK441" i="3"/>
  <c r="CE442" i="3"/>
  <c r="CK442" i="3"/>
  <c r="CI444" i="3"/>
  <c r="CA446" i="3"/>
  <c r="CI446" i="3"/>
  <c r="CA447" i="3"/>
  <c r="CE448" i="3"/>
  <c r="BY449" i="3"/>
  <c r="CI450" i="3"/>
  <c r="CA451" i="3"/>
  <c r="CJ451" i="3"/>
  <c r="CD453" i="3"/>
  <c r="CK453" i="3"/>
  <c r="CD454" i="3"/>
  <c r="CD455" i="3"/>
  <c r="CI457" i="3"/>
  <c r="CE460" i="3"/>
  <c r="CD461" i="3"/>
  <c r="CD462" i="3"/>
  <c r="CI465" i="3"/>
  <c r="CE466" i="3"/>
  <c r="CD467" i="3"/>
  <c r="CI469" i="3"/>
  <c r="CE470" i="3"/>
  <c r="CC473" i="3"/>
  <c r="CE151" i="3"/>
  <c r="CC167" i="3"/>
  <c r="BS202" i="3"/>
  <c r="CC228" i="3"/>
  <c r="BX342" i="3"/>
  <c r="CK360" i="3"/>
  <c r="CI362" i="3"/>
  <c r="CE364" i="3"/>
  <c r="BT371" i="3"/>
  <c r="BY385" i="3"/>
  <c r="BZ391" i="3"/>
  <c r="CI391" i="3"/>
  <c r="CA393" i="3"/>
  <c r="BZ396" i="3"/>
  <c r="CA398" i="3"/>
  <c r="CE399" i="3"/>
  <c r="CK399" i="3"/>
  <c r="CI403" i="3"/>
  <c r="CA404" i="3"/>
  <c r="CE405" i="3"/>
  <c r="CI407" i="3"/>
  <c r="CD409" i="3"/>
  <c r="CK409" i="3"/>
  <c r="CI411" i="3"/>
  <c r="BV412" i="3"/>
  <c r="CA414" i="3"/>
  <c r="CK414" i="3"/>
  <c r="CI415" i="3"/>
  <c r="CE416" i="3"/>
  <c r="CK416" i="3"/>
  <c r="CI419" i="3"/>
  <c r="CI421" i="3"/>
  <c r="CJ423" i="3"/>
  <c r="CI425" i="3"/>
  <c r="CI429" i="3"/>
  <c r="CI431" i="3"/>
  <c r="CI433" i="3"/>
  <c r="CE436" i="3"/>
  <c r="CD438" i="3"/>
  <c r="CI440" i="3"/>
  <c r="CD442" i="3"/>
  <c r="CI443" i="3"/>
  <c r="CA444" i="3"/>
  <c r="CK444" i="3"/>
  <c r="BY446" i="3"/>
  <c r="CD447" i="3"/>
  <c r="BY448" i="3"/>
  <c r="CI448" i="3"/>
  <c r="CE449" i="3"/>
  <c r="BY450" i="3"/>
  <c r="CD451" i="3"/>
  <c r="BY452" i="3"/>
  <c r="BY453" i="3"/>
  <c r="CE454" i="3"/>
  <c r="CK454" i="3"/>
  <c r="CI455" i="3"/>
  <c r="CE456" i="3"/>
  <c r="CD457" i="3"/>
  <c r="CE458" i="3"/>
  <c r="CD459" i="3"/>
  <c r="CD460" i="3"/>
  <c r="CE464" i="3"/>
  <c r="CD465" i="3"/>
  <c r="CD466" i="3"/>
  <c r="CD468" i="3"/>
  <c r="CK468" i="3"/>
  <c r="CC470" i="3"/>
  <c r="CI470" i="3"/>
  <c r="CE471" i="3"/>
  <c r="CJ471" i="3"/>
  <c r="CE472" i="3"/>
  <c r="CH473" i="3"/>
  <c r="CD474" i="3"/>
  <c r="CH475" i="3"/>
  <c r="CD476" i="3"/>
  <c r="CD477" i="3"/>
  <c r="CD478" i="3"/>
  <c r="BT479" i="3"/>
  <c r="CD479" i="3"/>
  <c r="CI479" i="3"/>
  <c r="BT480" i="3"/>
  <c r="CE480" i="3"/>
  <c r="BX482" i="3"/>
  <c r="CD482" i="3"/>
  <c r="CI482" i="3"/>
  <c r="BX484" i="3"/>
  <c r="CC484" i="3"/>
  <c r="CH484" i="3"/>
  <c r="BY485" i="3"/>
  <c r="CJ485" i="3"/>
  <c r="CE486" i="3"/>
  <c r="CJ486" i="3"/>
  <c r="CE487" i="3"/>
  <c r="CC489" i="3"/>
  <c r="CH489" i="3"/>
  <c r="CD490" i="3"/>
  <c r="CI490" i="3"/>
  <c r="CE491" i="3"/>
  <c r="CE492" i="3"/>
  <c r="CJ492" i="3"/>
  <c r="CE493" i="3"/>
  <c r="CC495" i="3"/>
  <c r="CH495" i="3"/>
  <c r="CD496" i="3"/>
  <c r="CC502" i="3"/>
  <c r="CC503" i="3"/>
  <c r="CC504" i="3"/>
  <c r="CC505" i="3"/>
  <c r="BT506" i="3"/>
  <c r="CD506" i="3"/>
  <c r="BT507" i="3"/>
  <c r="CD507" i="3"/>
  <c r="BT508" i="3"/>
  <c r="BY508" i="3"/>
  <c r="CD508" i="3"/>
  <c r="BT509" i="3"/>
  <c r="CE509" i="3"/>
  <c r="BU510" i="3"/>
  <c r="CE510" i="3"/>
  <c r="BU511" i="3"/>
  <c r="CE511" i="3"/>
  <c r="CE512" i="3"/>
  <c r="CC514" i="3"/>
  <c r="CC515" i="3"/>
  <c r="CC516" i="3"/>
  <c r="CC517" i="3"/>
  <c r="CC518" i="3"/>
  <c r="CC519" i="3"/>
  <c r="CC520" i="3"/>
  <c r="CC521" i="3"/>
  <c r="CC522" i="3"/>
  <c r="CC523" i="3"/>
  <c r="CC524" i="3"/>
  <c r="CC525" i="3"/>
  <c r="CC526" i="3"/>
  <c r="CC527" i="3"/>
  <c r="CC528" i="3"/>
  <c r="CC529" i="3"/>
  <c r="CC530" i="3"/>
  <c r="CC531" i="3"/>
  <c r="CC532" i="3"/>
  <c r="CC533" i="3"/>
  <c r="CC534" i="3"/>
  <c r="CC535" i="3"/>
  <c r="CC538" i="3"/>
  <c r="CH538" i="3"/>
  <c r="BX539" i="3"/>
  <c r="CC539" i="3"/>
  <c r="CH539" i="3"/>
  <c r="BX540" i="3"/>
  <c r="CC540" i="3"/>
  <c r="CH540" i="3"/>
  <c r="CC541" i="3"/>
  <c r="CH541" i="3"/>
  <c r="CC542" i="3"/>
  <c r="CH542" i="3"/>
  <c r="CC543" i="3"/>
  <c r="CC544" i="3"/>
  <c r="CC545" i="3"/>
  <c r="CC546" i="3"/>
  <c r="CC547" i="3"/>
  <c r="CC549" i="3"/>
  <c r="CH549" i="3"/>
  <c r="CC550" i="3"/>
  <c r="CH550" i="3"/>
  <c r="CC551" i="3"/>
  <c r="CH551" i="3"/>
  <c r="CC552" i="3"/>
  <c r="CC553" i="3"/>
  <c r="CC554" i="3"/>
  <c r="BX556" i="3"/>
  <c r="CC556" i="3"/>
  <c r="CH556" i="3"/>
  <c r="BX557" i="3"/>
  <c r="CC557" i="3"/>
  <c r="CH557" i="3"/>
  <c r="BX558" i="3"/>
  <c r="CC558" i="3"/>
  <c r="CH558" i="3"/>
  <c r="BX559" i="3"/>
  <c r="CH559" i="3"/>
  <c r="CH560" i="3"/>
  <c r="CH561" i="3"/>
  <c r="CH562" i="3"/>
  <c r="CH563" i="3"/>
  <c r="CH564" i="3"/>
  <c r="CH565" i="3"/>
  <c r="CH566" i="3"/>
  <c r="CH567" i="3"/>
  <c r="CH568" i="3"/>
  <c r="BS569" i="3"/>
  <c r="BX569" i="3"/>
  <c r="CC569" i="3"/>
  <c r="CH569" i="3"/>
  <c r="BX570" i="3"/>
  <c r="CC570" i="3"/>
  <c r="CH570" i="3"/>
  <c r="BX571" i="3"/>
  <c r="CC571" i="3"/>
  <c r="CH571" i="3"/>
  <c r="BX572" i="3"/>
  <c r="CC572" i="3"/>
  <c r="CH572" i="3"/>
  <c r="BX573" i="3"/>
  <c r="CC573" i="3"/>
  <c r="CH573" i="3"/>
  <c r="CC574" i="3"/>
  <c r="CH574" i="3"/>
  <c r="CC575" i="3"/>
  <c r="CC576" i="3"/>
  <c r="CC577" i="3"/>
  <c r="CC578" i="3"/>
  <c r="CC579" i="3"/>
  <c r="CC580" i="3"/>
  <c r="BX583" i="3"/>
  <c r="CC583" i="3"/>
  <c r="CH583" i="3"/>
  <c r="CH584" i="3"/>
  <c r="CH585" i="3"/>
  <c r="BX594" i="3"/>
  <c r="CC594" i="3"/>
  <c r="CH594" i="3"/>
  <c r="BX595" i="3"/>
  <c r="CC595" i="3"/>
  <c r="CH595" i="3"/>
  <c r="CC596" i="3"/>
  <c r="CH596" i="3"/>
  <c r="BX597" i="3"/>
  <c r="CC597" i="3"/>
  <c r="CH597" i="3"/>
  <c r="CC598" i="3"/>
  <c r="CH598" i="3"/>
  <c r="BX599" i="3"/>
  <c r="CC599" i="3"/>
  <c r="CH599" i="3"/>
  <c r="BX600" i="3"/>
  <c r="CC600" i="3"/>
  <c r="CH600" i="3"/>
  <c r="BX601" i="3"/>
  <c r="CC601" i="3"/>
  <c r="CH601" i="3"/>
  <c r="BX602" i="3"/>
  <c r="CC602" i="3"/>
  <c r="BX603" i="3"/>
  <c r="CC603" i="3"/>
  <c r="CC604" i="3"/>
  <c r="CH604" i="3"/>
  <c r="BX605" i="3"/>
  <c r="CC605" i="3"/>
  <c r="CH605" i="3"/>
  <c r="CC606" i="3"/>
  <c r="BX607" i="3"/>
  <c r="CC607" i="3"/>
  <c r="CC608" i="3"/>
  <c r="BX609" i="3"/>
  <c r="CC609" i="3"/>
  <c r="BX610" i="3"/>
  <c r="CC610" i="3"/>
  <c r="CC611" i="3"/>
  <c r="CC612" i="3"/>
  <c r="BX613" i="3"/>
  <c r="CC613" i="3"/>
  <c r="BX614" i="3"/>
  <c r="CC614" i="3"/>
  <c r="CC615" i="3"/>
  <c r="CC616" i="3"/>
  <c r="CC617" i="3"/>
  <c r="CC618" i="3"/>
  <c r="CC619" i="3"/>
  <c r="CC620" i="3"/>
  <c r="CC621" i="3"/>
  <c r="CC622" i="3"/>
  <c r="CC623" i="3"/>
  <c r="CC624" i="3"/>
  <c r="CC625" i="3"/>
  <c r="CC158" i="3"/>
  <c r="CH253" i="3"/>
  <c r="CH267" i="3"/>
  <c r="CD361" i="3"/>
  <c r="CA362" i="3"/>
  <c r="BZ363" i="3"/>
  <c r="BY364" i="3"/>
  <c r="CJ371" i="3"/>
  <c r="CE385" i="3"/>
  <c r="CJ390" i="3"/>
  <c r="CE391" i="3"/>
  <c r="CK391" i="3"/>
  <c r="BY393" i="3"/>
  <c r="CD396" i="3"/>
  <c r="CI399" i="3"/>
  <c r="CE400" i="3"/>
  <c r="CA403" i="3"/>
  <c r="BY404" i="3"/>
  <c r="CD407" i="3"/>
  <c r="BY408" i="3"/>
  <c r="BY409" i="3"/>
  <c r="CF409" i="3"/>
  <c r="CD411" i="3"/>
  <c r="BT412" i="3"/>
  <c r="CE413" i="3"/>
  <c r="BY414" i="3"/>
  <c r="CD415" i="3"/>
  <c r="BY416" i="3"/>
  <c r="CI416" i="3"/>
  <c r="CJ418" i="3"/>
  <c r="CJ424" i="3"/>
  <c r="CK425" i="3"/>
  <c r="CK427" i="3"/>
  <c r="CI430" i="3"/>
  <c r="CK431" i="3"/>
  <c r="CD434" i="3"/>
  <c r="CI436" i="3"/>
  <c r="CI438" i="3"/>
  <c r="CD440" i="3"/>
  <c r="BY442" i="3"/>
  <c r="CI442" i="3"/>
  <c r="CD443" i="3"/>
  <c r="BY444" i="3"/>
  <c r="CD446" i="3"/>
  <c r="CK446" i="3"/>
  <c r="CI447" i="3"/>
  <c r="CA448" i="3"/>
  <c r="CD450" i="3"/>
  <c r="CK450" i="3"/>
  <c r="CI451" i="3"/>
  <c r="CI454" i="3"/>
  <c r="CA455" i="3"/>
  <c r="CJ458" i="3"/>
  <c r="CI459" i="3"/>
  <c r="CJ465" i="3"/>
  <c r="CJ466" i="3"/>
  <c r="CJ467" i="3"/>
  <c r="CC471" i="3"/>
  <c r="CH471" i="3"/>
  <c r="CC472" i="3"/>
  <c r="CH472" i="3"/>
  <c r="CE473" i="3"/>
  <c r="CH474" i="3"/>
  <c r="CD475" i="3"/>
  <c r="CC480" i="3"/>
  <c r="CH480" i="3"/>
  <c r="BY481" i="3"/>
  <c r="CD481" i="3"/>
  <c r="CI481" i="3"/>
  <c r="BX483" i="3"/>
  <c r="CD483" i="3"/>
  <c r="CI483" i="3"/>
  <c r="BZ484" i="3"/>
  <c r="CE484" i="3"/>
  <c r="CC485" i="3"/>
  <c r="CH485" i="3"/>
  <c r="CC486" i="3"/>
  <c r="CH486" i="3"/>
  <c r="CC487" i="3"/>
  <c r="CH487" i="3"/>
  <c r="CD488" i="3"/>
  <c r="CI488" i="3"/>
  <c r="CE489" i="3"/>
  <c r="CC491" i="3"/>
  <c r="CC492" i="3"/>
  <c r="CH492" i="3"/>
  <c r="CC493" i="3"/>
  <c r="CH493" i="3"/>
  <c r="CD494" i="3"/>
  <c r="CI494" i="3"/>
  <c r="CE495" i="3"/>
  <c r="CH496" i="3"/>
  <c r="CD497" i="3"/>
  <c r="CD498" i="3"/>
  <c r="CD499" i="3"/>
  <c r="CD500" i="3"/>
  <c r="CE502" i="3"/>
  <c r="CE503" i="3"/>
  <c r="CE504" i="3"/>
  <c r="CC509" i="3"/>
  <c r="BS510" i="3"/>
  <c r="CC510" i="3"/>
  <c r="BS511" i="3"/>
  <c r="CC511" i="3"/>
  <c r="BS512" i="3"/>
  <c r="CC512" i="3"/>
  <c r="BS513" i="3"/>
  <c r="CD513" i="3"/>
  <c r="BT514" i="3"/>
  <c r="CE514" i="3"/>
  <c r="CE515" i="3"/>
  <c r="CE516" i="3"/>
  <c r="CE517" i="3"/>
  <c r="CE518" i="3"/>
  <c r="CE519" i="3"/>
  <c r="CE520" i="3"/>
  <c r="CE521" i="3"/>
  <c r="CE522" i="3"/>
  <c r="CE523" i="3"/>
  <c r="CE524" i="3"/>
  <c r="CE525" i="3"/>
  <c r="CE526" i="3"/>
  <c r="CE527" i="3"/>
  <c r="CE531" i="3"/>
  <c r="CE532" i="3"/>
  <c r="CE538" i="3"/>
  <c r="CJ538" i="3"/>
  <c r="CE539" i="3"/>
  <c r="CJ539" i="3"/>
  <c r="CE540" i="3"/>
  <c r="CE541" i="3"/>
  <c r="CE542" i="3"/>
  <c r="CE543" i="3"/>
  <c r="CE544" i="3"/>
  <c r="CE545" i="3"/>
  <c r="CE549" i="3"/>
  <c r="CJ549" i="3"/>
  <c r="CE550" i="3"/>
  <c r="CE551" i="3"/>
  <c r="CE552" i="3"/>
  <c r="CE554" i="3"/>
  <c r="BZ556" i="3"/>
  <c r="CJ556" i="3"/>
  <c r="CE557" i="3"/>
  <c r="BZ558" i="3"/>
  <c r="CJ558" i="3"/>
  <c r="CJ562" i="3"/>
  <c r="CJ565" i="3"/>
  <c r="BZ569" i="3"/>
  <c r="CE569" i="3"/>
  <c r="CJ569" i="3"/>
  <c r="CE570" i="3"/>
  <c r="CJ570" i="3"/>
  <c r="BZ571" i="3"/>
  <c r="CE571" i="3"/>
  <c r="CE572" i="3"/>
  <c r="BZ573" i="3"/>
  <c r="CE573" i="3"/>
  <c r="CE575" i="3"/>
  <c r="CE576" i="3"/>
  <c r="CE577" i="3"/>
  <c r="CE578" i="3"/>
  <c r="CE579" i="3"/>
  <c r="CE583" i="3"/>
  <c r="CJ583" i="3"/>
  <c r="CE594" i="3"/>
  <c r="CJ594" i="3"/>
  <c r="CE595" i="3"/>
  <c r="CE596" i="3"/>
  <c r="CE597" i="3"/>
  <c r="CC154" i="3"/>
  <c r="BX238" i="3"/>
  <c r="CH271" i="3"/>
  <c r="CA376" i="3"/>
  <c r="CD379" i="3"/>
  <c r="CI388" i="3"/>
  <c r="BT401" i="3"/>
  <c r="CD402" i="3"/>
  <c r="CD413" i="3"/>
  <c r="CJ419" i="3"/>
  <c r="CJ434" i="3"/>
  <c r="CI435" i="3"/>
  <c r="CK437" i="3"/>
  <c r="CF439" i="3"/>
  <c r="CE441" i="3"/>
  <c r="CD445" i="3"/>
  <c r="CK445" i="3"/>
  <c r="CD449" i="3"/>
  <c r="CF453" i="3"/>
  <c r="CA454" i="3"/>
  <c r="CF456" i="3"/>
  <c r="CK460" i="3"/>
  <c r="CE462" i="3"/>
  <c r="CD463" i="3"/>
  <c r="CD464" i="3"/>
  <c r="CF465" i="3"/>
  <c r="CC477" i="3"/>
  <c r="CE478" i="3"/>
  <c r="CH479" i="3"/>
  <c r="CC481" i="3"/>
  <c r="CE482" i="3"/>
  <c r="BY483" i="3"/>
  <c r="CD486" i="3"/>
  <c r="CD487" i="3"/>
  <c r="CC488" i="3"/>
  <c r="CH490" i="3"/>
  <c r="CD492" i="3"/>
  <c r="CD493" i="3"/>
  <c r="CC494" i="3"/>
  <c r="CC498" i="3"/>
  <c r="CE499" i="3"/>
  <c r="CD502" i="3"/>
  <c r="CD504" i="3"/>
  <c r="BS506" i="3"/>
  <c r="CE506" i="3"/>
  <c r="BS508" i="3"/>
  <c r="BZ508" i="3"/>
  <c r="CD512" i="3"/>
  <c r="CC513" i="3"/>
  <c r="CD529" i="3"/>
  <c r="CD532" i="3"/>
  <c r="CF533" i="3"/>
  <c r="CD535" i="3"/>
  <c r="CI539" i="3"/>
  <c r="CA540" i="3"/>
  <c r="CI541" i="3"/>
  <c r="CD543" i="3"/>
  <c r="CD545" i="3"/>
  <c r="CF546" i="3"/>
  <c r="CD549" i="3"/>
  <c r="CD550" i="3"/>
  <c r="CK550" i="3"/>
  <c r="CD553" i="3"/>
  <c r="BY557" i="3"/>
  <c r="BY558" i="3"/>
  <c r="CF558" i="3"/>
  <c r="CK559" i="3"/>
  <c r="CI561" i="3"/>
  <c r="CI564" i="3"/>
  <c r="CI567" i="3"/>
  <c r="BV569" i="3"/>
  <c r="CI570" i="3"/>
  <c r="CD571" i="3"/>
  <c r="CK571" i="3"/>
  <c r="CD572" i="3"/>
  <c r="CK572" i="3"/>
  <c r="CD574" i="3"/>
  <c r="CD576" i="3"/>
  <c r="CD578" i="3"/>
  <c r="CD580" i="3"/>
  <c r="CI583" i="3"/>
  <c r="CK584" i="3"/>
  <c r="BY594" i="3"/>
  <c r="CI595" i="3"/>
  <c r="BY597" i="3"/>
  <c r="CD598" i="3"/>
  <c r="CA599" i="3"/>
  <c r="CI599" i="3"/>
  <c r="BY601" i="3"/>
  <c r="CE601" i="3"/>
  <c r="CK601" i="3"/>
  <c r="CD602" i="3"/>
  <c r="CI604" i="3"/>
  <c r="CD606" i="3"/>
  <c r="BY609" i="3"/>
  <c r="CE609" i="3"/>
  <c r="CA610" i="3"/>
  <c r="CD611" i="3"/>
  <c r="CE612" i="3"/>
  <c r="CA613" i="3"/>
  <c r="BY614" i="3"/>
  <c r="CE614" i="3"/>
  <c r="CD617" i="3"/>
  <c r="CE618" i="3"/>
  <c r="CD621" i="3"/>
  <c r="CE622" i="3"/>
  <c r="CD625" i="3"/>
  <c r="CD626" i="3"/>
  <c r="CD556" i="3"/>
  <c r="BY559" i="3"/>
  <c r="CK563" i="3"/>
  <c r="CK566" i="3"/>
  <c r="CI568" i="3"/>
  <c r="BY570" i="3"/>
  <c r="CA572" i="3"/>
  <c r="CK573" i="3"/>
  <c r="CK585" i="3"/>
  <c r="CD594" i="3"/>
  <c r="CD596" i="3"/>
  <c r="CK597" i="3"/>
  <c r="CE600" i="3"/>
  <c r="BY603" i="3"/>
  <c r="CE605" i="3"/>
  <c r="BY607" i="3"/>
  <c r="CD609" i="3"/>
  <c r="CE623" i="3"/>
  <c r="CC626" i="3"/>
  <c r="BY11" i="3"/>
  <c r="CA31" i="3"/>
  <c r="CE63" i="3"/>
  <c r="CC162" i="3"/>
  <c r="CI354" i="3"/>
  <c r="BZ359" i="3"/>
  <c r="CI393" i="3"/>
  <c r="CA394" i="3"/>
  <c r="BY395" i="3"/>
  <c r="CK396" i="3"/>
  <c r="CI397" i="3"/>
  <c r="BY406" i="3"/>
  <c r="CD414" i="3"/>
  <c r="CI423" i="3"/>
  <c r="CI426" i="3"/>
  <c r="CE450" i="3"/>
  <c r="CE452" i="3"/>
  <c r="CK452" i="3"/>
  <c r="CJ455" i="3"/>
  <c r="CD458" i="3"/>
  <c r="CI467" i="3"/>
  <c r="CD470" i="3"/>
  <c r="CD471" i="3"/>
  <c r="CD472" i="3"/>
  <c r="CD473" i="3"/>
  <c r="CC474" i="3"/>
  <c r="CC475" i="3"/>
  <c r="CC476" i="3"/>
  <c r="CE477" i="3"/>
  <c r="CC479" i="3"/>
  <c r="CJ479" i="3"/>
  <c r="CD480" i="3"/>
  <c r="BX481" i="3"/>
  <c r="CE481" i="3"/>
  <c r="BY482" i="3"/>
  <c r="CH483" i="3"/>
  <c r="CD484" i="3"/>
  <c r="BX485" i="3"/>
  <c r="CE488" i="3"/>
  <c r="CD489" i="3"/>
  <c r="CC490" i="3"/>
  <c r="CE494" i="3"/>
  <c r="CD495" i="3"/>
  <c r="CC496" i="3"/>
  <c r="CC497" i="3"/>
  <c r="CE498" i="3"/>
  <c r="CC501" i="3"/>
  <c r="BU506" i="3"/>
  <c r="CC507" i="3"/>
  <c r="BU508" i="3"/>
  <c r="BS509" i="3"/>
  <c r="BT510" i="3"/>
  <c r="BT511" i="3"/>
  <c r="CE513" i="3"/>
  <c r="CD514" i="3"/>
  <c r="CD516" i="3"/>
  <c r="CD518" i="3"/>
  <c r="CD520" i="3"/>
  <c r="CD522" i="3"/>
  <c r="CD524" i="3"/>
  <c r="CD526" i="3"/>
  <c r="CD528" i="3"/>
  <c r="CF530" i="3"/>
  <c r="CD534" i="3"/>
  <c r="CI538" i="3"/>
  <c r="CA539" i="3"/>
  <c r="CD540" i="3"/>
  <c r="CK540" i="3"/>
  <c r="CI542" i="3"/>
  <c r="CD547" i="3"/>
  <c r="CD551" i="3"/>
  <c r="CK551" i="3"/>
  <c r="BY556" i="3"/>
  <c r="CF556" i="3"/>
  <c r="CI557" i="3"/>
  <c r="CI558" i="3"/>
  <c r="CA559" i="3"/>
  <c r="CI560" i="3"/>
  <c r="CI563" i="3"/>
  <c r="CI566" i="3"/>
  <c r="CK568" i="3"/>
  <c r="BY569" i="3"/>
  <c r="CI569" i="3"/>
  <c r="CA570" i="3"/>
  <c r="BY572" i="3"/>
  <c r="BY573" i="3"/>
  <c r="CI573" i="3"/>
  <c r="CK574" i="3"/>
  <c r="CA583" i="3"/>
  <c r="CI585" i="3"/>
  <c r="CI594" i="3"/>
  <c r="CA595" i="3"/>
  <c r="CI596" i="3"/>
  <c r="CI597" i="3"/>
  <c r="CE598" i="3"/>
  <c r="CK598" i="3"/>
  <c r="CD599" i="3"/>
  <c r="CA600" i="3"/>
  <c r="CI600" i="3"/>
  <c r="BY602" i="3"/>
  <c r="CE602" i="3"/>
  <c r="CA603" i="3"/>
  <c r="CD604" i="3"/>
  <c r="CA605" i="3"/>
  <c r="CI605" i="3"/>
  <c r="CE606" i="3"/>
  <c r="CA607" i="3"/>
  <c r="CD608" i="3"/>
  <c r="CD610" i="3"/>
  <c r="CE611" i="3"/>
  <c r="CD613" i="3"/>
  <c r="CD616" i="3"/>
  <c r="CE617" i="3"/>
  <c r="CD620" i="3"/>
  <c r="CE621" i="3"/>
  <c r="CD624" i="3"/>
  <c r="CE625" i="3"/>
  <c r="CE626" i="3"/>
  <c r="BS177" i="3"/>
  <c r="BX298" i="3"/>
  <c r="BY377" i="3"/>
  <c r="CK378" i="3"/>
  <c r="CJ379" i="3"/>
  <c r="CI380" i="3"/>
  <c r="CA388" i="3"/>
  <c r="CE389" i="3"/>
  <c r="BV401" i="3"/>
  <c r="BY402" i="3"/>
  <c r="CI402" i="3"/>
  <c r="BU411" i="3"/>
  <c r="BY413" i="3"/>
  <c r="CI418" i="3"/>
  <c r="CE434" i="3"/>
  <c r="CE435" i="3"/>
  <c r="CK435" i="3"/>
  <c r="CF437" i="3"/>
  <c r="CJ440" i="3"/>
  <c r="BY445" i="3"/>
  <c r="CF445" i="3"/>
  <c r="CE446" i="3"/>
  <c r="BY454" i="3"/>
  <c r="CK456" i="3"/>
  <c r="CI461" i="3"/>
  <c r="CJ462" i="3"/>
  <c r="CI463" i="3"/>
  <c r="CD469" i="3"/>
  <c r="CE476" i="3"/>
  <c r="BS479" i="3"/>
  <c r="CE479" i="3"/>
  <c r="BZ481" i="3"/>
  <c r="CH482" i="3"/>
  <c r="CC483" i="3"/>
  <c r="CI485" i="3"/>
  <c r="CI486" i="3"/>
  <c r="CI487" i="3"/>
  <c r="CE490" i="3"/>
  <c r="CD491" i="3"/>
  <c r="CI492" i="3"/>
  <c r="CI493" i="3"/>
  <c r="CE497" i="3"/>
  <c r="CC500" i="3"/>
  <c r="CD503" i="3"/>
  <c r="CD505" i="3"/>
  <c r="BS507" i="3"/>
  <c r="CE507" i="3"/>
  <c r="CC508" i="3"/>
  <c r="BT513" i="3"/>
  <c r="CF529" i="3"/>
  <c r="CD531" i="3"/>
  <c r="CD533" i="3"/>
  <c r="CF535" i="3"/>
  <c r="CD539" i="3"/>
  <c r="BY540" i="3"/>
  <c r="CD541" i="3"/>
  <c r="CK541" i="3"/>
  <c r="CD544" i="3"/>
  <c r="CD546" i="3"/>
  <c r="CI549" i="3"/>
  <c r="CI550" i="3"/>
  <c r="CD552" i="3"/>
  <c r="CF553" i="3"/>
  <c r="CI556" i="3"/>
  <c r="CA557" i="3"/>
  <c r="CD558" i="3"/>
  <c r="CI559" i="3"/>
  <c r="CK561" i="3"/>
  <c r="CK564" i="3"/>
  <c r="CK567" i="3"/>
  <c r="BT569" i="3"/>
  <c r="CD570" i="3"/>
  <c r="BY571" i="3"/>
  <c r="CI571" i="3"/>
  <c r="CI572" i="3"/>
  <c r="CF574" i="3"/>
  <c r="CD575" i="3"/>
  <c r="CD577" i="3"/>
  <c r="CD579" i="3"/>
  <c r="CF580" i="3"/>
  <c r="CD583" i="3"/>
  <c r="CI584" i="3"/>
  <c r="CA594" i="3"/>
  <c r="CD595" i="3"/>
  <c r="CK595" i="3"/>
  <c r="CA597" i="3"/>
  <c r="BY599" i="3"/>
  <c r="CE599" i="3"/>
  <c r="CK599" i="3"/>
  <c r="CD600" i="3"/>
  <c r="CA601" i="3"/>
  <c r="CI601" i="3"/>
  <c r="CD603" i="3"/>
  <c r="CE604" i="3"/>
  <c r="CK604" i="3"/>
  <c r="CD605" i="3"/>
  <c r="CD607" i="3"/>
  <c r="CE608" i="3"/>
  <c r="CA609" i="3"/>
  <c r="BY610" i="3"/>
  <c r="CE610" i="3"/>
  <c r="BY613" i="3"/>
  <c r="CE613" i="3"/>
  <c r="CA614" i="3"/>
  <c r="CD615" i="3"/>
  <c r="CE616" i="3"/>
  <c r="CD619" i="3"/>
  <c r="CE620" i="3"/>
  <c r="CD623" i="3"/>
  <c r="CE624" i="3"/>
  <c r="CE138" i="3"/>
  <c r="CH210" i="3"/>
  <c r="CH263" i="3"/>
  <c r="CH345" i="3"/>
  <c r="CE393" i="3"/>
  <c r="CK393" i="3"/>
  <c r="CI394" i="3"/>
  <c r="CA395" i="3"/>
  <c r="CD397" i="3"/>
  <c r="CK413" i="3"/>
  <c r="CA443" i="3"/>
  <c r="CE444" i="3"/>
  <c r="CK449" i="3"/>
  <c r="BZ452" i="3"/>
  <c r="CI452" i="3"/>
  <c r="CD456" i="3"/>
  <c r="CK464" i="3"/>
  <c r="CE468" i="3"/>
  <c r="CH470" i="3"/>
  <c r="CI471" i="3"/>
  <c r="CI472" i="3"/>
  <c r="CI473" i="3"/>
  <c r="CI474" i="3"/>
  <c r="CI475" i="3"/>
  <c r="CC478" i="3"/>
  <c r="BU479" i="3"/>
  <c r="BS480" i="3"/>
  <c r="CI480" i="3"/>
  <c r="CH481" i="3"/>
  <c r="CC482" i="3"/>
  <c r="CE483" i="3"/>
  <c r="BY484" i="3"/>
  <c r="CI484" i="3"/>
  <c r="CH488" i="3"/>
  <c r="CI489" i="3"/>
  <c r="CH494" i="3"/>
  <c r="CI495" i="3"/>
  <c r="CI496" i="3"/>
  <c r="CC499" i="3"/>
  <c r="CE500" i="3"/>
  <c r="CC506" i="3"/>
  <c r="BU507" i="3"/>
  <c r="BX508" i="3"/>
  <c r="CE508" i="3"/>
  <c r="CD509" i="3"/>
  <c r="CD510" i="3"/>
  <c r="CD511" i="3"/>
  <c r="BS514" i="3"/>
  <c r="CD515" i="3"/>
  <c r="CD517" i="3"/>
  <c r="CD519" i="3"/>
  <c r="CD521" i="3"/>
  <c r="CD523" i="3"/>
  <c r="CD525" i="3"/>
  <c r="CD527" i="3"/>
  <c r="CF528" i="3"/>
  <c r="CD530" i="3"/>
  <c r="CF534" i="3"/>
  <c r="CD538" i="3"/>
  <c r="BY539" i="3"/>
  <c r="CI540" i="3"/>
  <c r="CD542" i="3"/>
  <c r="CK542" i="3"/>
  <c r="CF547" i="3"/>
  <c r="CI551" i="3"/>
  <c r="CD554" i="3"/>
  <c r="CD557" i="3"/>
  <c r="CK557" i="3"/>
  <c r="CK560" i="3"/>
  <c r="CI562" i="3"/>
  <c r="CI565" i="3"/>
  <c r="CD569" i="3"/>
  <c r="CD573" i="3"/>
  <c r="CI574" i="3"/>
  <c r="BY583" i="3"/>
  <c r="BY595" i="3"/>
  <c r="CK596" i="3"/>
  <c r="CD597" i="3"/>
  <c r="CI598" i="3"/>
  <c r="BY600" i="3"/>
  <c r="CK600" i="3"/>
  <c r="CD601" i="3"/>
  <c r="CA602" i="3"/>
  <c r="CE603" i="3"/>
  <c r="BY605" i="3"/>
  <c r="CK605" i="3"/>
  <c r="CE607" i="3"/>
  <c r="CD612" i="3"/>
  <c r="CD614" i="3"/>
  <c r="CE615" i="3"/>
  <c r="CD618" i="3"/>
  <c r="CE619" i="3"/>
  <c r="CD622" i="3"/>
  <c r="AH6" i="3"/>
  <c r="AT6" i="3" s="1"/>
  <c r="AI7" i="3"/>
  <c r="H6" i="3"/>
  <c r="AU6" i="3" s="1"/>
  <c r="AU5" i="3"/>
  <c r="P14" i="3"/>
  <c r="P15" i="3" s="1"/>
  <c r="P16" i="3" s="1"/>
  <c r="G7" i="3"/>
  <c r="BA9" i="3" l="1" a="1"/>
  <c r="BA9" i="3" s="1"/>
  <c r="BA8" i="3" a="1"/>
  <c r="BA8" i="3" s="1"/>
  <c r="BM9" i="3" a="1"/>
  <c r="BM9" i="3" s="1"/>
  <c r="BM13" i="3" a="1"/>
  <c r="BM13" i="3" s="1"/>
  <c r="BM14" i="3" a="1"/>
  <c r="BM14" i="3" s="1"/>
  <c r="BM15" i="3" a="1"/>
  <c r="BM15" i="3" s="1"/>
  <c r="BM16" i="3" a="1"/>
  <c r="BM16" i="3" s="1"/>
  <c r="BM17" i="3" a="1"/>
  <c r="BM17" i="3" s="1"/>
  <c r="CL14" i="3" a="1"/>
  <c r="CL14" i="3" s="1"/>
  <c r="BM18" i="3" a="1"/>
  <c r="BM18" i="3" s="1"/>
  <c r="CL15" i="3" a="1"/>
  <c r="CL15" i="3" s="1"/>
  <c r="CL17" i="3" a="1"/>
  <c r="CL17" i="3" s="1"/>
  <c r="CL18" i="3" a="1"/>
  <c r="CL18" i="3" s="1"/>
  <c r="CL16" i="3" a="1"/>
  <c r="CL16" i="3" s="1"/>
  <c r="BI10" i="3" a="1"/>
  <c r="BI10" i="3" s="1"/>
  <c r="BI18" i="3" a="1"/>
  <c r="BI18" i="3" s="1"/>
  <c r="BI11" i="3" a="1"/>
  <c r="BI11" i="3" s="1"/>
  <c r="BI9" i="3" a="1"/>
  <c r="BI9" i="3" s="1"/>
  <c r="N11" i="4" s="1"/>
  <c r="BM11" i="3" a="1"/>
  <c r="BM11" i="3" s="1"/>
  <c r="BM6" i="3" a="1"/>
  <c r="BM6" i="3" s="1"/>
  <c r="BM7" i="3" a="1"/>
  <c r="BM7" i="3" s="1"/>
  <c r="BM8" i="3" a="1"/>
  <c r="BM8" i="3" s="1"/>
  <c r="BM12" i="3" a="1"/>
  <c r="BM12" i="3" s="1"/>
  <c r="CL10" i="3" a="1"/>
  <c r="CL10" i="3" s="1"/>
  <c r="BP10" i="3" s="1" a="1"/>
  <c r="BP10" i="3" s="1"/>
  <c r="BM10" i="3" a="1"/>
  <c r="BM10" i="3" s="1"/>
  <c r="CL9" i="3" a="1"/>
  <c r="CL9" i="3" s="1"/>
  <c r="BP9" i="3" s="1" a="1"/>
  <c r="BP9" i="3" s="1"/>
  <c r="BM5" i="3" a="1"/>
  <c r="BM5" i="3" s="1"/>
  <c r="CL11" i="3" a="1"/>
  <c r="CL11" i="3" s="1"/>
  <c r="BP11" i="3" s="1" a="1"/>
  <c r="BP11" i="3" s="1"/>
  <c r="CL8" i="3" a="1"/>
  <c r="CL8" i="3" s="1"/>
  <c r="BP8" i="3" s="1" a="1"/>
  <c r="BP8" i="3" s="1"/>
  <c r="CL13" i="3" a="1"/>
  <c r="CL13" i="3" s="1"/>
  <c r="BP13" i="3" s="1" a="1"/>
  <c r="BP13" i="3" s="1"/>
  <c r="CL7" i="3" a="1"/>
  <c r="CL7" i="3" s="1"/>
  <c r="BN7" i="3" s="1" a="1"/>
  <c r="BN7" i="3" s="1"/>
  <c r="CL5" i="3" a="1"/>
  <c r="CL5" i="3" s="1"/>
  <c r="BP5" i="3" s="1" a="1"/>
  <c r="BP5" i="3" s="1"/>
  <c r="CL6" i="3" a="1"/>
  <c r="CL6" i="3" s="1"/>
  <c r="BP6" i="3" s="1" a="1"/>
  <c r="BP6" i="3" s="1"/>
  <c r="CL12" i="3" a="1"/>
  <c r="CL12" i="3" s="1"/>
  <c r="BP12" i="3" s="1" a="1"/>
  <c r="BP12" i="3" s="1"/>
  <c r="BA5" i="3" a="1"/>
  <c r="BA5" i="3" s="1"/>
  <c r="BA7" i="3" a="1"/>
  <c r="BA7" i="3" s="1"/>
  <c r="AW339" i="3" a="1"/>
  <c r="AW339" i="3" s="1"/>
  <c r="BR514" i="3" a="1"/>
  <c r="BR514" i="3" s="1"/>
  <c r="AX514" i="3" s="1"/>
  <c r="BW9" i="3" a="1"/>
  <c r="BW9" i="3" s="1"/>
  <c r="CG494" i="3" a="1"/>
  <c r="CG494" i="3" s="1"/>
  <c r="CG598" i="3" a="1"/>
  <c r="CG598" i="3" s="1"/>
  <c r="CG271" i="3" a="1"/>
  <c r="CG271" i="3" s="1"/>
  <c r="CG566" i="3" a="1"/>
  <c r="CG566" i="3" s="1"/>
  <c r="CG542" i="3" a="1"/>
  <c r="CG542" i="3" s="1"/>
  <c r="CG484" i="3" a="1"/>
  <c r="CG484" i="3" s="1"/>
  <c r="CG340" i="3" a="1"/>
  <c r="CG340" i="3" s="1"/>
  <c r="CG342" i="3" a="1"/>
  <c r="CG342" i="3" s="1"/>
  <c r="CG230" i="3" a="1"/>
  <c r="CG230" i="3" s="1"/>
  <c r="CG229" i="3" a="1"/>
  <c r="CG229" i="3" s="1"/>
  <c r="CG228" i="3" a="1"/>
  <c r="CG228" i="3" s="1"/>
  <c r="CG448" i="3" a="1"/>
  <c r="CG448" i="3" s="1"/>
  <c r="CG435" i="3" a="1"/>
  <c r="CG435" i="3" s="1"/>
  <c r="CG421" i="3" a="1"/>
  <c r="CG421" i="3" s="1"/>
  <c r="CG408" i="3" a="1"/>
  <c r="CG408" i="3" s="1"/>
  <c r="CG391" i="3" a="1"/>
  <c r="CG391" i="3" s="1"/>
  <c r="CG388" i="3" a="1"/>
  <c r="CG388" i="3" s="1"/>
  <c r="CG386" i="3" a="1"/>
  <c r="CG386" i="3" s="1"/>
  <c r="CG384" i="3" a="1"/>
  <c r="CG384" i="3" s="1"/>
  <c r="CG387" i="3" a="1"/>
  <c r="CG387" i="3" s="1"/>
  <c r="CG385" i="3" a="1"/>
  <c r="CG385" i="3" s="1"/>
  <c r="CG362" i="3" a="1"/>
  <c r="CG362" i="3" s="1"/>
  <c r="CG270" i="3" a="1"/>
  <c r="CG270" i="3" s="1"/>
  <c r="CG263" i="3" a="1"/>
  <c r="CG263" i="3" s="1"/>
  <c r="CG485" i="3" a="1"/>
  <c r="CG485" i="3" s="1"/>
  <c r="CG602" i="3" a="1"/>
  <c r="CG602" i="3" s="1"/>
  <c r="CG604" i="3" a="1"/>
  <c r="CG604" i="3" s="1"/>
  <c r="CG603" i="3" a="1"/>
  <c r="CG603" i="3" s="1"/>
  <c r="CG596" i="3" a="1"/>
  <c r="CG596" i="3" s="1"/>
  <c r="CG585" i="3" a="1"/>
  <c r="CG585" i="3" s="1"/>
  <c r="CG572" i="3" a="1"/>
  <c r="CG572" i="3" s="1"/>
  <c r="CG565" i="3" a="1"/>
  <c r="CG565" i="3" s="1"/>
  <c r="CG561" i="3" a="1"/>
  <c r="CG561" i="3" s="1"/>
  <c r="CG558" i="3" a="1"/>
  <c r="CG558" i="3" s="1"/>
  <c r="CG551" i="3" a="1"/>
  <c r="CG551" i="3" s="1"/>
  <c r="CG543" i="3" a="1"/>
  <c r="CG543" i="3" s="1"/>
  <c r="CG548" i="3" a="1"/>
  <c r="CG548" i="3" s="1"/>
  <c r="CG545" i="3" a="1"/>
  <c r="CG545" i="3" s="1"/>
  <c r="CG546" i="3" a="1"/>
  <c r="CG546" i="3" s="1"/>
  <c r="CG549" i="3" a="1"/>
  <c r="CG549" i="3" s="1"/>
  <c r="CG544" i="3" a="1"/>
  <c r="CG544" i="3" s="1"/>
  <c r="CG547" i="3" a="1"/>
  <c r="CG547" i="3" s="1"/>
  <c r="CG495" i="3" a="1"/>
  <c r="CG495" i="3" s="1"/>
  <c r="CG489" i="3" a="1"/>
  <c r="CG489" i="3" s="1"/>
  <c r="CG269" i="3" a="1"/>
  <c r="CG269" i="3" s="1"/>
  <c r="CG142" i="3" a="1"/>
  <c r="CG142" i="3" s="1"/>
  <c r="CG145" i="3" a="1"/>
  <c r="CG145" i="3" s="1"/>
  <c r="CG150" i="3" a="1"/>
  <c r="CG150" i="3" s="1"/>
  <c r="CG143" i="3" a="1"/>
  <c r="CG143" i="3" s="1"/>
  <c r="CG148" i="3" a="1"/>
  <c r="CG148" i="3" s="1"/>
  <c r="CG151" i="3" a="1"/>
  <c r="CG151" i="3" s="1"/>
  <c r="CG141" i="3" a="1"/>
  <c r="CG141" i="3" s="1"/>
  <c r="CG146" i="3" a="1"/>
  <c r="CG146" i="3" s="1"/>
  <c r="CG147" i="3" a="1"/>
  <c r="CG147" i="3" s="1"/>
  <c r="CG149" i="3" a="1"/>
  <c r="CG149" i="3" s="1"/>
  <c r="CG144" i="3" a="1"/>
  <c r="CG144" i="3" s="1"/>
  <c r="CG346" i="3" a="1"/>
  <c r="CG346" i="3" s="1"/>
  <c r="CG298" i="3" a="1"/>
  <c r="CG298" i="3" s="1"/>
  <c r="CG300" i="3" a="1"/>
  <c r="CG300" i="3" s="1"/>
  <c r="CG297" i="3" a="1"/>
  <c r="CG297" i="3" s="1"/>
  <c r="CG299" i="3" a="1"/>
  <c r="CG299" i="3" s="1"/>
  <c r="CG301" i="3" a="1"/>
  <c r="CG301" i="3" s="1"/>
  <c r="CG302" i="3" a="1"/>
  <c r="CG302" i="3" s="1"/>
  <c r="CG304" i="3" a="1"/>
  <c r="CG304" i="3" s="1"/>
  <c r="CG306" i="3" a="1"/>
  <c r="CG306" i="3" s="1"/>
  <c r="CG308" i="3" a="1"/>
  <c r="CG308" i="3" s="1"/>
  <c r="CG310" i="3" a="1"/>
  <c r="CG310" i="3" s="1"/>
  <c r="CG312" i="3" a="1"/>
  <c r="CG312" i="3" s="1"/>
  <c r="CG303" i="3" a="1"/>
  <c r="CG303" i="3" s="1"/>
  <c r="CG305" i="3" a="1"/>
  <c r="CG305" i="3" s="1"/>
  <c r="CG307" i="3" a="1"/>
  <c r="CG307" i="3" s="1"/>
  <c r="CG311" i="3" a="1"/>
  <c r="CG311" i="3" s="1"/>
  <c r="CG314" i="3" a="1"/>
  <c r="CG314" i="3" s="1"/>
  <c r="CG309" i="3" a="1"/>
  <c r="CG309" i="3" s="1"/>
  <c r="CG315" i="3" a="1"/>
  <c r="CG315" i="3" s="1"/>
  <c r="CG313" i="3" a="1"/>
  <c r="CG313" i="3" s="1"/>
  <c r="CG272" i="3" a="1"/>
  <c r="CG272" i="3" s="1"/>
  <c r="CG274" i="3" a="1"/>
  <c r="CG274" i="3" s="1"/>
  <c r="CG276" i="3" a="1"/>
  <c r="CG276" i="3" s="1"/>
  <c r="CG278" i="3" a="1"/>
  <c r="CG278" i="3" s="1"/>
  <c r="CG280" i="3" a="1"/>
  <c r="CG280" i="3" s="1"/>
  <c r="CG273" i="3" a="1"/>
  <c r="CG273" i="3" s="1"/>
  <c r="CG275" i="3" a="1"/>
  <c r="CG275" i="3" s="1"/>
  <c r="CG277" i="3" a="1"/>
  <c r="CG277" i="3" s="1"/>
  <c r="CG279" i="3" a="1"/>
  <c r="CG279" i="3" s="1"/>
  <c r="CG281" i="3" a="1"/>
  <c r="CG281" i="3" s="1"/>
  <c r="CG260" i="3" a="1"/>
  <c r="CG260" i="3" s="1"/>
  <c r="CG190" i="3" a="1"/>
  <c r="CG190" i="3" s="1"/>
  <c r="CG193" i="3" a="1"/>
  <c r="CG193" i="3" s="1"/>
  <c r="CG198" i="3" a="1"/>
  <c r="CG198" i="3" s="1"/>
  <c r="CG191" i="3" a="1"/>
  <c r="CG191" i="3" s="1"/>
  <c r="CG196" i="3" a="1"/>
  <c r="CG196" i="3" s="1"/>
  <c r="CG199" i="3" a="1"/>
  <c r="CG199" i="3" s="1"/>
  <c r="CG189" i="3" a="1"/>
  <c r="CG189" i="3" s="1"/>
  <c r="CG194" i="3" a="1"/>
  <c r="CG194" i="3" s="1"/>
  <c r="CG197" i="3" a="1"/>
  <c r="CG197" i="3" s="1"/>
  <c r="CG192" i="3" a="1"/>
  <c r="CG192" i="3" s="1"/>
  <c r="CG195" i="3" a="1"/>
  <c r="CG195" i="3" s="1"/>
  <c r="CG177" i="3" a="1"/>
  <c r="CG177" i="3" s="1"/>
  <c r="CG182" i="3" a="1"/>
  <c r="CG182" i="3" s="1"/>
  <c r="CG180" i="3" a="1"/>
  <c r="CG180" i="3" s="1"/>
  <c r="CG183" i="3" a="1"/>
  <c r="CG183" i="3" s="1"/>
  <c r="CG178" i="3" a="1"/>
  <c r="CG178" i="3" s="1"/>
  <c r="CG181" i="3" a="1"/>
  <c r="CG181" i="3" s="1"/>
  <c r="CG176" i="3" a="1"/>
  <c r="CG176" i="3" s="1"/>
  <c r="CG179" i="3" a="1"/>
  <c r="CG179" i="3" s="1"/>
  <c r="CG468" i="3" a="1"/>
  <c r="CG468" i="3" s="1"/>
  <c r="CG466" i="3" a="1"/>
  <c r="CG466" i="3" s="1"/>
  <c r="CG464" i="3" a="1"/>
  <c r="CG464" i="3" s="1"/>
  <c r="CG462" i="3" a="1"/>
  <c r="CG462" i="3" s="1"/>
  <c r="CG460" i="3" a="1"/>
  <c r="CG460" i="3" s="1"/>
  <c r="CG458" i="3" a="1"/>
  <c r="CG458" i="3" s="1"/>
  <c r="CG456" i="3" a="1"/>
  <c r="CG456" i="3" s="1"/>
  <c r="CG453" i="3" a="1"/>
  <c r="CG453" i="3" s="1"/>
  <c r="CG449" i="3" a="1"/>
  <c r="CG449" i="3" s="1"/>
  <c r="CG445" i="3" a="1"/>
  <c r="CG445" i="3" s="1"/>
  <c r="CG441" i="3" a="1"/>
  <c r="CG441" i="3" s="1"/>
  <c r="CG432" i="3" a="1"/>
  <c r="CG432" i="3" s="1"/>
  <c r="CG428" i="3" a="1"/>
  <c r="CG428" i="3" s="1"/>
  <c r="CG424" i="3" a="1"/>
  <c r="CG424" i="3" s="1"/>
  <c r="CG420" i="3" a="1"/>
  <c r="CG420" i="3" s="1"/>
  <c r="CG413" i="3" a="1"/>
  <c r="CG413" i="3" s="1"/>
  <c r="CG409" i="3" a="1"/>
  <c r="CG409" i="3" s="1"/>
  <c r="CG405" i="3" a="1"/>
  <c r="CG405" i="3" s="1"/>
  <c r="CG401" i="3" a="1"/>
  <c r="CG401" i="3" s="1"/>
  <c r="CG400" i="3" a="1"/>
  <c r="CG400" i="3" s="1"/>
  <c r="CG396" i="3" a="1"/>
  <c r="CG396" i="3" s="1"/>
  <c r="CG392" i="3" a="1"/>
  <c r="CG392" i="3" s="1"/>
  <c r="CG381" i="3" a="1"/>
  <c r="CG381" i="3" s="1"/>
  <c r="CG376" i="3" a="1"/>
  <c r="CG376" i="3" s="1"/>
  <c r="CG374" i="3" a="1"/>
  <c r="CG374" i="3" s="1"/>
  <c r="CG372" i="3" a="1"/>
  <c r="CG372" i="3" s="1"/>
  <c r="CG367" i="3" a="1"/>
  <c r="CG367" i="3" s="1"/>
  <c r="CG370" i="3" a="1"/>
  <c r="CG370" i="3" s="1"/>
  <c r="CG368" i="3" a="1"/>
  <c r="CG368" i="3" s="1"/>
  <c r="CG369" i="3" a="1"/>
  <c r="CG369" i="3" s="1"/>
  <c r="CG363" i="3" a="1"/>
  <c r="CG363" i="3" s="1"/>
  <c r="CG359" i="3" a="1"/>
  <c r="CG359" i="3" s="1"/>
  <c r="CG355" i="3" a="1"/>
  <c r="CG355" i="3" s="1"/>
  <c r="CG81" i="3" a="1"/>
  <c r="CG81" i="3" s="1"/>
  <c r="CG86" i="3" a="1"/>
  <c r="CG86" i="3" s="1"/>
  <c r="CG84" i="3" a="1"/>
  <c r="CG84" i="3" s="1"/>
  <c r="CG87" i="3" a="1"/>
  <c r="CG87" i="3" s="1"/>
  <c r="CG82" i="3" a="1"/>
  <c r="CG82" i="3" s="1"/>
  <c r="CG83" i="3" a="1"/>
  <c r="CG83" i="3" s="1"/>
  <c r="CG88" i="3" a="1"/>
  <c r="CG88" i="3" s="1"/>
  <c r="CG85" i="3" a="1"/>
  <c r="CG85" i="3" s="1"/>
  <c r="CG80" i="3" a="1"/>
  <c r="CG80" i="3" s="1"/>
  <c r="CG24" i="3" a="1"/>
  <c r="CG24" i="3" s="1"/>
  <c r="CG26" i="3" a="1"/>
  <c r="CG26" i="3" s="1"/>
  <c r="CG28" i="3" a="1"/>
  <c r="CG28" i="3" s="1"/>
  <c r="CG30" i="3" a="1"/>
  <c r="CG30" i="3" s="1"/>
  <c r="CG23" i="3" a="1"/>
  <c r="CG23" i="3" s="1"/>
  <c r="CG25" i="3" a="1"/>
  <c r="CG25" i="3" s="1"/>
  <c r="CG27" i="3" a="1"/>
  <c r="CG27" i="3" s="1"/>
  <c r="CG29" i="3" a="1"/>
  <c r="CG29" i="3" s="1"/>
  <c r="CG6" i="3" a="1"/>
  <c r="CG6" i="3" s="1"/>
  <c r="CG8" i="3" a="1"/>
  <c r="CG8" i="3" s="1"/>
  <c r="CG7" i="3" a="1"/>
  <c r="CG7" i="3" s="1"/>
  <c r="CG483" i="3" a="1"/>
  <c r="CG483" i="3" s="1"/>
  <c r="CG472" i="3" a="1"/>
  <c r="CG472" i="3" s="1"/>
  <c r="CG574" i="3" a="1"/>
  <c r="CG574" i="3" s="1"/>
  <c r="CG557" i="3" a="1"/>
  <c r="CG557" i="3" s="1"/>
  <c r="CG540" i="3" a="1"/>
  <c r="CG540" i="3" s="1"/>
  <c r="CG344" i="3" a="1"/>
  <c r="CG344" i="3" s="1"/>
  <c r="CG282" i="3" a="1"/>
  <c r="CG282" i="3" s="1"/>
  <c r="CG284" i="3" a="1"/>
  <c r="CG284" i="3" s="1"/>
  <c r="CG286" i="3" a="1"/>
  <c r="CG286" i="3" s="1"/>
  <c r="CG288" i="3" a="1"/>
  <c r="CG288" i="3" s="1"/>
  <c r="CG290" i="3" a="1"/>
  <c r="CG290" i="3" s="1"/>
  <c r="CG292" i="3" a="1"/>
  <c r="CG292" i="3" s="1"/>
  <c r="CG294" i="3" a="1"/>
  <c r="CG294" i="3" s="1"/>
  <c r="CG296" i="3" a="1"/>
  <c r="CG296" i="3" s="1"/>
  <c r="CG283" i="3" a="1"/>
  <c r="CG283" i="3" s="1"/>
  <c r="CG285" i="3" a="1"/>
  <c r="CG285" i="3" s="1"/>
  <c r="CG287" i="3" a="1"/>
  <c r="CG287" i="3" s="1"/>
  <c r="CG289" i="3" a="1"/>
  <c r="CG289" i="3" s="1"/>
  <c r="CG291" i="3" a="1"/>
  <c r="CG291" i="3" s="1"/>
  <c r="CG293" i="3" a="1"/>
  <c r="CG293" i="3" s="1"/>
  <c r="CG295" i="3" a="1"/>
  <c r="CG295" i="3" s="1"/>
  <c r="CG113" i="3" a="1"/>
  <c r="CG113" i="3" s="1"/>
  <c r="CG118" i="3" a="1"/>
  <c r="CG118" i="3" s="1"/>
  <c r="CG121" i="3" a="1"/>
  <c r="CG121" i="3" s="1"/>
  <c r="CG126" i="3" a="1"/>
  <c r="CG126" i="3" s="1"/>
  <c r="CG129" i="3" a="1"/>
  <c r="CG129" i="3" s="1"/>
  <c r="CG116" i="3" a="1"/>
  <c r="CG116" i="3" s="1"/>
  <c r="CG119" i="3" a="1"/>
  <c r="CG119" i="3" s="1"/>
  <c r="CG124" i="3" a="1"/>
  <c r="CG124" i="3" s="1"/>
  <c r="CG127" i="3" a="1"/>
  <c r="CG127" i="3" s="1"/>
  <c r="CG114" i="3" a="1"/>
  <c r="CG114" i="3" s="1"/>
  <c r="CG125" i="3" a="1"/>
  <c r="CG125" i="3" s="1"/>
  <c r="CG130" i="3" a="1"/>
  <c r="CG130" i="3" s="1"/>
  <c r="CG115" i="3" a="1"/>
  <c r="CG115" i="3" s="1"/>
  <c r="CG120" i="3" a="1"/>
  <c r="CG120" i="3" s="1"/>
  <c r="CG131" i="3" a="1"/>
  <c r="CG131" i="3" s="1"/>
  <c r="CG117" i="3" a="1"/>
  <c r="CG117" i="3" s="1"/>
  <c r="CG122" i="3" a="1"/>
  <c r="CG122" i="3" s="1"/>
  <c r="CG112" i="3" a="1"/>
  <c r="CG112" i="3" s="1"/>
  <c r="CG123" i="3" a="1"/>
  <c r="CG123" i="3" s="1"/>
  <c r="CG128" i="3" a="1"/>
  <c r="CG128" i="3" s="1"/>
  <c r="CG268" i="3" a="1"/>
  <c r="CG268" i="3" s="1"/>
  <c r="CG444" i="3" a="1"/>
  <c r="CG444" i="3" s="1"/>
  <c r="CG433" i="3" a="1"/>
  <c r="CG433" i="3" s="1"/>
  <c r="CG416" i="3" a="1"/>
  <c r="CG416" i="3" s="1"/>
  <c r="CG404" i="3" a="1"/>
  <c r="CG404" i="3" s="1"/>
  <c r="CG380" i="3" a="1"/>
  <c r="CG380" i="3" s="1"/>
  <c r="CG358" i="3" a="1"/>
  <c r="CG358" i="3" s="1"/>
  <c r="CG343" i="3" a="1"/>
  <c r="CG343" i="3" s="1"/>
  <c r="CG49" i="3" a="1"/>
  <c r="CG49" i="3" s="1"/>
  <c r="CG54" i="3" a="1"/>
  <c r="CG54" i="3" s="1"/>
  <c r="CG57" i="3" a="1"/>
  <c r="CG57" i="3" s="1"/>
  <c r="CG52" i="3" a="1"/>
  <c r="CG52" i="3" s="1"/>
  <c r="CG55" i="3" a="1"/>
  <c r="CG55" i="3" s="1"/>
  <c r="CG60" i="3" a="1"/>
  <c r="CG60" i="3" s="1"/>
  <c r="CG50" i="3" a="1"/>
  <c r="CG50" i="3" s="1"/>
  <c r="CG61" i="3" a="1"/>
  <c r="CG61" i="3" s="1"/>
  <c r="CG51" i="3" a="1"/>
  <c r="CG51" i="3" s="1"/>
  <c r="CG56" i="3" a="1"/>
  <c r="CG56" i="3" s="1"/>
  <c r="CG53" i="3" a="1"/>
  <c r="CG53" i="3" s="1"/>
  <c r="CG58" i="3" a="1"/>
  <c r="CG58" i="3" s="1"/>
  <c r="CG59" i="3" a="1"/>
  <c r="CG59" i="3" s="1"/>
  <c r="CG46" i="3" a="1"/>
  <c r="CG46" i="3" s="1"/>
  <c r="CG44" i="3" a="1"/>
  <c r="CG44" i="3" s="1"/>
  <c r="CG47" i="3" a="1"/>
  <c r="CG47" i="3" s="1"/>
  <c r="CG45" i="3" a="1"/>
  <c r="CG45" i="3" s="1"/>
  <c r="CG42" i="3" a="1"/>
  <c r="CG42" i="3" s="1"/>
  <c r="CG48" i="3" a="1"/>
  <c r="CG48" i="3" s="1"/>
  <c r="CG43" i="3" a="1"/>
  <c r="CG43" i="3" s="1"/>
  <c r="CG14" i="3" a="1"/>
  <c r="CG14" i="3" s="1"/>
  <c r="CG16" i="3" a="1"/>
  <c r="CG16" i="3" s="1"/>
  <c r="CG18" i="3" a="1"/>
  <c r="CG18" i="3" s="1"/>
  <c r="CG20" i="3" a="1"/>
  <c r="CG20" i="3" s="1"/>
  <c r="CG15" i="3" a="1"/>
  <c r="CG15" i="3" s="1"/>
  <c r="CG17" i="3" a="1"/>
  <c r="CG17" i="3" s="1"/>
  <c r="CG19" i="3" a="1"/>
  <c r="CG19" i="3" s="1"/>
  <c r="CG482" i="3" a="1"/>
  <c r="CG482" i="3" s="1"/>
  <c r="CG487" i="3" a="1"/>
  <c r="CG487" i="3" s="1"/>
  <c r="CG599" i="3" a="1"/>
  <c r="CG599" i="3" s="1"/>
  <c r="CG471" i="3" a="1"/>
  <c r="CG471" i="3" s="1"/>
  <c r="CG600" i="3" a="1"/>
  <c r="CG600" i="3" s="1"/>
  <c r="CG584" i="3" a="1"/>
  <c r="CG584" i="3" s="1"/>
  <c r="CG569" i="3" a="1"/>
  <c r="CG569" i="3" s="1"/>
  <c r="CG564" i="3" a="1"/>
  <c r="CG564" i="3" s="1"/>
  <c r="CG560" i="3" a="1"/>
  <c r="CG560" i="3" s="1"/>
  <c r="CG541" i="3" a="1"/>
  <c r="CG541" i="3" s="1"/>
  <c r="CG500" i="3" a="1"/>
  <c r="CG500" i="3" s="1"/>
  <c r="CG503" i="3" a="1"/>
  <c r="CG503" i="3" s="1"/>
  <c r="CG508" i="3" a="1"/>
  <c r="CG508" i="3" s="1"/>
  <c r="CG511" i="3" a="1"/>
  <c r="CG511" i="3" s="1"/>
  <c r="CG516" i="3" a="1"/>
  <c r="CG516" i="3" s="1"/>
  <c r="CG519" i="3" a="1"/>
  <c r="CG519" i="3" s="1"/>
  <c r="CG524" i="3" a="1"/>
  <c r="CG524" i="3" s="1"/>
  <c r="CG527" i="3" a="1"/>
  <c r="CG527" i="3" s="1"/>
  <c r="CG532" i="3" a="1"/>
  <c r="CG532" i="3" s="1"/>
  <c r="CG535" i="3" a="1"/>
  <c r="CG535" i="3" s="1"/>
  <c r="CG502" i="3" a="1"/>
  <c r="CG502" i="3" s="1"/>
  <c r="CG510" i="3" a="1"/>
  <c r="CG510" i="3" s="1"/>
  <c r="CG518" i="3" a="1"/>
  <c r="CG518" i="3" s="1"/>
  <c r="CG529" i="3" a="1"/>
  <c r="CG529" i="3" s="1"/>
  <c r="CG537" i="3" a="1"/>
  <c r="CG537" i="3" s="1"/>
  <c r="CG498" i="3" a="1"/>
  <c r="CG498" i="3" s="1"/>
  <c r="CG501" i="3" a="1"/>
  <c r="CG501" i="3" s="1"/>
  <c r="CG506" i="3" a="1"/>
  <c r="CG506" i="3" s="1"/>
  <c r="CG509" i="3" a="1"/>
  <c r="CG509" i="3" s="1"/>
  <c r="CG514" i="3" a="1"/>
  <c r="CG514" i="3" s="1"/>
  <c r="CG517" i="3" a="1"/>
  <c r="CG517" i="3" s="1"/>
  <c r="CG522" i="3" a="1"/>
  <c r="CG522" i="3" s="1"/>
  <c r="CG525" i="3" a="1"/>
  <c r="CG525" i="3" s="1"/>
  <c r="CG530" i="3" a="1"/>
  <c r="CG530" i="3" s="1"/>
  <c r="CG533" i="3" a="1"/>
  <c r="CG533" i="3" s="1"/>
  <c r="CG538" i="3" a="1"/>
  <c r="CG538" i="3" s="1"/>
  <c r="CG497" i="3" a="1"/>
  <c r="CG497" i="3" s="1"/>
  <c r="CG513" i="3" a="1"/>
  <c r="CG513" i="3" s="1"/>
  <c r="CG526" i="3" a="1"/>
  <c r="CG526" i="3" s="1"/>
  <c r="CG499" i="3" a="1"/>
  <c r="CG499" i="3" s="1"/>
  <c r="CG504" i="3" a="1"/>
  <c r="CG504" i="3" s="1"/>
  <c r="CG507" i="3" a="1"/>
  <c r="CG507" i="3" s="1"/>
  <c r="CG512" i="3" a="1"/>
  <c r="CG512" i="3" s="1"/>
  <c r="CG515" i="3" a="1"/>
  <c r="CG515" i="3" s="1"/>
  <c r="CG520" i="3" a="1"/>
  <c r="CG520" i="3" s="1"/>
  <c r="CG523" i="3" a="1"/>
  <c r="CG523" i="3" s="1"/>
  <c r="CG528" i="3" a="1"/>
  <c r="CG528" i="3" s="1"/>
  <c r="CG531" i="3" a="1"/>
  <c r="CG531" i="3" s="1"/>
  <c r="CG536" i="3" a="1"/>
  <c r="CG536" i="3" s="1"/>
  <c r="CG505" i="3" a="1"/>
  <c r="CG505" i="3" s="1"/>
  <c r="CG521" i="3" a="1"/>
  <c r="CG521" i="3" s="1"/>
  <c r="CG534" i="3" a="1"/>
  <c r="CG534" i="3" s="1"/>
  <c r="CG475" i="3" a="1"/>
  <c r="CG475" i="3" s="1"/>
  <c r="CG265" i="3" a="1"/>
  <c r="CG265" i="3" s="1"/>
  <c r="CG200" i="3" a="1"/>
  <c r="CG200" i="3" s="1"/>
  <c r="CG341" i="3" a="1"/>
  <c r="CG341" i="3" s="1"/>
  <c r="CG264" i="3" a="1"/>
  <c r="CG264" i="3" s="1"/>
  <c r="CG454" i="3" a="1"/>
  <c r="CG454" i="3" s="1"/>
  <c r="CG450" i="3" a="1"/>
  <c r="CG450" i="3" s="1"/>
  <c r="CG446" i="3" a="1"/>
  <c r="CG446" i="3" s="1"/>
  <c r="CG442" i="3" a="1"/>
  <c r="CG442" i="3" s="1"/>
  <c r="CG438" i="3" a="1"/>
  <c r="CG438" i="3" s="1"/>
  <c r="CG436" i="3" a="1"/>
  <c r="CG436" i="3" s="1"/>
  <c r="CG434" i="3" a="1"/>
  <c r="CG434" i="3" s="1"/>
  <c r="CG431" i="3" a="1"/>
  <c r="CG431" i="3" s="1"/>
  <c r="CG427" i="3" a="1"/>
  <c r="CG427" i="3" s="1"/>
  <c r="CG423" i="3" a="1"/>
  <c r="CG423" i="3" s="1"/>
  <c r="CG419" i="3" a="1"/>
  <c r="CG419" i="3" s="1"/>
  <c r="CG414" i="3" a="1"/>
  <c r="CG414" i="3" s="1"/>
  <c r="CG406" i="3" a="1"/>
  <c r="CG406" i="3" s="1"/>
  <c r="CG402" i="3" a="1"/>
  <c r="CG402" i="3" s="1"/>
  <c r="CG397" i="3" a="1"/>
  <c r="CG397" i="3" s="1"/>
  <c r="CG393" i="3" a="1"/>
  <c r="CG393" i="3" s="1"/>
  <c r="CG389" i="3" a="1"/>
  <c r="CG389" i="3" s="1"/>
  <c r="CG382" i="3" a="1"/>
  <c r="CG382" i="3" s="1"/>
  <c r="CG378" i="3" a="1"/>
  <c r="CG378" i="3" s="1"/>
  <c r="CG366" i="3" a="1"/>
  <c r="CG366" i="3" s="1"/>
  <c r="CG364" i="3" a="1"/>
  <c r="CG364" i="3" s="1"/>
  <c r="CG360" i="3" a="1"/>
  <c r="CG360" i="3" s="1"/>
  <c r="CG356" i="3" a="1"/>
  <c r="CG356" i="3" s="1"/>
  <c r="CG351" i="3" a="1"/>
  <c r="CG351" i="3" s="1"/>
  <c r="CG349" i="3" a="1"/>
  <c r="CG349" i="3" s="1"/>
  <c r="CG350" i="3" a="1"/>
  <c r="CG350" i="3" s="1"/>
  <c r="CG352" i="3" a="1"/>
  <c r="CG352" i="3" s="1"/>
  <c r="CG353" i="3" a="1"/>
  <c r="CG353" i="3" s="1"/>
  <c r="CG266" i="3" a="1"/>
  <c r="CG266" i="3" s="1"/>
  <c r="CG62" i="3" a="1"/>
  <c r="CG62" i="3" s="1"/>
  <c r="CG65" i="3" a="1"/>
  <c r="CG65" i="3" s="1"/>
  <c r="CG70" i="3" a="1"/>
  <c r="CG70" i="3" s="1"/>
  <c r="CG73" i="3" a="1"/>
  <c r="CG73" i="3" s="1"/>
  <c r="CG78" i="3" a="1"/>
  <c r="CG78" i="3" s="1"/>
  <c r="CG63" i="3" a="1"/>
  <c r="CG63" i="3" s="1"/>
  <c r="CG68" i="3" a="1"/>
  <c r="CG68" i="3" s="1"/>
  <c r="CG71" i="3" a="1"/>
  <c r="CG71" i="3" s="1"/>
  <c r="CG76" i="3" a="1"/>
  <c r="CG76" i="3" s="1"/>
  <c r="CG79" i="3" a="1"/>
  <c r="CG79" i="3" s="1"/>
  <c r="CG66" i="3" a="1"/>
  <c r="CG66" i="3" s="1"/>
  <c r="CG77" i="3" a="1"/>
  <c r="CG77" i="3" s="1"/>
  <c r="CG67" i="3" a="1"/>
  <c r="CG67" i="3" s="1"/>
  <c r="CG72" i="3" a="1"/>
  <c r="CG72" i="3" s="1"/>
  <c r="CG69" i="3" a="1"/>
  <c r="CG69" i="3" s="1"/>
  <c r="CG74" i="3" a="1"/>
  <c r="CG74" i="3" s="1"/>
  <c r="CG75" i="3" a="1"/>
  <c r="CG75" i="3" s="1"/>
  <c r="CG64" i="3" a="1"/>
  <c r="CG64" i="3" s="1"/>
  <c r="CG33" i="3" a="1"/>
  <c r="CG33" i="3" s="1"/>
  <c r="CG38" i="3" a="1"/>
  <c r="CG38" i="3" s="1"/>
  <c r="CG31" i="3" a="1"/>
  <c r="CG31" i="3" s="1"/>
  <c r="CG36" i="3" a="1"/>
  <c r="CG36" i="3" s="1"/>
  <c r="CG39" i="3" a="1"/>
  <c r="CG39" i="3" s="1"/>
  <c r="CG34" i="3" a="1"/>
  <c r="CG34" i="3" s="1"/>
  <c r="CG35" i="3" a="1"/>
  <c r="CG35" i="3" s="1"/>
  <c r="CG37" i="3" a="1"/>
  <c r="CG37" i="3" s="1"/>
  <c r="CG32" i="3" a="1"/>
  <c r="CG32" i="3" s="1"/>
  <c r="CG345" i="3" a="1"/>
  <c r="CG345" i="3" s="1"/>
  <c r="CG571" i="3" a="1"/>
  <c r="CG571" i="3" s="1"/>
  <c r="CG562" i="3" a="1"/>
  <c r="CG562" i="3" s="1"/>
  <c r="CG473" i="3" a="1"/>
  <c r="CG473" i="3" s="1"/>
  <c r="CG347" i="3" a="1"/>
  <c r="CG347" i="3" s="1"/>
  <c r="CG261" i="3" a="1"/>
  <c r="CG261" i="3" s="1"/>
  <c r="CG452" i="3" a="1"/>
  <c r="CG452" i="3" s="1"/>
  <c r="CG437" i="3" a="1"/>
  <c r="CG437" i="3" s="1"/>
  <c r="CG429" i="3" a="1"/>
  <c r="CG429" i="3" s="1"/>
  <c r="CG425" i="3" a="1"/>
  <c r="CG425" i="3" s="1"/>
  <c r="CG412" i="3" a="1"/>
  <c r="CG412" i="3" s="1"/>
  <c r="CG399" i="3" a="1"/>
  <c r="CG399" i="3" s="1"/>
  <c r="CG395" i="3" a="1"/>
  <c r="CG395" i="3" s="1"/>
  <c r="CG365" i="3" a="1"/>
  <c r="CG365" i="3" s="1"/>
  <c r="CG354" i="3" a="1"/>
  <c r="CG354" i="3" s="1"/>
  <c r="CG262" i="3" a="1"/>
  <c r="CG262" i="3" s="1"/>
  <c r="CG89" i="3" a="1"/>
  <c r="CG89" i="3" s="1"/>
  <c r="CG94" i="3" a="1"/>
  <c r="CG94" i="3" s="1"/>
  <c r="CG92" i="3" a="1"/>
  <c r="CG92" i="3" s="1"/>
  <c r="CG95" i="3" a="1"/>
  <c r="CG95" i="3" s="1"/>
  <c r="CG93" i="3" a="1"/>
  <c r="CG93" i="3" s="1"/>
  <c r="CG90" i="3" a="1"/>
  <c r="CG90" i="3" s="1"/>
  <c r="CG91" i="3" a="1"/>
  <c r="CG91" i="3" s="1"/>
  <c r="CG96" i="3" a="1"/>
  <c r="CG96" i="3" s="1"/>
  <c r="CG470" i="3" a="1"/>
  <c r="CG470" i="3" s="1"/>
  <c r="CG496" i="3" a="1"/>
  <c r="CG496" i="3" s="1"/>
  <c r="CG493" i="3" a="1"/>
  <c r="CG493" i="3" s="1"/>
  <c r="CG488" i="3" a="1"/>
  <c r="CG488" i="3" s="1"/>
  <c r="CG209" i="3" a="1"/>
  <c r="CG209" i="3" s="1"/>
  <c r="CG210" i="3" a="1"/>
  <c r="CG210" i="3" s="1"/>
  <c r="CG208" i="3" a="1"/>
  <c r="CG208" i="3" s="1"/>
  <c r="CG476" i="3" a="1"/>
  <c r="CG476" i="3" s="1"/>
  <c r="CG479" i="3" a="1"/>
  <c r="CG479" i="3" s="1"/>
  <c r="CG478" i="3" a="1"/>
  <c r="CG478" i="3" s="1"/>
  <c r="CG477" i="3" a="1"/>
  <c r="CG477" i="3" s="1"/>
  <c r="CG474" i="3" a="1"/>
  <c r="CG474" i="3" s="1"/>
  <c r="CG267" i="3" a="1"/>
  <c r="CG267" i="3" s="1"/>
  <c r="BI605" i="3" a="1"/>
  <c r="BI605" i="3" s="1"/>
  <c r="CG605" i="3" a="1"/>
  <c r="CG605" i="3" s="1"/>
  <c r="CG597" i="3" a="1"/>
  <c r="CG597" i="3" s="1"/>
  <c r="CG586" i="3" a="1"/>
  <c r="CG586" i="3" s="1"/>
  <c r="CG588" i="3" a="1"/>
  <c r="CG588" i="3" s="1"/>
  <c r="CG590" i="3" a="1"/>
  <c r="CG590" i="3" s="1"/>
  <c r="CG592" i="3" a="1"/>
  <c r="CG592" i="3" s="1"/>
  <c r="CG594" i="3" a="1"/>
  <c r="CG594" i="3" s="1"/>
  <c r="CG587" i="3" a="1"/>
  <c r="CG587" i="3" s="1"/>
  <c r="CG589" i="3" a="1"/>
  <c r="CG589" i="3" s="1"/>
  <c r="CG591" i="3" a="1"/>
  <c r="CG591" i="3" s="1"/>
  <c r="CG593" i="3" a="1"/>
  <c r="CG593" i="3" s="1"/>
  <c r="CG573" i="3" a="1"/>
  <c r="CG573" i="3" s="1"/>
  <c r="CG568" i="3" a="1"/>
  <c r="CG568" i="3" s="1"/>
  <c r="CG481" i="3" a="1"/>
  <c r="CG481" i="3" s="1"/>
  <c r="CG490" i="3" a="1"/>
  <c r="CG490" i="3" s="1"/>
  <c r="CG492" i="3" a="1"/>
  <c r="CG492" i="3" s="1"/>
  <c r="CG491" i="3" a="1"/>
  <c r="CG491" i="3" s="1"/>
  <c r="CG486" i="3" a="1"/>
  <c r="CG486" i="3" s="1"/>
  <c r="CG480" i="3" a="1"/>
  <c r="CG480" i="3" s="1"/>
  <c r="CG242" i="3" a="1"/>
  <c r="CG242" i="3" s="1"/>
  <c r="CG244" i="3" a="1"/>
  <c r="CG244" i="3" s="1"/>
  <c r="CG246" i="3" a="1"/>
  <c r="CG246" i="3" s="1"/>
  <c r="CG248" i="3" a="1"/>
  <c r="CG248" i="3" s="1"/>
  <c r="CG250" i="3" a="1"/>
  <c r="CG250" i="3" s="1"/>
  <c r="CG252" i="3" a="1"/>
  <c r="CG252" i="3" s="1"/>
  <c r="CG241" i="3" a="1"/>
  <c r="CG241" i="3" s="1"/>
  <c r="CG243" i="3" a="1"/>
  <c r="CG243" i="3" s="1"/>
  <c r="CG245" i="3" a="1"/>
  <c r="CG245" i="3" s="1"/>
  <c r="CG247" i="3" a="1"/>
  <c r="CG247" i="3" s="1"/>
  <c r="CG249" i="3" a="1"/>
  <c r="CG249" i="3" s="1"/>
  <c r="CG251" i="3" a="1"/>
  <c r="CG251" i="3" s="1"/>
  <c r="CG253" i="3" a="1"/>
  <c r="CG253" i="3" s="1"/>
  <c r="CG601" i="3" a="1"/>
  <c r="CG601" i="3" s="1"/>
  <c r="CG595" i="3" a="1"/>
  <c r="CG595" i="3" s="1"/>
  <c r="CG575" i="3" a="1"/>
  <c r="CG575" i="3" s="1"/>
  <c r="CG580" i="3" a="1"/>
  <c r="CG580" i="3" s="1"/>
  <c r="CG582" i="3" a="1"/>
  <c r="CG582" i="3" s="1"/>
  <c r="CG578" i="3" a="1"/>
  <c r="CG578" i="3" s="1"/>
  <c r="CG576" i="3" a="1"/>
  <c r="CG576" i="3" s="1"/>
  <c r="CG579" i="3" a="1"/>
  <c r="CG579" i="3" s="1"/>
  <c r="CG581" i="3" a="1"/>
  <c r="CG581" i="3" s="1"/>
  <c r="CG583" i="3" a="1"/>
  <c r="CG583" i="3" s="1"/>
  <c r="CG577" i="3" a="1"/>
  <c r="CG577" i="3" s="1"/>
  <c r="CG570" i="3" a="1"/>
  <c r="CG570" i="3" s="1"/>
  <c r="CG567" i="3" a="1"/>
  <c r="CG567" i="3" s="1"/>
  <c r="CG563" i="3" a="1"/>
  <c r="CG563" i="3" s="1"/>
  <c r="CG559" i="3" a="1"/>
  <c r="CG559" i="3" s="1"/>
  <c r="CG556" i="3" a="1"/>
  <c r="CG556" i="3" s="1"/>
  <c r="CG554" i="3" a="1"/>
  <c r="CG554" i="3" s="1"/>
  <c r="CG553" i="3" a="1"/>
  <c r="CG553" i="3" s="1"/>
  <c r="CG552" i="3" a="1"/>
  <c r="CG552" i="3" s="1"/>
  <c r="CG555" i="3" a="1"/>
  <c r="CG555" i="3" s="1"/>
  <c r="CG550" i="3" a="1"/>
  <c r="CG550" i="3" s="1"/>
  <c r="CG539" i="3" a="1"/>
  <c r="CG539" i="3" s="1"/>
  <c r="CG254" i="3" a="1"/>
  <c r="CG254" i="3" s="1"/>
  <c r="CG256" i="3" a="1"/>
  <c r="CG256" i="3" s="1"/>
  <c r="CG258" i="3" a="1"/>
  <c r="CG258" i="3" s="1"/>
  <c r="CG255" i="3" a="1"/>
  <c r="CG255" i="3" s="1"/>
  <c r="CG257" i="3" a="1"/>
  <c r="CG257" i="3" s="1"/>
  <c r="CG259" i="3" a="1"/>
  <c r="CG259" i="3" s="1"/>
  <c r="CG97" i="3" a="1"/>
  <c r="CG97" i="3" s="1"/>
  <c r="CG100" i="3" a="1"/>
  <c r="CG100" i="3" s="1"/>
  <c r="CG98" i="3" a="1"/>
  <c r="CG98" i="3" s="1"/>
  <c r="CG99" i="3" a="1"/>
  <c r="CG99" i="3" s="1"/>
  <c r="CG134" i="3" a="1"/>
  <c r="CG134" i="3" s="1"/>
  <c r="CG137" i="3" a="1"/>
  <c r="CG137" i="3" s="1"/>
  <c r="CG132" i="3" a="1"/>
  <c r="CG132" i="3" s="1"/>
  <c r="CG135" i="3" a="1"/>
  <c r="CG135" i="3" s="1"/>
  <c r="CG140" i="3" a="1"/>
  <c r="CG140" i="3" s="1"/>
  <c r="CG136" i="3" a="1"/>
  <c r="CG136" i="3" s="1"/>
  <c r="CG133" i="3" a="1"/>
  <c r="CG133" i="3" s="1"/>
  <c r="CG138" i="3" a="1"/>
  <c r="CG138" i="3" s="1"/>
  <c r="CG139" i="3" a="1"/>
  <c r="CG139" i="3" s="1"/>
  <c r="CG316" i="3" a="1"/>
  <c r="CG316" i="3" s="1"/>
  <c r="CG319" i="3" a="1"/>
  <c r="CG319" i="3" s="1"/>
  <c r="CG324" i="3" a="1"/>
  <c r="CG324" i="3" s="1"/>
  <c r="CG327" i="3" a="1"/>
  <c r="CG327" i="3" s="1"/>
  <c r="CG332" i="3" a="1"/>
  <c r="CG332" i="3" s="1"/>
  <c r="CG335" i="3" a="1"/>
  <c r="CG335" i="3" s="1"/>
  <c r="CG317" i="3" a="1"/>
  <c r="CG317" i="3" s="1"/>
  <c r="CG322" i="3" a="1"/>
  <c r="CG322" i="3" s="1"/>
  <c r="CG325" i="3" a="1"/>
  <c r="CG325" i="3" s="1"/>
  <c r="CG330" i="3" a="1"/>
  <c r="CG330" i="3" s="1"/>
  <c r="CG333" i="3" a="1"/>
  <c r="CG333" i="3" s="1"/>
  <c r="CG338" i="3" a="1"/>
  <c r="CG338" i="3" s="1"/>
  <c r="CG318" i="3" a="1"/>
  <c r="CG318" i="3" s="1"/>
  <c r="CG326" i="3" a="1"/>
  <c r="CG326" i="3" s="1"/>
  <c r="CG334" i="3" a="1"/>
  <c r="CG334" i="3" s="1"/>
  <c r="CG320" i="3" a="1"/>
  <c r="CG320" i="3" s="1"/>
  <c r="CG323" i="3" a="1"/>
  <c r="CG323" i="3" s="1"/>
  <c r="CG328" i="3" a="1"/>
  <c r="CG328" i="3" s="1"/>
  <c r="CG331" i="3" a="1"/>
  <c r="CG331" i="3" s="1"/>
  <c r="CG336" i="3" a="1"/>
  <c r="CG336" i="3" s="1"/>
  <c r="CG339" i="3" a="1"/>
  <c r="CG339" i="3" s="1"/>
  <c r="CG321" i="3" a="1"/>
  <c r="CG321" i="3" s="1"/>
  <c r="CG329" i="3" a="1"/>
  <c r="CG329" i="3" s="1"/>
  <c r="CG337" i="3" a="1"/>
  <c r="CG337" i="3" s="1"/>
  <c r="CG201" i="3" a="1"/>
  <c r="CG201" i="3" s="1"/>
  <c r="CG206" i="3" a="1"/>
  <c r="CG206" i="3" s="1"/>
  <c r="CG204" i="3" a="1"/>
  <c r="CG204" i="3" s="1"/>
  <c r="CG207" i="3" a="1"/>
  <c r="CG207" i="3" s="1"/>
  <c r="CG202" i="3" a="1"/>
  <c r="CG202" i="3" s="1"/>
  <c r="CG205" i="3" a="1"/>
  <c r="CG205" i="3" s="1"/>
  <c r="CG203" i="3" a="1"/>
  <c r="CG203" i="3" s="1"/>
  <c r="CG348" i="3" a="1"/>
  <c r="CG348" i="3" s="1"/>
  <c r="CG214" i="3" a="1"/>
  <c r="CG214" i="3" s="1"/>
  <c r="CG217" i="3" a="1"/>
  <c r="CG217" i="3" s="1"/>
  <c r="CG222" i="3" a="1"/>
  <c r="CG222" i="3" s="1"/>
  <c r="CG225" i="3" a="1"/>
  <c r="CG225" i="3" s="1"/>
  <c r="CG212" i="3" a="1"/>
  <c r="CG212" i="3" s="1"/>
  <c r="CG215" i="3" a="1"/>
  <c r="CG215" i="3" s="1"/>
  <c r="CG220" i="3" a="1"/>
  <c r="CG220" i="3" s="1"/>
  <c r="CG213" i="3" a="1"/>
  <c r="CG213" i="3" s="1"/>
  <c r="CG218" i="3" a="1"/>
  <c r="CG218" i="3" s="1"/>
  <c r="CG221" i="3" a="1"/>
  <c r="CG221" i="3" s="1"/>
  <c r="CG226" i="3" a="1"/>
  <c r="CG226" i="3" s="1"/>
  <c r="CG219" i="3" a="1"/>
  <c r="CG219" i="3" s="1"/>
  <c r="CG211" i="3" a="1"/>
  <c r="CG211" i="3" s="1"/>
  <c r="CG227" i="3" a="1"/>
  <c r="CG227" i="3" s="1"/>
  <c r="CG223" i="3" a="1"/>
  <c r="CG223" i="3" s="1"/>
  <c r="CG216" i="3" a="1"/>
  <c r="CG216" i="3" s="1"/>
  <c r="CG224" i="3" a="1"/>
  <c r="CG224" i="3" s="1"/>
  <c r="CG185" i="3" a="1"/>
  <c r="CG185" i="3" s="1"/>
  <c r="CG188" i="3" a="1"/>
  <c r="CG188" i="3" s="1"/>
  <c r="CG186" i="3" a="1"/>
  <c r="CG186" i="3" s="1"/>
  <c r="CG187" i="3" a="1"/>
  <c r="CG187" i="3" s="1"/>
  <c r="CG184" i="3" a="1"/>
  <c r="CG184" i="3" s="1"/>
  <c r="CG169" i="3" a="1"/>
  <c r="CG169" i="3" s="1"/>
  <c r="CG174" i="3" a="1"/>
  <c r="CG174" i="3" s="1"/>
  <c r="CG172" i="3" a="1"/>
  <c r="CG172" i="3" s="1"/>
  <c r="CG175" i="3" a="1"/>
  <c r="CG175" i="3" s="1"/>
  <c r="CG173" i="3" a="1"/>
  <c r="CG173" i="3" s="1"/>
  <c r="CG168" i="3" a="1"/>
  <c r="CG168" i="3" s="1"/>
  <c r="CG170" i="3" a="1"/>
  <c r="CG170" i="3" s="1"/>
  <c r="CG171" i="3" a="1"/>
  <c r="CG171" i="3" s="1"/>
  <c r="CG102" i="3" a="1"/>
  <c r="CG102" i="3" s="1"/>
  <c r="CG105" i="3" a="1"/>
  <c r="CG105" i="3" s="1"/>
  <c r="CG110" i="3" a="1"/>
  <c r="CG110" i="3" s="1"/>
  <c r="CG103" i="3" a="1"/>
  <c r="CG103" i="3" s="1"/>
  <c r="CG108" i="3" a="1"/>
  <c r="CG108" i="3" s="1"/>
  <c r="CG111" i="3" a="1"/>
  <c r="CG111" i="3" s="1"/>
  <c r="CG109" i="3" a="1"/>
  <c r="CG109" i="3" s="1"/>
  <c r="CG104" i="3" a="1"/>
  <c r="CG104" i="3" s="1"/>
  <c r="CG101" i="3" a="1"/>
  <c r="CG101" i="3" s="1"/>
  <c r="CG106" i="3" a="1"/>
  <c r="CG106" i="3" s="1"/>
  <c r="CG107" i="3" a="1"/>
  <c r="CG107" i="3" s="1"/>
  <c r="CG469" i="3" a="1"/>
  <c r="CG469" i="3" s="1"/>
  <c r="CG467" i="3" a="1"/>
  <c r="CG467" i="3" s="1"/>
  <c r="CG465" i="3" a="1"/>
  <c r="CG465" i="3" s="1"/>
  <c r="CG463" i="3" a="1"/>
  <c r="CG463" i="3" s="1"/>
  <c r="CG461" i="3" a="1"/>
  <c r="CG461" i="3" s="1"/>
  <c r="CG459" i="3" a="1"/>
  <c r="CG459" i="3" s="1"/>
  <c r="CG457" i="3" a="1"/>
  <c r="CG457" i="3" s="1"/>
  <c r="CG455" i="3" a="1"/>
  <c r="CG455" i="3" s="1"/>
  <c r="CG451" i="3" a="1"/>
  <c r="CG451" i="3" s="1"/>
  <c r="CG447" i="3" a="1"/>
  <c r="CG447" i="3" s="1"/>
  <c r="CG443" i="3" a="1"/>
  <c r="CG443" i="3" s="1"/>
  <c r="CG439" i="3" a="1"/>
  <c r="CG439" i="3" s="1"/>
  <c r="CG440" i="3" a="1"/>
  <c r="CG440" i="3" s="1"/>
  <c r="CG430" i="3" a="1"/>
  <c r="CG430" i="3" s="1"/>
  <c r="CG426" i="3" a="1"/>
  <c r="CG426" i="3" s="1"/>
  <c r="CG422" i="3" a="1"/>
  <c r="CG422" i="3" s="1"/>
  <c r="CG418" i="3" a="1"/>
  <c r="CG418" i="3" s="1"/>
  <c r="CG417" i="3" a="1"/>
  <c r="CG417" i="3" s="1"/>
  <c r="CG415" i="3" a="1"/>
  <c r="CG415" i="3" s="1"/>
  <c r="CG411" i="3" a="1"/>
  <c r="CG411" i="3" s="1"/>
  <c r="CG410" i="3" a="1"/>
  <c r="CG410" i="3" s="1"/>
  <c r="CG407" i="3" a="1"/>
  <c r="CG407" i="3" s="1"/>
  <c r="CG403" i="3" a="1"/>
  <c r="CG403" i="3" s="1"/>
  <c r="CG398" i="3" a="1"/>
  <c r="CG398" i="3" s="1"/>
  <c r="CG394" i="3" a="1"/>
  <c r="CG394" i="3" s="1"/>
  <c r="CG390" i="3" a="1"/>
  <c r="CG390" i="3" s="1"/>
  <c r="CG383" i="3" a="1"/>
  <c r="CG383" i="3" s="1"/>
  <c r="CG379" i="3" a="1"/>
  <c r="CG379" i="3" s="1"/>
  <c r="CG377" i="3" a="1"/>
  <c r="CG377" i="3" s="1"/>
  <c r="CG375" i="3" a="1"/>
  <c r="CG375" i="3" s="1"/>
  <c r="CG373" i="3" a="1"/>
  <c r="CG373" i="3" s="1"/>
  <c r="CG371" i="3" a="1"/>
  <c r="CG371" i="3" s="1"/>
  <c r="CG361" i="3" a="1"/>
  <c r="CG361" i="3" s="1"/>
  <c r="CG357" i="3" a="1"/>
  <c r="CG357" i="3" s="1"/>
  <c r="CG232" i="3" a="1"/>
  <c r="CG232" i="3" s="1"/>
  <c r="CG234" i="3" a="1"/>
  <c r="CG234" i="3" s="1"/>
  <c r="CG236" i="3" a="1"/>
  <c r="CG236" i="3" s="1"/>
  <c r="CG238" i="3" a="1"/>
  <c r="CG238" i="3" s="1"/>
  <c r="CG240" i="3" a="1"/>
  <c r="CG240" i="3" s="1"/>
  <c r="CG231" i="3" a="1"/>
  <c r="CG231" i="3" s="1"/>
  <c r="CG233" i="3" a="1"/>
  <c r="CG233" i="3" s="1"/>
  <c r="CG235" i="3" a="1"/>
  <c r="CG235" i="3" s="1"/>
  <c r="CG237" i="3" a="1"/>
  <c r="CG237" i="3" s="1"/>
  <c r="CG239" i="3" a="1"/>
  <c r="CG239" i="3" s="1"/>
  <c r="CG153" i="3" a="1"/>
  <c r="CG153" i="3" s="1"/>
  <c r="CG158" i="3" a="1"/>
  <c r="CG158" i="3" s="1"/>
  <c r="CG161" i="3" a="1"/>
  <c r="CG161" i="3" s="1"/>
  <c r="CG166" i="3" a="1"/>
  <c r="CG166" i="3" s="1"/>
  <c r="CG156" i="3" a="1"/>
  <c r="CG156" i="3" s="1"/>
  <c r="CG159" i="3" a="1"/>
  <c r="CG159" i="3" s="1"/>
  <c r="CG164" i="3" a="1"/>
  <c r="CG164" i="3" s="1"/>
  <c r="CG167" i="3" a="1"/>
  <c r="CG167" i="3" s="1"/>
  <c r="CG157" i="3" a="1"/>
  <c r="CG157" i="3" s="1"/>
  <c r="CG162" i="3" a="1"/>
  <c r="CG162" i="3" s="1"/>
  <c r="CG152" i="3" a="1"/>
  <c r="CG152" i="3" s="1"/>
  <c r="CG163" i="3" a="1"/>
  <c r="CG163" i="3" s="1"/>
  <c r="CG154" i="3" a="1"/>
  <c r="CG154" i="3" s="1"/>
  <c r="CG165" i="3" a="1"/>
  <c r="CG165" i="3" s="1"/>
  <c r="CG155" i="3" a="1"/>
  <c r="CG155" i="3" s="1"/>
  <c r="CG160" i="3" a="1"/>
  <c r="CG160" i="3" s="1"/>
  <c r="CG41" i="3" a="1"/>
  <c r="CG41" i="3" s="1"/>
  <c r="CG40" i="3" a="1"/>
  <c r="CG40" i="3" s="1"/>
  <c r="CG22" i="3" a="1"/>
  <c r="CG22" i="3" s="1"/>
  <c r="CG21" i="3" a="1"/>
  <c r="CG21" i="3" s="1"/>
  <c r="CG10" i="3" a="1"/>
  <c r="CG10" i="3" s="1"/>
  <c r="CG12" i="3" a="1"/>
  <c r="CG12" i="3" s="1"/>
  <c r="CG9" i="3" a="1"/>
  <c r="CG9" i="3" s="1"/>
  <c r="CG11" i="3" a="1"/>
  <c r="CG11" i="3" s="1"/>
  <c r="CG13" i="3" a="1"/>
  <c r="CG13" i="3" s="1"/>
  <c r="CG5" i="3" a="1"/>
  <c r="CG5" i="3" s="1"/>
  <c r="CB5" i="3" a="1"/>
  <c r="CB5" i="3" s="1"/>
  <c r="CB483" i="3" a="1"/>
  <c r="CB483" i="3" s="1"/>
  <c r="CB496" i="3" a="1"/>
  <c r="CB496" i="3" s="1"/>
  <c r="CB162" i="3" a="1"/>
  <c r="CB162" i="3" s="1"/>
  <c r="CB477" i="3" a="1"/>
  <c r="CB477" i="3" s="1"/>
  <c r="CB480" i="3" a="1"/>
  <c r="CB480" i="3" s="1"/>
  <c r="CB622" i="3" a="1"/>
  <c r="CB622" i="3" s="1"/>
  <c r="CB609" i="3" a="1"/>
  <c r="CB609" i="3" s="1"/>
  <c r="CB578" i="3" a="1"/>
  <c r="CB578" i="3" s="1"/>
  <c r="CB550" i="3" a="1"/>
  <c r="CB550" i="3" s="1"/>
  <c r="CB531" i="3" a="1"/>
  <c r="CB531" i="3" s="1"/>
  <c r="CB519" i="3" a="1"/>
  <c r="CB519" i="3" s="1"/>
  <c r="CB473" i="3" a="1"/>
  <c r="CB473" i="3" s="1"/>
  <c r="CB229" i="3" a="1"/>
  <c r="CB229" i="3" s="1"/>
  <c r="CB230" i="3" a="1"/>
  <c r="CB230" i="3" s="1"/>
  <c r="CB469" i="3" a="1"/>
  <c r="CB469" i="3" s="1"/>
  <c r="CB461" i="3" a="1"/>
  <c r="CB461" i="3" s="1"/>
  <c r="CB455" i="3" a="1"/>
  <c r="CB455" i="3" s="1"/>
  <c r="CB443" i="3" a="1"/>
  <c r="CB443" i="3" s="1"/>
  <c r="CB410" i="3" a="1"/>
  <c r="CB410" i="3" s="1"/>
  <c r="CB398" i="3" a="1"/>
  <c r="CB398" i="3" s="1"/>
  <c r="CB368" i="3" a="1"/>
  <c r="CB368" i="3" s="1"/>
  <c r="CB83" i="3" a="1"/>
  <c r="CB83" i="3" s="1"/>
  <c r="CB67" i="3" a="1"/>
  <c r="CB67" i="3" s="1"/>
  <c r="CB499" i="3" a="1"/>
  <c r="CB499" i="3" s="1"/>
  <c r="CB501" i="3" a="1"/>
  <c r="CB501" i="3" s="1"/>
  <c r="CB475" i="3" a="1"/>
  <c r="CB475" i="3" s="1"/>
  <c r="CB481" i="3" a="1"/>
  <c r="CB481" i="3" s="1"/>
  <c r="CB511" i="3" a="1"/>
  <c r="CB511" i="3" s="1"/>
  <c r="CB509" i="3" a="1"/>
  <c r="CB509" i="3" s="1"/>
  <c r="CB491" i="3" a="1"/>
  <c r="CB491" i="3" s="1"/>
  <c r="CB472" i="3" a="1"/>
  <c r="CB472" i="3" s="1"/>
  <c r="CB625" i="3" a="1"/>
  <c r="CB625" i="3" s="1"/>
  <c r="CB621" i="3" a="1"/>
  <c r="CB621" i="3" s="1"/>
  <c r="CB617" i="3" a="1"/>
  <c r="CB617" i="3" s="1"/>
  <c r="CB611" i="3" a="1"/>
  <c r="CB611" i="3" s="1"/>
  <c r="CB606" i="3" a="1"/>
  <c r="CB606" i="3" s="1"/>
  <c r="CB602" i="3" a="1"/>
  <c r="CB602" i="3" s="1"/>
  <c r="CB598" i="3" a="1"/>
  <c r="CB598" i="3" s="1"/>
  <c r="CB577" i="3" a="1"/>
  <c r="CB577" i="3" s="1"/>
  <c r="CB574" i="3" a="1"/>
  <c r="CB574" i="3" s="1"/>
  <c r="CB571" i="3" a="1"/>
  <c r="CB571" i="3" s="1"/>
  <c r="CB557" i="3" a="1"/>
  <c r="CB557" i="3" s="1"/>
  <c r="CB545" i="3" a="1"/>
  <c r="CB545" i="3" s="1"/>
  <c r="CB542" i="3" a="1"/>
  <c r="CB542" i="3" s="1"/>
  <c r="CB540" i="3" a="1"/>
  <c r="CB540" i="3" s="1"/>
  <c r="CB534" i="3" a="1"/>
  <c r="CB534" i="3" s="1"/>
  <c r="CB530" i="3" a="1"/>
  <c r="CB530" i="3" s="1"/>
  <c r="CB526" i="3" a="1"/>
  <c r="CB526" i="3" s="1"/>
  <c r="CB522" i="3" a="1"/>
  <c r="CB522" i="3" s="1"/>
  <c r="CB518" i="3" a="1"/>
  <c r="CB518" i="3" s="1"/>
  <c r="CB514" i="3" a="1"/>
  <c r="CB514" i="3" s="1"/>
  <c r="CB504" i="3" a="1"/>
  <c r="CB504" i="3" s="1"/>
  <c r="CB484" i="3" a="1"/>
  <c r="CB484" i="3" s="1"/>
  <c r="CB470" i="3" a="1"/>
  <c r="CB470" i="3" s="1"/>
  <c r="CB341" i="3" a="1"/>
  <c r="CB341" i="3" s="1"/>
  <c r="CB168" i="3" a="1"/>
  <c r="CB168" i="3" s="1"/>
  <c r="CB170" i="3" a="1"/>
  <c r="CB170" i="3" s="1"/>
  <c r="CB172" i="3" a="1"/>
  <c r="CB172" i="3" s="1"/>
  <c r="CB174" i="3" a="1"/>
  <c r="CB174" i="3" s="1"/>
  <c r="CB175" i="3" a="1"/>
  <c r="CB175" i="3" s="1"/>
  <c r="CB171" i="3" a="1"/>
  <c r="CB171" i="3" s="1"/>
  <c r="CB169" i="3" a="1"/>
  <c r="CB169" i="3" s="1"/>
  <c r="CB173" i="3" a="1"/>
  <c r="CB173" i="3" s="1"/>
  <c r="CB177" i="3" a="1"/>
  <c r="CB177" i="3" s="1"/>
  <c r="CB179" i="3" a="1"/>
  <c r="CB179" i="3" s="1"/>
  <c r="CB181" i="3" a="1"/>
  <c r="CB181" i="3" s="1"/>
  <c r="CB183" i="3" a="1"/>
  <c r="CB183" i="3" s="1"/>
  <c r="CB176" i="3" a="1"/>
  <c r="CB176" i="3" s="1"/>
  <c r="CB178" i="3" a="1"/>
  <c r="CB178" i="3" s="1"/>
  <c r="CB180" i="3" a="1"/>
  <c r="CB180" i="3" s="1"/>
  <c r="CB182" i="3" a="1"/>
  <c r="CB182" i="3" s="1"/>
  <c r="CB185" i="3" a="1"/>
  <c r="CB185" i="3" s="1"/>
  <c r="CB187" i="3" a="1"/>
  <c r="CB187" i="3" s="1"/>
  <c r="CB184" i="3" a="1"/>
  <c r="CB184" i="3" s="1"/>
  <c r="CB186" i="3" a="1"/>
  <c r="CB186" i="3" s="1"/>
  <c r="CB188" i="3" a="1"/>
  <c r="CB188" i="3" s="1"/>
  <c r="CB96" i="3" a="1"/>
  <c r="CB96" i="3" s="1"/>
  <c r="CB98" i="3" a="1"/>
  <c r="CB98" i="3" s="1"/>
  <c r="CB100" i="3" a="1"/>
  <c r="CB100" i="3" s="1"/>
  <c r="CB102" i="3" a="1"/>
  <c r="CB102" i="3" s="1"/>
  <c r="CB104" i="3" a="1"/>
  <c r="CB104" i="3" s="1"/>
  <c r="CB106" i="3" a="1"/>
  <c r="CB106" i="3" s="1"/>
  <c r="CB108" i="3" a="1"/>
  <c r="CB108" i="3" s="1"/>
  <c r="CB95" i="3" a="1"/>
  <c r="CB95" i="3" s="1"/>
  <c r="CB97" i="3" a="1"/>
  <c r="CB97" i="3" s="1"/>
  <c r="CB99" i="3" a="1"/>
  <c r="CB99" i="3" s="1"/>
  <c r="CB101" i="3" a="1"/>
  <c r="CB101" i="3" s="1"/>
  <c r="CB103" i="3" a="1"/>
  <c r="CB103" i="3" s="1"/>
  <c r="CB105" i="3" a="1"/>
  <c r="CB105" i="3" s="1"/>
  <c r="CB107" i="3" a="1"/>
  <c r="CB107" i="3" s="1"/>
  <c r="CB109" i="3" a="1"/>
  <c r="CB109" i="3" s="1"/>
  <c r="CB209" i="3" a="1"/>
  <c r="CB209" i="3" s="1"/>
  <c r="CB208" i="3" a="1"/>
  <c r="CB208" i="3" s="1"/>
  <c r="CB210" i="3" a="1"/>
  <c r="CB210" i="3" s="1"/>
  <c r="CB157" i="3" a="1"/>
  <c r="CB157" i="3" s="1"/>
  <c r="CB452" i="3" a="1"/>
  <c r="CB452" i="3" s="1"/>
  <c r="CB448" i="3" a="1"/>
  <c r="CB448" i="3" s="1"/>
  <c r="CB444" i="3" a="1"/>
  <c r="CB444" i="3" s="1"/>
  <c r="CB439" i="3" a="1"/>
  <c r="CB439" i="3" s="1"/>
  <c r="CB437" i="3" a="1"/>
  <c r="CB437" i="3" s="1"/>
  <c r="CB435" i="3" a="1"/>
  <c r="CB435" i="3" s="1"/>
  <c r="CB416" i="3" a="1"/>
  <c r="CB416" i="3" s="1"/>
  <c r="CB412" i="3" a="1"/>
  <c r="CB412" i="3" s="1"/>
  <c r="CB408" i="3" a="1"/>
  <c r="CB408" i="3" s="1"/>
  <c r="CB404" i="3" a="1"/>
  <c r="CB404" i="3" s="1"/>
  <c r="CB399" i="3" a="1"/>
  <c r="CB399" i="3" s="1"/>
  <c r="CB395" i="3" a="1"/>
  <c r="CB395" i="3" s="1"/>
  <c r="CB391" i="3" a="1"/>
  <c r="CB391" i="3" s="1"/>
  <c r="CB388" i="3" a="1"/>
  <c r="CB388" i="3" s="1"/>
  <c r="CB386" i="3" a="1"/>
  <c r="CB386" i="3" s="1"/>
  <c r="CB384" i="3" a="1"/>
  <c r="CB384" i="3" s="1"/>
  <c r="CB380" i="3" a="1"/>
  <c r="CB380" i="3" s="1"/>
  <c r="CB367" i="3" a="1"/>
  <c r="CB367" i="3" s="1"/>
  <c r="CB365" i="3" a="1"/>
  <c r="CB365" i="3" s="1"/>
  <c r="CB362" i="3" a="1"/>
  <c r="CB362" i="3" s="1"/>
  <c r="CB358" i="3" a="1"/>
  <c r="CB358" i="3" s="1"/>
  <c r="CB354" i="3" a="1"/>
  <c r="CB354" i="3" s="1"/>
  <c r="CB297" i="3" a="1"/>
  <c r="CB297" i="3" s="1"/>
  <c r="CB300" i="3" a="1"/>
  <c r="CB300" i="3" s="1"/>
  <c r="CB305" i="3" a="1"/>
  <c r="CB305" i="3" s="1"/>
  <c r="CB308" i="3" a="1"/>
  <c r="CB308" i="3" s="1"/>
  <c r="CB313" i="3" a="1"/>
  <c r="CB313" i="3" s="1"/>
  <c r="CB298" i="3" a="1"/>
  <c r="CB298" i="3" s="1"/>
  <c r="CB303" i="3" a="1"/>
  <c r="CB303" i="3" s="1"/>
  <c r="CB306" i="3" a="1"/>
  <c r="CB306" i="3" s="1"/>
  <c r="CB311" i="3" a="1"/>
  <c r="CB311" i="3" s="1"/>
  <c r="CB314" i="3" a="1"/>
  <c r="CB314" i="3" s="1"/>
  <c r="CB301" i="3" a="1"/>
  <c r="CB301" i="3" s="1"/>
  <c r="CB304" i="3" a="1"/>
  <c r="CB304" i="3" s="1"/>
  <c r="CB309" i="3" a="1"/>
  <c r="CB309" i="3" s="1"/>
  <c r="CB312" i="3" a="1"/>
  <c r="CB312" i="3" s="1"/>
  <c r="CB315" i="3" a="1"/>
  <c r="CB315" i="3" s="1"/>
  <c r="CB307" i="3" a="1"/>
  <c r="CB307" i="3" s="1"/>
  <c r="CB299" i="3" a="1"/>
  <c r="CB299" i="3" s="1"/>
  <c r="CB310" i="3" a="1"/>
  <c r="CB310" i="3" s="1"/>
  <c r="CB302" i="3" a="1"/>
  <c r="CB302" i="3" s="1"/>
  <c r="CB255" i="3" a="1"/>
  <c r="CB255" i="3" s="1"/>
  <c r="CB257" i="3" a="1"/>
  <c r="CB257" i="3" s="1"/>
  <c r="CB259" i="3" a="1"/>
  <c r="CB259" i="3" s="1"/>
  <c r="CB254" i="3" a="1"/>
  <c r="CB254" i="3" s="1"/>
  <c r="CB256" i="3" a="1"/>
  <c r="CB256" i="3" s="1"/>
  <c r="CB258" i="3" a="1"/>
  <c r="CB258" i="3" s="1"/>
  <c r="CB163" i="3" a="1"/>
  <c r="CB163" i="3" s="1"/>
  <c r="CB155" i="3" a="1"/>
  <c r="CB155" i="3" s="1"/>
  <c r="CB75" i="3" a="1"/>
  <c r="CB75" i="3" s="1"/>
  <c r="CB70" i="3" a="1"/>
  <c r="CB70" i="3" s="1"/>
  <c r="CB72" i="3" a="1"/>
  <c r="CB72" i="3" s="1"/>
  <c r="CB71" i="3" a="1"/>
  <c r="CB71" i="3" s="1"/>
  <c r="CB73" i="3" a="1"/>
  <c r="CB73" i="3" s="1"/>
  <c r="CB63" i="3" a="1"/>
  <c r="CB63" i="3" s="1"/>
  <c r="CB61" i="3" a="1"/>
  <c r="CB61" i="3" s="1"/>
  <c r="CB44" i="3" a="1"/>
  <c r="CB44" i="3" s="1"/>
  <c r="CB45" i="3" a="1"/>
  <c r="CB45" i="3" s="1"/>
  <c r="CB18" i="3" a="1"/>
  <c r="CB18" i="3" s="1"/>
  <c r="BH18" i="3" s="1"/>
  <c r="CB20" i="3" a="1"/>
  <c r="CB20" i="3" s="1"/>
  <c r="CB22" i="3" a="1"/>
  <c r="CB22" i="3" s="1"/>
  <c r="CB24" i="3" a="1"/>
  <c r="CB24" i="3" s="1"/>
  <c r="CB19" i="3" a="1"/>
  <c r="CB19" i="3" s="1"/>
  <c r="CB21" i="3" a="1"/>
  <c r="CB21" i="3" s="1"/>
  <c r="CB23" i="3" a="1"/>
  <c r="CB23" i="3" s="1"/>
  <c r="CB476" i="3" a="1"/>
  <c r="CB476" i="3" s="1"/>
  <c r="BE626" i="3" a="1"/>
  <c r="BE626" i="3" s="1"/>
  <c r="CB626" i="3" a="1"/>
  <c r="CB626" i="3" s="1"/>
  <c r="CB488" i="3" a="1"/>
  <c r="CB488" i="3" s="1"/>
  <c r="CB486" i="3" a="1"/>
  <c r="CB486" i="3" s="1"/>
  <c r="CB618" i="3" a="1"/>
  <c r="CB618" i="3" s="1"/>
  <c r="CB601" i="3" a="1"/>
  <c r="CB601" i="3" s="1"/>
  <c r="CB570" i="3" a="1"/>
  <c r="CB570" i="3" s="1"/>
  <c r="CB555" i="3" a="1"/>
  <c r="CB555" i="3" s="1"/>
  <c r="CB556" i="3" a="1"/>
  <c r="CB556" i="3" s="1"/>
  <c r="CB539" i="3" a="1"/>
  <c r="CB539" i="3" s="1"/>
  <c r="CB527" i="3" a="1"/>
  <c r="CB527" i="3" s="1"/>
  <c r="CB151" i="3" a="1"/>
  <c r="CB151" i="3" s="1"/>
  <c r="CB465" i="3" a="1"/>
  <c r="CB465" i="3" s="1"/>
  <c r="CB459" i="3" a="1"/>
  <c r="CB459" i="3" s="1"/>
  <c r="CB447" i="3" a="1"/>
  <c r="CB447" i="3" s="1"/>
  <c r="CB415" i="3" a="1"/>
  <c r="CB415" i="3" s="1"/>
  <c r="CB403" i="3" a="1"/>
  <c r="CB403" i="3" s="1"/>
  <c r="CB390" i="3" a="1"/>
  <c r="CB390" i="3" s="1"/>
  <c r="CB361" i="3" a="1"/>
  <c r="CB361" i="3" s="1"/>
  <c r="CB76" i="3" a="1"/>
  <c r="CB76" i="3" s="1"/>
  <c r="CB474" i="3" a="1"/>
  <c r="CB474" i="3" s="1"/>
  <c r="CB513" i="3" a="1"/>
  <c r="CB513" i="3" s="1"/>
  <c r="CB487" i="3" a="1"/>
  <c r="CB487" i="3" s="1"/>
  <c r="CB624" i="3" a="1"/>
  <c r="CB624" i="3" s="1"/>
  <c r="CB616" i="3" a="1"/>
  <c r="CB616" i="3" s="1"/>
  <c r="CB610" i="3" a="1"/>
  <c r="CB610" i="3" s="1"/>
  <c r="CB608" i="3" a="1"/>
  <c r="CB608" i="3" s="1"/>
  <c r="CB604" i="3" a="1"/>
  <c r="CB604" i="3" s="1"/>
  <c r="CB599" i="3" a="1"/>
  <c r="CB599" i="3" s="1"/>
  <c r="CB596" i="3" a="1"/>
  <c r="CB596" i="3" s="1"/>
  <c r="CB580" i="3" a="1"/>
  <c r="CB580" i="3" s="1"/>
  <c r="CB576" i="3" a="1"/>
  <c r="CB576" i="3" s="1"/>
  <c r="CB572" i="3" a="1"/>
  <c r="CB572" i="3" s="1"/>
  <c r="CB558" i="3" a="1"/>
  <c r="CB558" i="3" s="1"/>
  <c r="CB554" i="3" a="1"/>
  <c r="CB554" i="3" s="1"/>
  <c r="CB551" i="3" a="1"/>
  <c r="CB551" i="3" s="1"/>
  <c r="CB549" i="3" a="1"/>
  <c r="CB549" i="3" s="1"/>
  <c r="CB548" i="3" a="1"/>
  <c r="CB548" i="3" s="1"/>
  <c r="CB544" i="3" a="1"/>
  <c r="CB544" i="3" s="1"/>
  <c r="CB533" i="3" a="1"/>
  <c r="CB533" i="3" s="1"/>
  <c r="CB529" i="3" a="1"/>
  <c r="CB529" i="3" s="1"/>
  <c r="CB525" i="3" a="1"/>
  <c r="CB525" i="3" s="1"/>
  <c r="CB521" i="3" a="1"/>
  <c r="CB521" i="3" s="1"/>
  <c r="CB517" i="3" a="1"/>
  <c r="CB517" i="3" s="1"/>
  <c r="CB503" i="3" a="1"/>
  <c r="CB503" i="3" s="1"/>
  <c r="CB495" i="3" a="1"/>
  <c r="CB495" i="3" s="1"/>
  <c r="CB489" i="3" a="1"/>
  <c r="CB489" i="3" s="1"/>
  <c r="CB166" i="3" a="1"/>
  <c r="CB166" i="3" s="1"/>
  <c r="CB165" i="3" a="1"/>
  <c r="CB165" i="3" s="1"/>
  <c r="CB167" i="3" a="1"/>
  <c r="CB167" i="3" s="1"/>
  <c r="CB160" i="3" a="1"/>
  <c r="CB160" i="3" s="1"/>
  <c r="CB237" i="3" a="1"/>
  <c r="CB237" i="3" s="1"/>
  <c r="CB239" i="3" a="1"/>
  <c r="CB239" i="3" s="1"/>
  <c r="CB241" i="3" a="1"/>
  <c r="CB241" i="3" s="1"/>
  <c r="CB243" i="3" a="1"/>
  <c r="CB243" i="3" s="1"/>
  <c r="CB245" i="3" a="1"/>
  <c r="CB245" i="3" s="1"/>
  <c r="CB238" i="3" a="1"/>
  <c r="CB238" i="3" s="1"/>
  <c r="CB240" i="3" a="1"/>
  <c r="CB240" i="3" s="1"/>
  <c r="CB242" i="3" a="1"/>
  <c r="CB242" i="3" s="1"/>
  <c r="CB244" i="3" a="1"/>
  <c r="CB244" i="3" s="1"/>
  <c r="CB246" i="3" a="1"/>
  <c r="CB246" i="3" s="1"/>
  <c r="CB164" i="3" a="1"/>
  <c r="CB164" i="3" s="1"/>
  <c r="CB150" i="3" a="1"/>
  <c r="CB150" i="3" s="1"/>
  <c r="CB260" i="3" a="1"/>
  <c r="CB260" i="3" s="1"/>
  <c r="CB265" i="3" a="1"/>
  <c r="CB265" i="3" s="1"/>
  <c r="CB268" i="3" a="1"/>
  <c r="CB268" i="3" s="1"/>
  <c r="CB273" i="3" a="1"/>
  <c r="CB273" i="3" s="1"/>
  <c r="CB276" i="3" a="1"/>
  <c r="CB276" i="3" s="1"/>
  <c r="CB263" i="3" a="1"/>
  <c r="CB263" i="3" s="1"/>
  <c r="CB266" i="3" a="1"/>
  <c r="CB266" i="3" s="1"/>
  <c r="CB271" i="3" a="1"/>
  <c r="CB271" i="3" s="1"/>
  <c r="CB274" i="3" a="1"/>
  <c r="CB274" i="3" s="1"/>
  <c r="CB279" i="3" a="1"/>
  <c r="CB279" i="3" s="1"/>
  <c r="CB261" i="3" a="1"/>
  <c r="CB261" i="3" s="1"/>
  <c r="CB264" i="3" a="1"/>
  <c r="CB264" i="3" s="1"/>
  <c r="CB269" i="3" a="1"/>
  <c r="CB269" i="3" s="1"/>
  <c r="CB272" i="3" a="1"/>
  <c r="CB272" i="3" s="1"/>
  <c r="CB277" i="3" a="1"/>
  <c r="CB277" i="3" s="1"/>
  <c r="CB280" i="3" a="1"/>
  <c r="CB280" i="3" s="1"/>
  <c r="CB262" i="3" a="1"/>
  <c r="CB262" i="3" s="1"/>
  <c r="CB275" i="3" a="1"/>
  <c r="CB275" i="3" s="1"/>
  <c r="CB267" i="3" a="1"/>
  <c r="CB267" i="3" s="1"/>
  <c r="CB278" i="3" a="1"/>
  <c r="CB278" i="3" s="1"/>
  <c r="CB270" i="3" a="1"/>
  <c r="CB270" i="3" s="1"/>
  <c r="CB130" i="3" a="1"/>
  <c r="CB130" i="3" s="1"/>
  <c r="CB132" i="3" a="1"/>
  <c r="CB132" i="3" s="1"/>
  <c r="CB134" i="3" a="1"/>
  <c r="CB134" i="3" s="1"/>
  <c r="CB136" i="3" a="1"/>
  <c r="CB136" i="3" s="1"/>
  <c r="CB138" i="3" a="1"/>
  <c r="CB138" i="3" s="1"/>
  <c r="CB131" i="3" a="1"/>
  <c r="CB131" i="3" s="1"/>
  <c r="CB133" i="3" a="1"/>
  <c r="CB133" i="3" s="1"/>
  <c r="CB135" i="3" a="1"/>
  <c r="CB135" i="3" s="1"/>
  <c r="CB137" i="3" a="1"/>
  <c r="CB137" i="3" s="1"/>
  <c r="CB468" i="3" a="1"/>
  <c r="CB468" i="3" s="1"/>
  <c r="CB466" i="3" a="1"/>
  <c r="CB466" i="3" s="1"/>
  <c r="CB464" i="3" a="1"/>
  <c r="CB464" i="3" s="1"/>
  <c r="CB462" i="3" a="1"/>
  <c r="CB462" i="3" s="1"/>
  <c r="CB460" i="3" a="1"/>
  <c r="CB460" i="3" s="1"/>
  <c r="CB458" i="3" a="1"/>
  <c r="CB458" i="3" s="1"/>
  <c r="CB456" i="3" a="1"/>
  <c r="CB456" i="3" s="1"/>
  <c r="CB453" i="3" a="1"/>
  <c r="CB453" i="3" s="1"/>
  <c r="CB449" i="3" a="1"/>
  <c r="CB449" i="3" s="1"/>
  <c r="CB445" i="3" a="1"/>
  <c r="CB445" i="3" s="1"/>
  <c r="CB441" i="3" a="1"/>
  <c r="CB441" i="3" s="1"/>
  <c r="CB413" i="3" a="1"/>
  <c r="CB413" i="3" s="1"/>
  <c r="CB409" i="3" a="1"/>
  <c r="CB409" i="3" s="1"/>
  <c r="CB405" i="3" a="1"/>
  <c r="CB405" i="3" s="1"/>
  <c r="CB401" i="3" a="1"/>
  <c r="CB401" i="3" s="1"/>
  <c r="CB400" i="3" a="1"/>
  <c r="CB400" i="3" s="1"/>
  <c r="CB396" i="3" a="1"/>
  <c r="CB396" i="3" s="1"/>
  <c r="CB392" i="3" a="1"/>
  <c r="CB392" i="3" s="1"/>
  <c r="CB381" i="3" a="1"/>
  <c r="CB381" i="3" s="1"/>
  <c r="CB363" i="3" a="1"/>
  <c r="CB363" i="3" s="1"/>
  <c r="CB359" i="3" a="1"/>
  <c r="CB359" i="3" s="1"/>
  <c r="CB355" i="3" a="1"/>
  <c r="CB355" i="3" s="1"/>
  <c r="CB342" i="3" a="1"/>
  <c r="CB342" i="3" s="1"/>
  <c r="CB281" i="3" a="1"/>
  <c r="CB281" i="3" s="1"/>
  <c r="CB284" i="3" a="1"/>
  <c r="CB284" i="3" s="1"/>
  <c r="CB289" i="3" a="1"/>
  <c r="CB289" i="3" s="1"/>
  <c r="CB292" i="3" a="1"/>
  <c r="CB292" i="3" s="1"/>
  <c r="CB282" i="3" a="1"/>
  <c r="CB282" i="3" s="1"/>
  <c r="CB287" i="3" a="1"/>
  <c r="CB287" i="3" s="1"/>
  <c r="CB290" i="3" a="1"/>
  <c r="CB290" i="3" s="1"/>
  <c r="CB295" i="3" a="1"/>
  <c r="CB295" i="3" s="1"/>
  <c r="CB285" i="3" a="1"/>
  <c r="CB285" i="3" s="1"/>
  <c r="CB288" i="3" a="1"/>
  <c r="CB288" i="3" s="1"/>
  <c r="CB293" i="3" a="1"/>
  <c r="CB293" i="3" s="1"/>
  <c r="CB296" i="3" a="1"/>
  <c r="CB296" i="3" s="1"/>
  <c r="CB283" i="3" a="1"/>
  <c r="CB283" i="3" s="1"/>
  <c r="CB294" i="3" a="1"/>
  <c r="CB294" i="3" s="1"/>
  <c r="CB286" i="3" a="1"/>
  <c r="CB286" i="3" s="1"/>
  <c r="CB291" i="3" a="1"/>
  <c r="CB291" i="3" s="1"/>
  <c r="CB110" i="3" a="1"/>
  <c r="CB110" i="3" s="1"/>
  <c r="CB112" i="3" a="1"/>
  <c r="CB112" i="3" s="1"/>
  <c r="CB114" i="3" a="1"/>
  <c r="CB114" i="3" s="1"/>
  <c r="CB116" i="3" a="1"/>
  <c r="CB116" i="3" s="1"/>
  <c r="CB118" i="3" a="1"/>
  <c r="CB118" i="3" s="1"/>
  <c r="CB120" i="3" a="1"/>
  <c r="CB120" i="3" s="1"/>
  <c r="CB122" i="3" a="1"/>
  <c r="CB122" i="3" s="1"/>
  <c r="CB124" i="3" a="1"/>
  <c r="CB124" i="3" s="1"/>
  <c r="CB126" i="3" a="1"/>
  <c r="CB126" i="3" s="1"/>
  <c r="CB128" i="3" a="1"/>
  <c r="CB128" i="3" s="1"/>
  <c r="CB111" i="3" a="1"/>
  <c r="CB111" i="3" s="1"/>
  <c r="CB113" i="3" a="1"/>
  <c r="CB113" i="3" s="1"/>
  <c r="CB115" i="3" a="1"/>
  <c r="CB115" i="3" s="1"/>
  <c r="CB117" i="3" a="1"/>
  <c r="CB117" i="3" s="1"/>
  <c r="CB119" i="3" a="1"/>
  <c r="CB119" i="3" s="1"/>
  <c r="CB121" i="3" a="1"/>
  <c r="CB121" i="3" s="1"/>
  <c r="CB123" i="3" a="1"/>
  <c r="CB123" i="3" s="1"/>
  <c r="CB125" i="3" a="1"/>
  <c r="CB125" i="3" s="1"/>
  <c r="CB127" i="3" a="1"/>
  <c r="CB127" i="3" s="1"/>
  <c r="CB129" i="3" a="1"/>
  <c r="CB129" i="3" s="1"/>
  <c r="CB86" i="3" a="1"/>
  <c r="CB86" i="3" s="1"/>
  <c r="CB85" i="3" a="1"/>
  <c r="CB85" i="3" s="1"/>
  <c r="CB81" i="3" a="1"/>
  <c r="CB81" i="3" s="1"/>
  <c r="CB78" i="3" a="1"/>
  <c r="CB78" i="3" s="1"/>
  <c r="CB69" i="3" a="1"/>
  <c r="CB69" i="3" s="1"/>
  <c r="CB66" i="3" a="1"/>
  <c r="CB66" i="3" s="1"/>
  <c r="CB60" i="3" a="1"/>
  <c r="CB60" i="3" s="1"/>
  <c r="CB6" i="3" a="1"/>
  <c r="CB6" i="3" s="1"/>
  <c r="CB8" i="3" a="1"/>
  <c r="CB8" i="3" s="1"/>
  <c r="CB7" i="3" a="1"/>
  <c r="CB7" i="3" s="1"/>
  <c r="CB494" i="3" a="1"/>
  <c r="CB494" i="3" s="1"/>
  <c r="CB492" i="3" a="1"/>
  <c r="CB492" i="3" s="1"/>
  <c r="CB158" i="3" a="1"/>
  <c r="CB158" i="3" s="1"/>
  <c r="CB614" i="3" a="1"/>
  <c r="CB614" i="3" s="1"/>
  <c r="CB612" i="3" a="1"/>
  <c r="CB612" i="3" s="1"/>
  <c r="CB595" i="3" a="1"/>
  <c r="CB595" i="3" s="1"/>
  <c r="CB581" i="3" a="1"/>
  <c r="CB581" i="3" s="1"/>
  <c r="CB582" i="3" a="1"/>
  <c r="CB582" i="3" s="1"/>
  <c r="CB583" i="3" a="1"/>
  <c r="CB583" i="3" s="1"/>
  <c r="CB552" i="3" a="1"/>
  <c r="CB552" i="3" s="1"/>
  <c r="CB546" i="3" a="1"/>
  <c r="CB546" i="3" s="1"/>
  <c r="CB535" i="3" a="1"/>
  <c r="CB535" i="3" s="1"/>
  <c r="CB523" i="3" a="1"/>
  <c r="CB523" i="3" s="1"/>
  <c r="CB515" i="3" a="1"/>
  <c r="CB515" i="3" s="1"/>
  <c r="CB505" i="3" a="1"/>
  <c r="CB505" i="3" s="1"/>
  <c r="CB211" i="3" a="1"/>
  <c r="CB211" i="3" s="1"/>
  <c r="CB213" i="3" a="1"/>
  <c r="CB213" i="3" s="1"/>
  <c r="CB215" i="3" a="1"/>
  <c r="CB215" i="3" s="1"/>
  <c r="CB217" i="3" a="1"/>
  <c r="CB217" i="3" s="1"/>
  <c r="CB219" i="3" a="1"/>
  <c r="CB219" i="3" s="1"/>
  <c r="CB221" i="3" a="1"/>
  <c r="CB221" i="3" s="1"/>
  <c r="CB223" i="3" a="1"/>
  <c r="CB223" i="3" s="1"/>
  <c r="CB225" i="3" a="1"/>
  <c r="CB225" i="3" s="1"/>
  <c r="CB227" i="3" a="1"/>
  <c r="CB227" i="3" s="1"/>
  <c r="CB212" i="3" a="1"/>
  <c r="CB212" i="3" s="1"/>
  <c r="CB214" i="3" a="1"/>
  <c r="CB214" i="3" s="1"/>
  <c r="CB216" i="3" a="1"/>
  <c r="CB216" i="3" s="1"/>
  <c r="CB218" i="3" a="1"/>
  <c r="CB218" i="3" s="1"/>
  <c r="CB220" i="3" a="1"/>
  <c r="CB220" i="3" s="1"/>
  <c r="CB222" i="3" a="1"/>
  <c r="CB222" i="3" s="1"/>
  <c r="CB224" i="3" a="1"/>
  <c r="CB224" i="3" s="1"/>
  <c r="CB226" i="3" a="1"/>
  <c r="CB226" i="3" s="1"/>
  <c r="CB228" i="3" a="1"/>
  <c r="CB228" i="3" s="1"/>
  <c r="CB84" i="3" a="1"/>
  <c r="CB84" i="3" s="1"/>
  <c r="CB201" i="3" a="1"/>
  <c r="CB201" i="3" s="1"/>
  <c r="CB203" i="3" a="1"/>
  <c r="CB203" i="3" s="1"/>
  <c r="CB205" i="3" a="1"/>
  <c r="CB205" i="3" s="1"/>
  <c r="CB207" i="3" a="1"/>
  <c r="CB207" i="3" s="1"/>
  <c r="CB200" i="3" a="1"/>
  <c r="CB200" i="3" s="1"/>
  <c r="CB202" i="3" a="1"/>
  <c r="CB202" i="3" s="1"/>
  <c r="CB204" i="3" a="1"/>
  <c r="CB204" i="3" s="1"/>
  <c r="CB206" i="3" a="1"/>
  <c r="CB206" i="3" s="1"/>
  <c r="CB467" i="3" a="1"/>
  <c r="CB467" i="3" s="1"/>
  <c r="CB463" i="3" a="1"/>
  <c r="CB463" i="3" s="1"/>
  <c r="CB457" i="3" a="1"/>
  <c r="CB457" i="3" s="1"/>
  <c r="CB451" i="3" a="1"/>
  <c r="CB451" i="3" s="1"/>
  <c r="CB440" i="3" a="1"/>
  <c r="CB440" i="3" s="1"/>
  <c r="CB411" i="3" a="1"/>
  <c r="CB411" i="3" s="1"/>
  <c r="CB407" i="3" a="1"/>
  <c r="CB407" i="3" s="1"/>
  <c r="CB394" i="3" a="1"/>
  <c r="CB394" i="3" s="1"/>
  <c r="CB383" i="3" a="1"/>
  <c r="CB383" i="3" s="1"/>
  <c r="CB372" i="3" a="1"/>
  <c r="CB372" i="3" s="1"/>
  <c r="CB377" i="3" a="1"/>
  <c r="CB377" i="3" s="1"/>
  <c r="CB370" i="3" a="1"/>
  <c r="CB370" i="3" s="1"/>
  <c r="CB373" i="3" a="1"/>
  <c r="CB373" i="3" s="1"/>
  <c r="CB376" i="3" a="1"/>
  <c r="CB376" i="3" s="1"/>
  <c r="CB375" i="3" a="1"/>
  <c r="CB375" i="3" s="1"/>
  <c r="CB371" i="3" a="1"/>
  <c r="CB371" i="3" s="1"/>
  <c r="CB378" i="3" a="1"/>
  <c r="CB378" i="3" s="1"/>
  <c r="CB374" i="3" a="1"/>
  <c r="CB374" i="3" s="1"/>
  <c r="CB379" i="3" a="1"/>
  <c r="CB379" i="3" s="1"/>
  <c r="CB357" i="3" a="1"/>
  <c r="CB357" i="3" s="1"/>
  <c r="CB140" i="3" a="1"/>
  <c r="CB140" i="3" s="1"/>
  <c r="CB142" i="3" a="1"/>
  <c r="CB142" i="3" s="1"/>
  <c r="CB144" i="3" a="1"/>
  <c r="CB144" i="3" s="1"/>
  <c r="CB146" i="3" a="1"/>
  <c r="CB146" i="3" s="1"/>
  <c r="CB148" i="3" a="1"/>
  <c r="CB148" i="3" s="1"/>
  <c r="CB139" i="3" a="1"/>
  <c r="CB139" i="3" s="1"/>
  <c r="CB141" i="3" a="1"/>
  <c r="CB141" i="3" s="1"/>
  <c r="CB143" i="3" a="1"/>
  <c r="CB143" i="3" s="1"/>
  <c r="CB145" i="3" a="1"/>
  <c r="CB145" i="3" s="1"/>
  <c r="CB147" i="3" a="1"/>
  <c r="CB147" i="3" s="1"/>
  <c r="CB149" i="3" a="1"/>
  <c r="CB149" i="3" s="1"/>
  <c r="CB80" i="3" a="1"/>
  <c r="CB80" i="3" s="1"/>
  <c r="CB64" i="3" a="1"/>
  <c r="CB64" i="3" s="1"/>
  <c r="CB36" i="3" a="1"/>
  <c r="CB36" i="3" s="1"/>
  <c r="CB38" i="3" a="1"/>
  <c r="CB38" i="3" s="1"/>
  <c r="CB40" i="3" a="1"/>
  <c r="CB40" i="3" s="1"/>
  <c r="CB42" i="3" a="1"/>
  <c r="CB42" i="3" s="1"/>
  <c r="CB35" i="3" a="1"/>
  <c r="CB35" i="3" s="1"/>
  <c r="CB37" i="3" a="1"/>
  <c r="CB37" i="3" s="1"/>
  <c r="CB39" i="3" a="1"/>
  <c r="CB39" i="3" s="1"/>
  <c r="CB41" i="3" a="1"/>
  <c r="CB41" i="3" s="1"/>
  <c r="CB43" i="3" a="1"/>
  <c r="CB43" i="3" s="1"/>
  <c r="CB28" i="3" a="1"/>
  <c r="CB28" i="3" s="1"/>
  <c r="CB30" i="3" a="1"/>
  <c r="CB30" i="3" s="1"/>
  <c r="CB32" i="3" a="1"/>
  <c r="CB32" i="3" s="1"/>
  <c r="CB34" i="3" a="1"/>
  <c r="CB34" i="3" s="1"/>
  <c r="CB27" i="3" a="1"/>
  <c r="CB27" i="3" s="1"/>
  <c r="CB29" i="3" a="1"/>
  <c r="CB29" i="3" s="1"/>
  <c r="CB31" i="3" a="1"/>
  <c r="CB31" i="3" s="1"/>
  <c r="CB33" i="3" a="1"/>
  <c r="CB33" i="3" s="1"/>
  <c r="CB10" i="3" a="1"/>
  <c r="CB10" i="3" s="1"/>
  <c r="CB12" i="3" a="1"/>
  <c r="CB12" i="3" s="1"/>
  <c r="CB14" i="3" a="1"/>
  <c r="CB14" i="3" s="1"/>
  <c r="CB16" i="3" a="1"/>
  <c r="CB16" i="3" s="1"/>
  <c r="CB9" i="3" a="1"/>
  <c r="CB9" i="3" s="1"/>
  <c r="CB11" i="3" a="1"/>
  <c r="CB11" i="3" s="1"/>
  <c r="CB13" i="3" a="1"/>
  <c r="CB13" i="3" s="1"/>
  <c r="CB15" i="3" a="1"/>
  <c r="CB15" i="3" s="1"/>
  <c r="CB17" i="3" a="1"/>
  <c r="CB17" i="3" s="1"/>
  <c r="CB482" i="3" a="1"/>
  <c r="CB482" i="3" s="1"/>
  <c r="CB508" i="3" a="1"/>
  <c r="CB508" i="3" s="1"/>
  <c r="CB479" i="3" a="1"/>
  <c r="CB479" i="3" s="1"/>
  <c r="CB154" i="3" a="1"/>
  <c r="CB154" i="3" s="1"/>
  <c r="CB493" i="3" a="1"/>
  <c r="CB493" i="3" s="1"/>
  <c r="CB485" i="3" a="1"/>
  <c r="CB485" i="3" s="1"/>
  <c r="CB620" i="3" a="1"/>
  <c r="CB620" i="3" s="1"/>
  <c r="CB613" i="3" a="1"/>
  <c r="CB613" i="3" s="1"/>
  <c r="CB506" i="3" a="1"/>
  <c r="CB506" i="3" s="1"/>
  <c r="CB478" i="3" a="1"/>
  <c r="CB478" i="3" s="1"/>
  <c r="CB500" i="3" a="1"/>
  <c r="CB500" i="3" s="1"/>
  <c r="CB507" i="3" a="1"/>
  <c r="CB507" i="3" s="1"/>
  <c r="CB497" i="3" a="1"/>
  <c r="CB497" i="3" s="1"/>
  <c r="CB490" i="3" a="1"/>
  <c r="CB490" i="3" s="1"/>
  <c r="CB498" i="3" a="1"/>
  <c r="CB498" i="3" s="1"/>
  <c r="CB512" i="3" a="1"/>
  <c r="CB512" i="3" s="1"/>
  <c r="CB510" i="3" a="1"/>
  <c r="CB510" i="3" s="1"/>
  <c r="CB471" i="3" a="1"/>
  <c r="CB471" i="3" s="1"/>
  <c r="CB623" i="3" a="1"/>
  <c r="CB623" i="3" s="1"/>
  <c r="CB619" i="3" a="1"/>
  <c r="CB619" i="3" s="1"/>
  <c r="CB615" i="3" a="1"/>
  <c r="CB615" i="3" s="1"/>
  <c r="CB607" i="3" a="1"/>
  <c r="CB607" i="3" s="1"/>
  <c r="CB605" i="3" a="1"/>
  <c r="CB605" i="3" s="1"/>
  <c r="CB603" i="3" a="1"/>
  <c r="CB603" i="3" s="1"/>
  <c r="CB600" i="3" a="1"/>
  <c r="CB600" i="3" s="1"/>
  <c r="CB597" i="3" a="1"/>
  <c r="CB597" i="3" s="1"/>
  <c r="CB584" i="3" a="1"/>
  <c r="CB584" i="3" s="1"/>
  <c r="CB589" i="3" a="1"/>
  <c r="CB589" i="3" s="1"/>
  <c r="CB592" i="3" a="1"/>
  <c r="CB592" i="3" s="1"/>
  <c r="CB587" i="3" a="1"/>
  <c r="CB587" i="3" s="1"/>
  <c r="CB590" i="3" a="1"/>
  <c r="CB590" i="3" s="1"/>
  <c r="CB585" i="3" a="1"/>
  <c r="CB585" i="3" s="1"/>
  <c r="CB588" i="3" a="1"/>
  <c r="CB588" i="3" s="1"/>
  <c r="CB593" i="3" a="1"/>
  <c r="CB593" i="3" s="1"/>
  <c r="CB586" i="3" a="1"/>
  <c r="CB586" i="3" s="1"/>
  <c r="CB591" i="3" a="1"/>
  <c r="CB591" i="3" s="1"/>
  <c r="CB594" i="3" a="1"/>
  <c r="CB594" i="3" s="1"/>
  <c r="CB579" i="3" a="1"/>
  <c r="CB579" i="3" s="1"/>
  <c r="CB575" i="3" a="1"/>
  <c r="CB575" i="3" s="1"/>
  <c r="CB573" i="3" a="1"/>
  <c r="CB573" i="3" s="1"/>
  <c r="CB560" i="3" a="1"/>
  <c r="CB560" i="3" s="1"/>
  <c r="CB565" i="3" a="1"/>
  <c r="CB565" i="3" s="1"/>
  <c r="CB568" i="3" a="1"/>
  <c r="CB568" i="3" s="1"/>
  <c r="CB563" i="3" a="1"/>
  <c r="CB563" i="3" s="1"/>
  <c r="CB566" i="3" a="1"/>
  <c r="CB566" i="3" s="1"/>
  <c r="CB561" i="3" a="1"/>
  <c r="CB561" i="3" s="1"/>
  <c r="CB564" i="3" a="1"/>
  <c r="CB564" i="3" s="1"/>
  <c r="CB569" i="3" a="1"/>
  <c r="CB569" i="3" s="1"/>
  <c r="CB559" i="3" a="1"/>
  <c r="CB559" i="3" s="1"/>
  <c r="CB562" i="3" a="1"/>
  <c r="CB562" i="3" s="1"/>
  <c r="CB567" i="3" a="1"/>
  <c r="CB567" i="3" s="1"/>
  <c r="CB553" i="3" a="1"/>
  <c r="CB553" i="3" s="1"/>
  <c r="CB547" i="3" a="1"/>
  <c r="CB547" i="3" s="1"/>
  <c r="CB543" i="3" a="1"/>
  <c r="CB543" i="3" s="1"/>
  <c r="CB541" i="3" a="1"/>
  <c r="CB541" i="3" s="1"/>
  <c r="CB536" i="3" a="1"/>
  <c r="CB536" i="3" s="1"/>
  <c r="CB537" i="3" a="1"/>
  <c r="CB537" i="3" s="1"/>
  <c r="CB538" i="3" a="1"/>
  <c r="CB538" i="3" s="1"/>
  <c r="CB532" i="3" a="1"/>
  <c r="CB532" i="3" s="1"/>
  <c r="CB528" i="3" a="1"/>
  <c r="CB528" i="3" s="1"/>
  <c r="CB524" i="3" a="1"/>
  <c r="CB524" i="3" s="1"/>
  <c r="CB520" i="3" a="1"/>
  <c r="CB520" i="3" s="1"/>
  <c r="CB516" i="3" a="1"/>
  <c r="CB516" i="3" s="1"/>
  <c r="CB502" i="3" a="1"/>
  <c r="CB502" i="3" s="1"/>
  <c r="CB152" i="3" a="1"/>
  <c r="CB152" i="3" s="1"/>
  <c r="CB231" i="3" a="1"/>
  <c r="CB231" i="3" s="1"/>
  <c r="CB156" i="3" a="1"/>
  <c r="CB156" i="3" s="1"/>
  <c r="CB233" i="3" a="1"/>
  <c r="CB233" i="3" s="1"/>
  <c r="CB235" i="3" a="1"/>
  <c r="CB235" i="3" s="1"/>
  <c r="CB232" i="3" a="1"/>
  <c r="CB232" i="3" s="1"/>
  <c r="CB234" i="3" a="1"/>
  <c r="CB234" i="3" s="1"/>
  <c r="CB236" i="3" a="1"/>
  <c r="CB236" i="3" s="1"/>
  <c r="CB189" i="3" a="1"/>
  <c r="CB189" i="3" s="1"/>
  <c r="CB191" i="3" a="1"/>
  <c r="CB191" i="3" s="1"/>
  <c r="CB193" i="3" a="1"/>
  <c r="CB193" i="3" s="1"/>
  <c r="CB195" i="3" a="1"/>
  <c r="CB195" i="3" s="1"/>
  <c r="CB197" i="3" a="1"/>
  <c r="CB197" i="3" s="1"/>
  <c r="CB199" i="3" a="1"/>
  <c r="CB199" i="3" s="1"/>
  <c r="CB190" i="3" a="1"/>
  <c r="CB190" i="3" s="1"/>
  <c r="CB192" i="3" a="1"/>
  <c r="CB192" i="3" s="1"/>
  <c r="CB194" i="3" a="1"/>
  <c r="CB194" i="3" s="1"/>
  <c r="CB196" i="3" a="1"/>
  <c r="CB196" i="3" s="1"/>
  <c r="CB198" i="3" a="1"/>
  <c r="CB198" i="3" s="1"/>
  <c r="CB345" i="3" a="1"/>
  <c r="CB345" i="3" s="1"/>
  <c r="CB348" i="3" a="1"/>
  <c r="CB348" i="3" s="1"/>
  <c r="CB353" i="3" a="1"/>
  <c r="CB353" i="3" s="1"/>
  <c r="CB346" i="3" a="1"/>
  <c r="CB346" i="3" s="1"/>
  <c r="CB351" i="3" a="1"/>
  <c r="CB351" i="3" s="1"/>
  <c r="CB349" i="3" a="1"/>
  <c r="CB349" i="3" s="1"/>
  <c r="CB352" i="3" a="1"/>
  <c r="CB352" i="3" s="1"/>
  <c r="CB347" i="3" a="1"/>
  <c r="CB347" i="3" s="1"/>
  <c r="CB350" i="3" a="1"/>
  <c r="CB350" i="3" s="1"/>
  <c r="CB343" i="3" a="1"/>
  <c r="CB343" i="3" s="1"/>
  <c r="CB88" i="3" a="1"/>
  <c r="CB88" i="3" s="1"/>
  <c r="CB90" i="3" a="1"/>
  <c r="CB90" i="3" s="1"/>
  <c r="CB92" i="3" a="1"/>
  <c r="CB92" i="3" s="1"/>
  <c r="CB94" i="3" a="1"/>
  <c r="CB94" i="3" s="1"/>
  <c r="CB87" i="3" a="1"/>
  <c r="CB87" i="3" s="1"/>
  <c r="CB89" i="3" a="1"/>
  <c r="CB89" i="3" s="1"/>
  <c r="CB91" i="3" a="1"/>
  <c r="CB91" i="3" s="1"/>
  <c r="CB93" i="3" a="1"/>
  <c r="CB93" i="3" s="1"/>
  <c r="CB344" i="3" a="1"/>
  <c r="CB344" i="3" s="1"/>
  <c r="CB340" i="3" a="1"/>
  <c r="CB340" i="3" s="1"/>
  <c r="CB247" i="3" a="1"/>
  <c r="CB247" i="3" s="1"/>
  <c r="CB249" i="3" a="1"/>
  <c r="CB249" i="3" s="1"/>
  <c r="CB251" i="3" a="1"/>
  <c r="CB251" i="3" s="1"/>
  <c r="CB253" i="3" a="1"/>
  <c r="CB253" i="3" s="1"/>
  <c r="CB248" i="3" a="1"/>
  <c r="CB248" i="3" s="1"/>
  <c r="CB250" i="3" a="1"/>
  <c r="CB250" i="3" s="1"/>
  <c r="CB252" i="3" a="1"/>
  <c r="CB252" i="3" s="1"/>
  <c r="CB161" i="3" a="1"/>
  <c r="CB161" i="3" s="1"/>
  <c r="CB153" i="3" a="1"/>
  <c r="CB153" i="3" s="1"/>
  <c r="CB454" i="3" a="1"/>
  <c r="CB454" i="3" s="1"/>
  <c r="CB450" i="3" a="1"/>
  <c r="CB450" i="3" s="1"/>
  <c r="CB446" i="3" a="1"/>
  <c r="CB446" i="3" s="1"/>
  <c r="CB442" i="3" a="1"/>
  <c r="CB442" i="3" s="1"/>
  <c r="CB438" i="3" a="1"/>
  <c r="CB438" i="3" s="1"/>
  <c r="CB436" i="3" a="1"/>
  <c r="CB436" i="3" s="1"/>
  <c r="CB417" i="3" a="1"/>
  <c r="CB417" i="3" s="1"/>
  <c r="CB420" i="3" a="1"/>
  <c r="CB420" i="3" s="1"/>
  <c r="CB425" i="3" a="1"/>
  <c r="CB425" i="3" s="1"/>
  <c r="CB428" i="3" a="1"/>
  <c r="CB428" i="3" s="1"/>
  <c r="CB433" i="3" a="1"/>
  <c r="CB433" i="3" s="1"/>
  <c r="CB421" i="3" a="1"/>
  <c r="CB421" i="3" s="1"/>
  <c r="CB424" i="3" a="1"/>
  <c r="CB424" i="3" s="1"/>
  <c r="CB429" i="3" a="1"/>
  <c r="CB429" i="3" s="1"/>
  <c r="CB432" i="3" a="1"/>
  <c r="CB432" i="3" s="1"/>
  <c r="CB418" i="3" a="1"/>
  <c r="CB418" i="3" s="1"/>
  <c r="CB423" i="3" a="1"/>
  <c r="CB423" i="3" s="1"/>
  <c r="CB434" i="3" a="1"/>
  <c r="CB434" i="3" s="1"/>
  <c r="CB419" i="3" a="1"/>
  <c r="CB419" i="3" s="1"/>
  <c r="CB430" i="3" a="1"/>
  <c r="CB430" i="3" s="1"/>
  <c r="CB426" i="3" a="1"/>
  <c r="CB426" i="3" s="1"/>
  <c r="CB431" i="3" a="1"/>
  <c r="CB431" i="3" s="1"/>
  <c r="CB422" i="3" a="1"/>
  <c r="CB422" i="3" s="1"/>
  <c r="CB427" i="3" a="1"/>
  <c r="CB427" i="3" s="1"/>
  <c r="CB414" i="3" a="1"/>
  <c r="CB414" i="3" s="1"/>
  <c r="CB406" i="3" a="1"/>
  <c r="CB406" i="3" s="1"/>
  <c r="CB402" i="3" a="1"/>
  <c r="CB402" i="3" s="1"/>
  <c r="CB397" i="3" a="1"/>
  <c r="CB397" i="3" s="1"/>
  <c r="CB393" i="3" a="1"/>
  <c r="CB393" i="3" s="1"/>
  <c r="CB389" i="3" a="1"/>
  <c r="CB389" i="3" s="1"/>
  <c r="CB387" i="3" a="1"/>
  <c r="CB387" i="3" s="1"/>
  <c r="CB385" i="3" a="1"/>
  <c r="CB385" i="3" s="1"/>
  <c r="CB382" i="3" a="1"/>
  <c r="CB382" i="3" s="1"/>
  <c r="CB369" i="3" a="1"/>
  <c r="CB369" i="3" s="1"/>
  <c r="CB366" i="3" a="1"/>
  <c r="CB366" i="3" s="1"/>
  <c r="CB364" i="3" a="1"/>
  <c r="CB364" i="3" s="1"/>
  <c r="CB360" i="3" a="1"/>
  <c r="CB360" i="3" s="1"/>
  <c r="CB356" i="3" a="1"/>
  <c r="CB356" i="3" s="1"/>
  <c r="CB316" i="3" a="1"/>
  <c r="CB316" i="3" s="1"/>
  <c r="CB321" i="3" a="1"/>
  <c r="CB321" i="3" s="1"/>
  <c r="CB324" i="3" a="1"/>
  <c r="CB324" i="3" s="1"/>
  <c r="CB329" i="3" a="1"/>
  <c r="CB329" i="3" s="1"/>
  <c r="CB332" i="3" a="1"/>
  <c r="CB332" i="3" s="1"/>
  <c r="CB337" i="3" a="1"/>
  <c r="CB337" i="3" s="1"/>
  <c r="CB319" i="3" a="1"/>
  <c r="CB319" i="3" s="1"/>
  <c r="CB322" i="3" a="1"/>
  <c r="CB322" i="3" s="1"/>
  <c r="CB327" i="3" a="1"/>
  <c r="CB327" i="3" s="1"/>
  <c r="CB330" i="3" a="1"/>
  <c r="CB330" i="3" s="1"/>
  <c r="CB335" i="3" a="1"/>
  <c r="CB335" i="3" s="1"/>
  <c r="CB338" i="3" a="1"/>
  <c r="CB338" i="3" s="1"/>
  <c r="CB317" i="3" a="1"/>
  <c r="CB317" i="3" s="1"/>
  <c r="CB320" i="3" a="1"/>
  <c r="CB320" i="3" s="1"/>
  <c r="CB325" i="3" a="1"/>
  <c r="CB325" i="3" s="1"/>
  <c r="CB328" i="3" a="1"/>
  <c r="CB328" i="3" s="1"/>
  <c r="CB333" i="3" a="1"/>
  <c r="CB333" i="3" s="1"/>
  <c r="CB336" i="3" a="1"/>
  <c r="CB336" i="3" s="1"/>
  <c r="CB326" i="3" a="1"/>
  <c r="CB326" i="3" s="1"/>
  <c r="CB318" i="3" a="1"/>
  <c r="CB318" i="3" s="1"/>
  <c r="CB339" i="3" a="1"/>
  <c r="CB339" i="3" s="1"/>
  <c r="CB331" i="3" a="1"/>
  <c r="CB331" i="3" s="1"/>
  <c r="CB323" i="3" a="1"/>
  <c r="CB323" i="3" s="1"/>
  <c r="CB334" i="3" a="1"/>
  <c r="CB334" i="3" s="1"/>
  <c r="CB159" i="3" a="1"/>
  <c r="CB159" i="3" s="1"/>
  <c r="CB82" i="3" a="1"/>
  <c r="CB82" i="3" s="1"/>
  <c r="CB79" i="3" a="1"/>
  <c r="CB79" i="3" s="1"/>
  <c r="CB77" i="3" a="1"/>
  <c r="CB77" i="3" s="1"/>
  <c r="CB74" i="3" a="1"/>
  <c r="CB74" i="3" s="1"/>
  <c r="CB68" i="3" a="1"/>
  <c r="CB68" i="3" s="1"/>
  <c r="CB65" i="3" a="1"/>
  <c r="CB65" i="3" s="1"/>
  <c r="CB62" i="3" a="1"/>
  <c r="CB62" i="3" s="1"/>
  <c r="CB46" i="3" a="1"/>
  <c r="CB46" i="3" s="1"/>
  <c r="CB48" i="3" a="1"/>
  <c r="CB48" i="3" s="1"/>
  <c r="CB50" i="3" a="1"/>
  <c r="CB50" i="3" s="1"/>
  <c r="CB52" i="3" a="1"/>
  <c r="CB52" i="3" s="1"/>
  <c r="CB54" i="3" a="1"/>
  <c r="CB54" i="3" s="1"/>
  <c r="CB56" i="3" a="1"/>
  <c r="CB56" i="3" s="1"/>
  <c r="CB58" i="3" a="1"/>
  <c r="CB58" i="3" s="1"/>
  <c r="CB47" i="3" a="1"/>
  <c r="CB47" i="3" s="1"/>
  <c r="CB49" i="3" a="1"/>
  <c r="CB49" i="3" s="1"/>
  <c r="CB51" i="3" a="1"/>
  <c r="CB51" i="3" s="1"/>
  <c r="CB53" i="3" a="1"/>
  <c r="CB53" i="3" s="1"/>
  <c r="CB55" i="3" a="1"/>
  <c r="CB55" i="3" s="1"/>
  <c r="CB57" i="3" a="1"/>
  <c r="CB57" i="3" s="1"/>
  <c r="CB59" i="3" a="1"/>
  <c r="CB59" i="3" s="1"/>
  <c r="CB26" i="3" a="1"/>
  <c r="CB26" i="3" s="1"/>
  <c r="CB25" i="3" a="1"/>
  <c r="CB25" i="3" s="1"/>
  <c r="BW607" i="3" a="1"/>
  <c r="BW607" i="3" s="1"/>
  <c r="BW606" i="3" a="1"/>
  <c r="BW606" i="3" s="1"/>
  <c r="BW604" i="3" a="1"/>
  <c r="BW604" i="3" s="1"/>
  <c r="BW605" i="3" a="1"/>
  <c r="BW605" i="3" s="1"/>
  <c r="BW573" i="3" a="1"/>
  <c r="BW573" i="3" s="1"/>
  <c r="BW564" i="3" a="1"/>
  <c r="BW564" i="3" s="1"/>
  <c r="BW567" i="3" a="1"/>
  <c r="BW567" i="3" s="1"/>
  <c r="BW561" i="3" a="1"/>
  <c r="BW561" i="3" s="1"/>
  <c r="BW569" i="3" a="1"/>
  <c r="BW569" i="3" s="1"/>
  <c r="BW562" i="3" a="1"/>
  <c r="BW562" i="3" s="1"/>
  <c r="BW565" i="3" a="1"/>
  <c r="BW565" i="3" s="1"/>
  <c r="BW560" i="3" a="1"/>
  <c r="BW560" i="3" s="1"/>
  <c r="BW563" i="3" a="1"/>
  <c r="BW563" i="3" s="1"/>
  <c r="BW568" i="3" a="1"/>
  <c r="BW568" i="3" s="1"/>
  <c r="BW566" i="3" a="1"/>
  <c r="BW566" i="3" s="1"/>
  <c r="BW204" i="3" a="1"/>
  <c r="BW204" i="3" s="1"/>
  <c r="BW209" i="3" a="1"/>
  <c r="BW209" i="3" s="1"/>
  <c r="BW202" i="3" a="1"/>
  <c r="BW202" i="3" s="1"/>
  <c r="BW207" i="3" a="1"/>
  <c r="BW207" i="3" s="1"/>
  <c r="BW203" i="3" a="1"/>
  <c r="BW203" i="3" s="1"/>
  <c r="BW205" i="3" a="1"/>
  <c r="BW205" i="3" s="1"/>
  <c r="BW206" i="3" a="1"/>
  <c r="BW206" i="3" s="1"/>
  <c r="BW208" i="3" a="1"/>
  <c r="BW208" i="3" s="1"/>
  <c r="BW454" i="3" a="1"/>
  <c r="BW454" i="3" s="1"/>
  <c r="BW406" i="3" a="1"/>
  <c r="BW406" i="3" s="1"/>
  <c r="BW393" i="3" a="1"/>
  <c r="BW393" i="3" s="1"/>
  <c r="BW364" i="3" a="1"/>
  <c r="BW364" i="3" s="1"/>
  <c r="BW347" i="3" a="1"/>
  <c r="BW347" i="3" s="1"/>
  <c r="BW231" i="3" a="1"/>
  <c r="BW231" i="3" s="1"/>
  <c r="BW230" i="3" a="1"/>
  <c r="BW230" i="3" s="1"/>
  <c r="BW232" i="3" a="1"/>
  <c r="BW232" i="3" s="1"/>
  <c r="BW188" i="3" a="1"/>
  <c r="BW188" i="3" s="1"/>
  <c r="BW186" i="3" a="1"/>
  <c r="BW186" i="3" s="1"/>
  <c r="BW187" i="3" a="1"/>
  <c r="BW187" i="3" s="1"/>
  <c r="BW189" i="3" a="1"/>
  <c r="BW189" i="3" s="1"/>
  <c r="BW190" i="3" a="1"/>
  <c r="BW190" i="3" s="1"/>
  <c r="BW38" i="3" a="1"/>
  <c r="BW38" i="3" s="1"/>
  <c r="BW13" i="3" a="1"/>
  <c r="BW13" i="3" s="1"/>
  <c r="BW487" i="3" a="1"/>
  <c r="BW487" i="3" s="1"/>
  <c r="BW490" i="3" a="1"/>
  <c r="BW490" i="3" s="1"/>
  <c r="BW492" i="3" a="1"/>
  <c r="BW492" i="3" s="1"/>
  <c r="BW495" i="3" a="1"/>
  <c r="BW495" i="3" s="1"/>
  <c r="BW500" i="3" a="1"/>
  <c r="BW500" i="3" s="1"/>
  <c r="BW503" i="3" a="1"/>
  <c r="BW503" i="3" s="1"/>
  <c r="BW508" i="3" a="1"/>
  <c r="BW508" i="3" s="1"/>
  <c r="BW494" i="3" a="1"/>
  <c r="BW494" i="3" s="1"/>
  <c r="BW502" i="3" a="1"/>
  <c r="BW502" i="3" s="1"/>
  <c r="BW486" i="3" a="1"/>
  <c r="BW486" i="3" s="1"/>
  <c r="BW489" i="3" a="1"/>
  <c r="BW489" i="3" s="1"/>
  <c r="BW493" i="3" a="1"/>
  <c r="BW493" i="3" s="1"/>
  <c r="BW498" i="3" a="1"/>
  <c r="BW498" i="3" s="1"/>
  <c r="BW501" i="3" a="1"/>
  <c r="BW501" i="3" s="1"/>
  <c r="BW506" i="3" a="1"/>
  <c r="BW506" i="3" s="1"/>
  <c r="BW491" i="3" a="1"/>
  <c r="BW491" i="3" s="1"/>
  <c r="BW505" i="3" a="1"/>
  <c r="BW505" i="3" s="1"/>
  <c r="BW496" i="3" a="1"/>
  <c r="BW496" i="3" s="1"/>
  <c r="BW499" i="3" a="1"/>
  <c r="BW499" i="3" s="1"/>
  <c r="BW504" i="3" a="1"/>
  <c r="BW504" i="3" s="1"/>
  <c r="BW507" i="3" a="1"/>
  <c r="BW507" i="3" s="1"/>
  <c r="BW488" i="3" a="1"/>
  <c r="BW488" i="3" s="1"/>
  <c r="BW497" i="3" a="1"/>
  <c r="BW497" i="3" s="1"/>
  <c r="BW233" i="3" a="1"/>
  <c r="BW233" i="3" s="1"/>
  <c r="BW236" i="3" a="1"/>
  <c r="BW236" i="3" s="1"/>
  <c r="BW234" i="3" a="1"/>
  <c r="BW234" i="3" s="1"/>
  <c r="BW235" i="3" a="1"/>
  <c r="BW235" i="3" s="1"/>
  <c r="BW237" i="3" a="1"/>
  <c r="BW237" i="3" s="1"/>
  <c r="BW238" i="3" a="1"/>
  <c r="BW238" i="3" s="1"/>
  <c r="BA614" i="3" a="1"/>
  <c r="BA614" i="3" s="1"/>
  <c r="BW614" i="3" a="1"/>
  <c r="BW614" i="3" s="1"/>
  <c r="BW608" i="3" a="1"/>
  <c r="BW608" i="3" s="1"/>
  <c r="BW609" i="3" a="1"/>
  <c r="BW609" i="3" s="1"/>
  <c r="BW601" i="3" a="1"/>
  <c r="BW601" i="3" s="1"/>
  <c r="BW595" i="3" a="1"/>
  <c r="BW595" i="3" s="1"/>
  <c r="BW575" i="3" a="1"/>
  <c r="BW575" i="3" s="1"/>
  <c r="BW580" i="3" a="1"/>
  <c r="BW580" i="3" s="1"/>
  <c r="BW583" i="3" a="1"/>
  <c r="BW583" i="3" s="1"/>
  <c r="BW577" i="3" a="1"/>
  <c r="BW577" i="3" s="1"/>
  <c r="BW578" i="3" a="1"/>
  <c r="BW578" i="3" s="1"/>
  <c r="BW581" i="3" a="1"/>
  <c r="BW581" i="3" s="1"/>
  <c r="BW574" i="3" a="1"/>
  <c r="BW574" i="3" s="1"/>
  <c r="BW576" i="3" a="1"/>
  <c r="BW576" i="3" s="1"/>
  <c r="BW579" i="3" a="1"/>
  <c r="BW579" i="3" s="1"/>
  <c r="BW582" i="3" a="1"/>
  <c r="BW582" i="3" s="1"/>
  <c r="BW570" i="3" a="1"/>
  <c r="BW570" i="3" s="1"/>
  <c r="BW543" i="3" a="1"/>
  <c r="BW543" i="3" s="1"/>
  <c r="BW548" i="3" a="1"/>
  <c r="BW548" i="3" s="1"/>
  <c r="BW551" i="3" a="1"/>
  <c r="BW551" i="3" s="1"/>
  <c r="BW556" i="3" a="1"/>
  <c r="BW556" i="3" s="1"/>
  <c r="BW550" i="3" a="1"/>
  <c r="BW550" i="3" s="1"/>
  <c r="BW541" i="3" a="1"/>
  <c r="BW541" i="3" s="1"/>
  <c r="BW546" i="3" a="1"/>
  <c r="BW546" i="3" s="1"/>
  <c r="BW549" i="3" a="1"/>
  <c r="BW549" i="3" s="1"/>
  <c r="BW554" i="3" a="1"/>
  <c r="BW554" i="3" s="1"/>
  <c r="BW545" i="3" a="1"/>
  <c r="BW545" i="3" s="1"/>
  <c r="BW544" i="3" a="1"/>
  <c r="BW544" i="3" s="1"/>
  <c r="BW547" i="3" a="1"/>
  <c r="BW547" i="3" s="1"/>
  <c r="BW552" i="3" a="1"/>
  <c r="BW552" i="3" s="1"/>
  <c r="BW555" i="3" a="1"/>
  <c r="BW555" i="3" s="1"/>
  <c r="BW542" i="3" a="1"/>
  <c r="BW542" i="3" s="1"/>
  <c r="BW553" i="3" a="1"/>
  <c r="BW553" i="3" s="1"/>
  <c r="BW511" i="3" a="1"/>
  <c r="BW511" i="3" s="1"/>
  <c r="BW516" i="3" a="1"/>
  <c r="BW516" i="3" s="1"/>
  <c r="BW519" i="3" a="1"/>
  <c r="BW519" i="3" s="1"/>
  <c r="BW524" i="3" a="1"/>
  <c r="BW524" i="3" s="1"/>
  <c r="BW527" i="3" a="1"/>
  <c r="BW527" i="3" s="1"/>
  <c r="BW532" i="3" a="1"/>
  <c r="BW532" i="3" s="1"/>
  <c r="BW535" i="3" a="1"/>
  <c r="BW535" i="3" s="1"/>
  <c r="BW510" i="3" a="1"/>
  <c r="BW510" i="3" s="1"/>
  <c r="BW521" i="3" a="1"/>
  <c r="BW521" i="3" s="1"/>
  <c r="BW534" i="3" a="1"/>
  <c r="BW534" i="3" s="1"/>
  <c r="BW537" i="3" a="1"/>
  <c r="BW537" i="3" s="1"/>
  <c r="BW509" i="3" a="1"/>
  <c r="BW509" i="3" s="1"/>
  <c r="BW514" i="3" a="1"/>
  <c r="BW514" i="3" s="1"/>
  <c r="BW517" i="3" a="1"/>
  <c r="BW517" i="3" s="1"/>
  <c r="BW522" i="3" a="1"/>
  <c r="BW522" i="3" s="1"/>
  <c r="BW525" i="3" a="1"/>
  <c r="BW525" i="3" s="1"/>
  <c r="BW530" i="3" a="1"/>
  <c r="BW530" i="3" s="1"/>
  <c r="BW533" i="3" a="1"/>
  <c r="BW533" i="3" s="1"/>
  <c r="BW538" i="3" a="1"/>
  <c r="BW538" i="3" s="1"/>
  <c r="BW518" i="3" a="1"/>
  <c r="BW518" i="3" s="1"/>
  <c r="BW529" i="3" a="1"/>
  <c r="BW529" i="3" s="1"/>
  <c r="BW512" i="3" a="1"/>
  <c r="BW512" i="3" s="1"/>
  <c r="BW515" i="3" a="1"/>
  <c r="BW515" i="3" s="1"/>
  <c r="BW520" i="3" a="1"/>
  <c r="BW520" i="3" s="1"/>
  <c r="BW523" i="3" a="1"/>
  <c r="BW523" i="3" s="1"/>
  <c r="BW528" i="3" a="1"/>
  <c r="BW528" i="3" s="1"/>
  <c r="BW531" i="3" a="1"/>
  <c r="BW531" i="3" s="1"/>
  <c r="BW536" i="3" a="1"/>
  <c r="BW536" i="3" s="1"/>
  <c r="BW539" i="3" a="1"/>
  <c r="BW539" i="3" s="1"/>
  <c r="BW513" i="3" a="1"/>
  <c r="BW513" i="3" s="1"/>
  <c r="BW526" i="3" a="1"/>
  <c r="BW526" i="3" s="1"/>
  <c r="BW482" i="3" a="1"/>
  <c r="BW482" i="3" s="1"/>
  <c r="BW241" i="3" a="1"/>
  <c r="BW241" i="3" s="1"/>
  <c r="BW244" i="3" a="1"/>
  <c r="BW244" i="3" s="1"/>
  <c r="BW249" i="3" a="1"/>
  <c r="BW249" i="3" s="1"/>
  <c r="BW252" i="3" a="1"/>
  <c r="BW252" i="3" s="1"/>
  <c r="BW257" i="3" a="1"/>
  <c r="BW257" i="3" s="1"/>
  <c r="BW239" i="3" a="1"/>
  <c r="BW239" i="3" s="1"/>
  <c r="BW242" i="3" a="1"/>
  <c r="BW242" i="3" s="1"/>
  <c r="BW247" i="3" a="1"/>
  <c r="BW247" i="3" s="1"/>
  <c r="BW250" i="3" a="1"/>
  <c r="BW250" i="3" s="1"/>
  <c r="BW255" i="3" a="1"/>
  <c r="BW255" i="3" s="1"/>
  <c r="BW258" i="3" a="1"/>
  <c r="BW258" i="3" s="1"/>
  <c r="BW260" i="3" a="1"/>
  <c r="BW260" i="3" s="1"/>
  <c r="BW262" i="3" a="1"/>
  <c r="BW262" i="3" s="1"/>
  <c r="BW246" i="3" a="1"/>
  <c r="BW246" i="3" s="1"/>
  <c r="BW251" i="3" a="1"/>
  <c r="BW251" i="3" s="1"/>
  <c r="BW261" i="3" a="1"/>
  <c r="BW261" i="3" s="1"/>
  <c r="BW267" i="3" a="1"/>
  <c r="BW267" i="3" s="1"/>
  <c r="BW270" i="3" a="1"/>
  <c r="BW270" i="3" s="1"/>
  <c r="BW275" i="3" a="1"/>
  <c r="BW275" i="3" s="1"/>
  <c r="BW278" i="3" a="1"/>
  <c r="BW278" i="3" s="1"/>
  <c r="BW248" i="3" a="1"/>
  <c r="BW248" i="3" s="1"/>
  <c r="BW253" i="3" a="1"/>
  <c r="BW253" i="3" s="1"/>
  <c r="BW265" i="3" a="1"/>
  <c r="BW265" i="3" s="1"/>
  <c r="BW268" i="3" a="1"/>
  <c r="BW268" i="3" s="1"/>
  <c r="BW273" i="3" a="1"/>
  <c r="BW273" i="3" s="1"/>
  <c r="BW276" i="3" a="1"/>
  <c r="BW276" i="3" s="1"/>
  <c r="BW281" i="3" a="1"/>
  <c r="BW281" i="3" s="1"/>
  <c r="BW243" i="3" a="1"/>
  <c r="BW243" i="3" s="1"/>
  <c r="BW254" i="3" a="1"/>
  <c r="BW254" i="3" s="1"/>
  <c r="BW259" i="3" a="1"/>
  <c r="BW259" i="3" s="1"/>
  <c r="BW263" i="3" a="1"/>
  <c r="BW263" i="3" s="1"/>
  <c r="BW266" i="3" a="1"/>
  <c r="BW266" i="3" s="1"/>
  <c r="BW271" i="3" a="1"/>
  <c r="BW271" i="3" s="1"/>
  <c r="BW274" i="3" a="1"/>
  <c r="BW274" i="3" s="1"/>
  <c r="BW279" i="3" a="1"/>
  <c r="BW279" i="3" s="1"/>
  <c r="BW282" i="3" a="1"/>
  <c r="BW282" i="3" s="1"/>
  <c r="BW277" i="3" a="1"/>
  <c r="BW277" i="3" s="1"/>
  <c r="BW256" i="3" a="1"/>
  <c r="BW256" i="3" s="1"/>
  <c r="BW269" i="3" a="1"/>
  <c r="BW269" i="3" s="1"/>
  <c r="BW280" i="3" a="1"/>
  <c r="BW280" i="3" s="1"/>
  <c r="BW240" i="3" a="1"/>
  <c r="BW240" i="3" s="1"/>
  <c r="BW272" i="3" a="1"/>
  <c r="BW272" i="3" s="1"/>
  <c r="BW245" i="3" a="1"/>
  <c r="BW245" i="3" s="1"/>
  <c r="BW264" i="3" a="1"/>
  <c r="BW264" i="3" s="1"/>
  <c r="BW91" i="3" a="1"/>
  <c r="BW91" i="3" s="1"/>
  <c r="BW85" i="3" a="1"/>
  <c r="BW85" i="3" s="1"/>
  <c r="BW346" i="3" a="1"/>
  <c r="BW346" i="3" s="1"/>
  <c r="BW343" i="3" a="1"/>
  <c r="BW343" i="3" s="1"/>
  <c r="BW100" i="3" a="1"/>
  <c r="BW100" i="3" s="1"/>
  <c r="BW103" i="3" a="1"/>
  <c r="BW103" i="3" s="1"/>
  <c r="BW108" i="3" a="1"/>
  <c r="BW108" i="3" s="1"/>
  <c r="BW111" i="3" a="1"/>
  <c r="BW111" i="3" s="1"/>
  <c r="BW116" i="3" a="1"/>
  <c r="BW116" i="3" s="1"/>
  <c r="BW119" i="3" a="1"/>
  <c r="BW119" i="3" s="1"/>
  <c r="BW124" i="3" a="1"/>
  <c r="BW124" i="3" s="1"/>
  <c r="BW127" i="3" a="1"/>
  <c r="BW127" i="3" s="1"/>
  <c r="BW132" i="3" a="1"/>
  <c r="BW132" i="3" s="1"/>
  <c r="BW135" i="3" a="1"/>
  <c r="BW135" i="3" s="1"/>
  <c r="BW140" i="3" a="1"/>
  <c r="BW140" i="3" s="1"/>
  <c r="BW143" i="3" a="1"/>
  <c r="BW143" i="3" s="1"/>
  <c r="BW148" i="3" a="1"/>
  <c r="BW148" i="3" s="1"/>
  <c r="BW151" i="3" a="1"/>
  <c r="BW151" i="3" s="1"/>
  <c r="BW156" i="3" a="1"/>
  <c r="BW156" i="3" s="1"/>
  <c r="BW159" i="3" a="1"/>
  <c r="BW159" i="3" s="1"/>
  <c r="BW164" i="3" a="1"/>
  <c r="BW164" i="3" s="1"/>
  <c r="BW167" i="3" a="1"/>
  <c r="BW167" i="3" s="1"/>
  <c r="BW101" i="3" a="1"/>
  <c r="BW101" i="3" s="1"/>
  <c r="BW106" i="3" a="1"/>
  <c r="BW106" i="3" s="1"/>
  <c r="BW109" i="3" a="1"/>
  <c r="BW109" i="3" s="1"/>
  <c r="BW114" i="3" a="1"/>
  <c r="BW114" i="3" s="1"/>
  <c r="BW117" i="3" a="1"/>
  <c r="BW117" i="3" s="1"/>
  <c r="BW122" i="3" a="1"/>
  <c r="BW122" i="3" s="1"/>
  <c r="BW125" i="3" a="1"/>
  <c r="BW125" i="3" s="1"/>
  <c r="BW130" i="3" a="1"/>
  <c r="BW130" i="3" s="1"/>
  <c r="BW133" i="3" a="1"/>
  <c r="BW133" i="3" s="1"/>
  <c r="BW138" i="3" a="1"/>
  <c r="BW138" i="3" s="1"/>
  <c r="BW141" i="3" a="1"/>
  <c r="BW141" i="3" s="1"/>
  <c r="BW146" i="3" a="1"/>
  <c r="BW146" i="3" s="1"/>
  <c r="BW149" i="3" a="1"/>
  <c r="BW149" i="3" s="1"/>
  <c r="BW154" i="3" a="1"/>
  <c r="BW154" i="3" s="1"/>
  <c r="BW157" i="3" a="1"/>
  <c r="BW157" i="3" s="1"/>
  <c r="BW162" i="3" a="1"/>
  <c r="BW162" i="3" s="1"/>
  <c r="BW165" i="3" a="1"/>
  <c r="BW165" i="3" s="1"/>
  <c r="BW104" i="3" a="1"/>
  <c r="BW104" i="3" s="1"/>
  <c r="BW115" i="3" a="1"/>
  <c r="BW115" i="3" s="1"/>
  <c r="BW120" i="3" a="1"/>
  <c r="BW120" i="3" s="1"/>
  <c r="BW131" i="3" a="1"/>
  <c r="BW131" i="3" s="1"/>
  <c r="BW136" i="3" a="1"/>
  <c r="BW136" i="3" s="1"/>
  <c r="BW147" i="3" a="1"/>
  <c r="BW147" i="3" s="1"/>
  <c r="BW152" i="3" a="1"/>
  <c r="BW152" i="3" s="1"/>
  <c r="BW163" i="3" a="1"/>
  <c r="BW163" i="3" s="1"/>
  <c r="BW105" i="3" a="1"/>
  <c r="BW105" i="3" s="1"/>
  <c r="BW110" i="3" a="1"/>
  <c r="BW110" i="3" s="1"/>
  <c r="BW121" i="3" a="1"/>
  <c r="BW121" i="3" s="1"/>
  <c r="BW126" i="3" a="1"/>
  <c r="BW126" i="3" s="1"/>
  <c r="BW137" i="3" a="1"/>
  <c r="BW137" i="3" s="1"/>
  <c r="BW142" i="3" a="1"/>
  <c r="BW142" i="3" s="1"/>
  <c r="BW153" i="3" a="1"/>
  <c r="BW153" i="3" s="1"/>
  <c r="BW158" i="3" a="1"/>
  <c r="BW158" i="3" s="1"/>
  <c r="BW102" i="3" a="1"/>
  <c r="BW102" i="3" s="1"/>
  <c r="BW113" i="3" a="1"/>
  <c r="BW113" i="3" s="1"/>
  <c r="BW134" i="3" a="1"/>
  <c r="BW134" i="3" s="1"/>
  <c r="BW145" i="3" a="1"/>
  <c r="BW145" i="3" s="1"/>
  <c r="BW166" i="3" a="1"/>
  <c r="BW166" i="3" s="1"/>
  <c r="BW107" i="3" a="1"/>
  <c r="BW107" i="3" s="1"/>
  <c r="BW128" i="3" a="1"/>
  <c r="BW128" i="3" s="1"/>
  <c r="BW139" i="3" a="1"/>
  <c r="BW139" i="3" s="1"/>
  <c r="BW160" i="3" a="1"/>
  <c r="BW160" i="3" s="1"/>
  <c r="BW118" i="3" a="1"/>
  <c r="BW118" i="3" s="1"/>
  <c r="BW129" i="3" a="1"/>
  <c r="BW129" i="3" s="1"/>
  <c r="BW150" i="3" a="1"/>
  <c r="BW150" i="3" s="1"/>
  <c r="BW161" i="3" a="1"/>
  <c r="BW161" i="3" s="1"/>
  <c r="BW112" i="3" a="1"/>
  <c r="BW112" i="3" s="1"/>
  <c r="BW155" i="3" a="1"/>
  <c r="BW155" i="3" s="1"/>
  <c r="BW123" i="3" a="1"/>
  <c r="BW123" i="3" s="1"/>
  <c r="BW144" i="3" a="1"/>
  <c r="BW144" i="3" s="1"/>
  <c r="BW455" i="3" a="1"/>
  <c r="BW455" i="3" s="1"/>
  <c r="BW451" i="3" a="1"/>
  <c r="BW451" i="3" s="1"/>
  <c r="BW447" i="3" a="1"/>
  <c r="BW447" i="3" s="1"/>
  <c r="BW443" i="3" a="1"/>
  <c r="BW443" i="3" s="1"/>
  <c r="BW415" i="3" a="1"/>
  <c r="BW415" i="3" s="1"/>
  <c r="BW411" i="3" a="1"/>
  <c r="BW411" i="3" s="1"/>
  <c r="BW410" i="3" a="1"/>
  <c r="BW410" i="3" s="1"/>
  <c r="BW407" i="3" a="1"/>
  <c r="BW407" i="3" s="1"/>
  <c r="BW403" i="3" a="1"/>
  <c r="BW403" i="3" s="1"/>
  <c r="BW398" i="3" a="1"/>
  <c r="BW398" i="3" s="1"/>
  <c r="BW394" i="3" a="1"/>
  <c r="BW394" i="3" s="1"/>
  <c r="BW390" i="3" a="1"/>
  <c r="BW390" i="3" s="1"/>
  <c r="BW389" i="3" a="1"/>
  <c r="BW389" i="3" s="1"/>
  <c r="BW383" i="3" a="1"/>
  <c r="BW383" i="3" s="1"/>
  <c r="BW361" i="3" a="1"/>
  <c r="BW361" i="3" s="1"/>
  <c r="BW357" i="3" a="1"/>
  <c r="BW357" i="3" s="1"/>
  <c r="BW345" i="3" a="1"/>
  <c r="BW345" i="3" s="1"/>
  <c r="BW217" i="3" a="1"/>
  <c r="BW217" i="3" s="1"/>
  <c r="BW220" i="3" a="1"/>
  <c r="BW220" i="3" s="1"/>
  <c r="BW225" i="3" a="1"/>
  <c r="BW225" i="3" s="1"/>
  <c r="BW228" i="3" a="1"/>
  <c r="BW228" i="3" s="1"/>
  <c r="BW215" i="3" a="1"/>
  <c r="BW215" i="3" s="1"/>
  <c r="BW218" i="3" a="1"/>
  <c r="BW218" i="3" s="1"/>
  <c r="BW223" i="3" a="1"/>
  <c r="BW223" i="3" s="1"/>
  <c r="BW226" i="3" a="1"/>
  <c r="BW226" i="3" s="1"/>
  <c r="BW214" i="3" a="1"/>
  <c r="BW214" i="3" s="1"/>
  <c r="BW219" i="3" a="1"/>
  <c r="BW219" i="3" s="1"/>
  <c r="BW216" i="3" a="1"/>
  <c r="BW216" i="3" s="1"/>
  <c r="BW221" i="3" a="1"/>
  <c r="BW221" i="3" s="1"/>
  <c r="BW222" i="3" a="1"/>
  <c r="BW222" i="3" s="1"/>
  <c r="BW227" i="3" a="1"/>
  <c r="BW227" i="3" s="1"/>
  <c r="BW229" i="3" a="1"/>
  <c r="BW229" i="3" s="1"/>
  <c r="BW213" i="3" a="1"/>
  <c r="BW213" i="3" s="1"/>
  <c r="BW224" i="3" a="1"/>
  <c r="BW224" i="3" s="1"/>
  <c r="BW172" i="3" a="1"/>
  <c r="BW172" i="3" s="1"/>
  <c r="BW175" i="3" a="1"/>
  <c r="BW175" i="3" s="1"/>
  <c r="BW170" i="3" a="1"/>
  <c r="BW170" i="3" s="1"/>
  <c r="BW173" i="3" a="1"/>
  <c r="BW173" i="3" s="1"/>
  <c r="BW168" i="3" a="1"/>
  <c r="BW168" i="3" s="1"/>
  <c r="BW177" i="3" a="1"/>
  <c r="BW177" i="3" s="1"/>
  <c r="BW169" i="3" a="1"/>
  <c r="BW169" i="3" s="1"/>
  <c r="BW174" i="3" a="1"/>
  <c r="BW174" i="3" s="1"/>
  <c r="BW171" i="3" a="1"/>
  <c r="BW171" i="3" s="1"/>
  <c r="BW176" i="3" a="1"/>
  <c r="BW176" i="3" s="1"/>
  <c r="BW83" i="3" a="1"/>
  <c r="BW83" i="3" s="1"/>
  <c r="BW80" i="3" a="1"/>
  <c r="BW80" i="3" s="1"/>
  <c r="BW64" i="3" a="1"/>
  <c r="BW64" i="3" s="1"/>
  <c r="BW66" i="3" a="1"/>
  <c r="BW66" i="3" s="1"/>
  <c r="BW65" i="3" a="1"/>
  <c r="BW65" i="3" s="1"/>
  <c r="BW67" i="3" a="1"/>
  <c r="BW67" i="3" s="1"/>
  <c r="BW43" i="3" a="1"/>
  <c r="BW43" i="3" s="1"/>
  <c r="BW40" i="3" a="1"/>
  <c r="BW40" i="3" s="1"/>
  <c r="BW37" i="3" a="1"/>
  <c r="BW37" i="3" s="1"/>
  <c r="BW34" i="3" a="1"/>
  <c r="BW34" i="3" s="1"/>
  <c r="BW28" i="3" a="1"/>
  <c r="BW28" i="3" s="1"/>
  <c r="BW12" i="3" a="1"/>
  <c r="BW12" i="3" s="1"/>
  <c r="BW600" i="3" a="1"/>
  <c r="BW600" i="3" s="1"/>
  <c r="BW596" i="3" a="1"/>
  <c r="BW596" i="3" s="1"/>
  <c r="BW597" i="3" a="1"/>
  <c r="BW597" i="3" s="1"/>
  <c r="BW588" i="3" a="1"/>
  <c r="BW588" i="3" s="1"/>
  <c r="BW591" i="3" a="1"/>
  <c r="BW591" i="3" s="1"/>
  <c r="BW590" i="3" a="1"/>
  <c r="BW590" i="3" s="1"/>
  <c r="BW586" i="3" a="1"/>
  <c r="BW586" i="3" s="1"/>
  <c r="BW589" i="3" a="1"/>
  <c r="BW589" i="3" s="1"/>
  <c r="BW594" i="3" a="1"/>
  <c r="BW594" i="3" s="1"/>
  <c r="BW585" i="3" a="1"/>
  <c r="BW585" i="3" s="1"/>
  <c r="BW584" i="3" a="1"/>
  <c r="BW584" i="3" s="1"/>
  <c r="BW587" i="3" a="1"/>
  <c r="BW587" i="3" s="1"/>
  <c r="BW592" i="3" a="1"/>
  <c r="BW592" i="3" s="1"/>
  <c r="BW593" i="3" a="1"/>
  <c r="BW593" i="3" s="1"/>
  <c r="BW90" i="3" a="1"/>
  <c r="BW90" i="3" s="1"/>
  <c r="BW318" i="3" a="1"/>
  <c r="BW318" i="3" s="1"/>
  <c r="BW323" i="3" a="1"/>
  <c r="BW323" i="3" s="1"/>
  <c r="BW326" i="3" a="1"/>
  <c r="BW326" i="3" s="1"/>
  <c r="BW331" i="3" a="1"/>
  <c r="BW331" i="3" s="1"/>
  <c r="BW334" i="3" a="1"/>
  <c r="BW334" i="3" s="1"/>
  <c r="BW339" i="3" a="1"/>
  <c r="BW339" i="3" s="1"/>
  <c r="BW321" i="3" a="1"/>
  <c r="BW321" i="3" s="1"/>
  <c r="BW324" i="3" a="1"/>
  <c r="BW324" i="3" s="1"/>
  <c r="BW329" i="3" a="1"/>
  <c r="BW329" i="3" s="1"/>
  <c r="BW332" i="3" a="1"/>
  <c r="BW332" i="3" s="1"/>
  <c r="BW319" i="3" a="1"/>
  <c r="BW319" i="3" s="1"/>
  <c r="BW322" i="3" a="1"/>
  <c r="BW322" i="3" s="1"/>
  <c r="BW327" i="3" a="1"/>
  <c r="BW327" i="3" s="1"/>
  <c r="BW330" i="3" a="1"/>
  <c r="BW330" i="3" s="1"/>
  <c r="BW335" i="3" a="1"/>
  <c r="BW335" i="3" s="1"/>
  <c r="BW338" i="3" a="1"/>
  <c r="BW338" i="3" s="1"/>
  <c r="BW320" i="3" a="1"/>
  <c r="BW320" i="3" s="1"/>
  <c r="BW337" i="3" a="1"/>
  <c r="BW337" i="3" s="1"/>
  <c r="BW333" i="3" a="1"/>
  <c r="BW333" i="3" s="1"/>
  <c r="BW325" i="3" a="1"/>
  <c r="BW325" i="3" s="1"/>
  <c r="BW340" i="3" a="1"/>
  <c r="BW340" i="3" s="1"/>
  <c r="BW328" i="3" a="1"/>
  <c r="BW328" i="3" s="1"/>
  <c r="BW336" i="3" a="1"/>
  <c r="BW336" i="3" s="1"/>
  <c r="BW414" i="3" a="1"/>
  <c r="BW414" i="3" s="1"/>
  <c r="BW397" i="3" a="1"/>
  <c r="BW397" i="3" s="1"/>
  <c r="BW385" i="3" a="1"/>
  <c r="BW385" i="3" s="1"/>
  <c r="BW379" i="3" a="1"/>
  <c r="BW379" i="3" s="1"/>
  <c r="BW382" i="3" a="1"/>
  <c r="BW382" i="3" s="1"/>
  <c r="BW380" i="3" a="1"/>
  <c r="BW380" i="3" s="1"/>
  <c r="BW378" i="3" a="1"/>
  <c r="BW378" i="3" s="1"/>
  <c r="BW381" i="3" a="1"/>
  <c r="BW381" i="3" s="1"/>
  <c r="BW375" i="3" a="1"/>
  <c r="BW375" i="3" s="1"/>
  <c r="BW366" i="3" a="1"/>
  <c r="BW366" i="3" s="1"/>
  <c r="BW371" i="3" a="1"/>
  <c r="BW371" i="3" s="1"/>
  <c r="BW365" i="3" a="1"/>
  <c r="BW365" i="3" s="1"/>
  <c r="BW369" i="3" a="1"/>
  <c r="BW369" i="3" s="1"/>
  <c r="BW370" i="3" a="1"/>
  <c r="BW370" i="3" s="1"/>
  <c r="BW373" i="3" a="1"/>
  <c r="BW373" i="3" s="1"/>
  <c r="BW367" i="3" a="1"/>
  <c r="BW367" i="3" s="1"/>
  <c r="BW368" i="3" a="1"/>
  <c r="BW368" i="3" s="1"/>
  <c r="BW372" i="3" a="1"/>
  <c r="BW372" i="3" s="1"/>
  <c r="BW341" i="3" a="1"/>
  <c r="BW341" i="3" s="1"/>
  <c r="BW41" i="3" a="1"/>
  <c r="BW41" i="3" s="1"/>
  <c r="BW29" i="3" a="1"/>
  <c r="BW29" i="3" s="1"/>
  <c r="BW26" i="3" a="1"/>
  <c r="BW26" i="3" s="1"/>
  <c r="BW25" i="3" a="1"/>
  <c r="BW25" i="3" s="1"/>
  <c r="BW485" i="3" a="1"/>
  <c r="BW485" i="3" s="1"/>
  <c r="BW571" i="3" a="1"/>
  <c r="BW571" i="3" s="1"/>
  <c r="BW484" i="3" a="1"/>
  <c r="BW484" i="3" s="1"/>
  <c r="BW444" i="3" a="1"/>
  <c r="BW444" i="3" s="1"/>
  <c r="BW416" i="3" a="1"/>
  <c r="BW416" i="3" s="1"/>
  <c r="BW408" i="3" a="1"/>
  <c r="BW408" i="3" s="1"/>
  <c r="BW404" i="3" a="1"/>
  <c r="BW404" i="3" s="1"/>
  <c r="BW399" i="3" a="1"/>
  <c r="BW399" i="3" s="1"/>
  <c r="BW395" i="3" a="1"/>
  <c r="BW395" i="3" s="1"/>
  <c r="BW391" i="3" a="1"/>
  <c r="BW391" i="3" s="1"/>
  <c r="BW388" i="3" a="1"/>
  <c r="BW388" i="3" s="1"/>
  <c r="BW386" i="3" a="1"/>
  <c r="BW386" i="3" s="1"/>
  <c r="BW384" i="3" a="1"/>
  <c r="BW384" i="3" s="1"/>
  <c r="BW376" i="3" a="1"/>
  <c r="BW376" i="3" s="1"/>
  <c r="BW374" i="3" a="1"/>
  <c r="BW374" i="3" s="1"/>
  <c r="BW362" i="3" a="1"/>
  <c r="BW362" i="3" s="1"/>
  <c r="BW358" i="3" a="1"/>
  <c r="BW358" i="3" s="1"/>
  <c r="BW193" i="3" a="1"/>
  <c r="BW193" i="3" s="1"/>
  <c r="BW196" i="3" a="1"/>
  <c r="BW196" i="3" s="1"/>
  <c r="BW201" i="3" a="1"/>
  <c r="BW201" i="3" s="1"/>
  <c r="BW191" i="3" a="1"/>
  <c r="BW191" i="3" s="1"/>
  <c r="BW194" i="3" a="1"/>
  <c r="BW194" i="3" s="1"/>
  <c r="BW199" i="3" a="1"/>
  <c r="BW199" i="3" s="1"/>
  <c r="BW198" i="3" a="1"/>
  <c r="BW198" i="3" s="1"/>
  <c r="BW200" i="3" a="1"/>
  <c r="BW200" i="3" s="1"/>
  <c r="BW195" i="3" a="1"/>
  <c r="BW195" i="3" s="1"/>
  <c r="BW192" i="3" a="1"/>
  <c r="BW192" i="3" s="1"/>
  <c r="BW197" i="3" a="1"/>
  <c r="BW197" i="3" s="1"/>
  <c r="BW180" i="3" a="1"/>
  <c r="BW180" i="3" s="1"/>
  <c r="BW185" i="3" a="1"/>
  <c r="BW185" i="3" s="1"/>
  <c r="BW178" i="3" a="1"/>
  <c r="BW178" i="3" s="1"/>
  <c r="BW183" i="3" a="1"/>
  <c r="BW183" i="3" s="1"/>
  <c r="BW182" i="3" a="1"/>
  <c r="BW182" i="3" s="1"/>
  <c r="BW184" i="3" a="1"/>
  <c r="BW184" i="3" s="1"/>
  <c r="BW179" i="3" a="1"/>
  <c r="BW179" i="3" s="1"/>
  <c r="BW181" i="3" a="1"/>
  <c r="BW181" i="3" s="1"/>
  <c r="BW46" i="3" a="1"/>
  <c r="BW46" i="3" s="1"/>
  <c r="BW48" i="3" a="1"/>
  <c r="BW48" i="3" s="1"/>
  <c r="BW50" i="3" a="1"/>
  <c r="BW50" i="3" s="1"/>
  <c r="BW52" i="3" a="1"/>
  <c r="BW52" i="3" s="1"/>
  <c r="BW54" i="3" a="1"/>
  <c r="BW54" i="3" s="1"/>
  <c r="BW56" i="3" a="1"/>
  <c r="BW56" i="3" s="1"/>
  <c r="BW58" i="3" a="1"/>
  <c r="BW58" i="3" s="1"/>
  <c r="BW60" i="3" a="1"/>
  <c r="BW60" i="3" s="1"/>
  <c r="BW62" i="3" a="1"/>
  <c r="BW62" i="3" s="1"/>
  <c r="BW47" i="3" a="1"/>
  <c r="BW47" i="3" s="1"/>
  <c r="BW49" i="3" a="1"/>
  <c r="BW49" i="3" s="1"/>
  <c r="BW51" i="3" a="1"/>
  <c r="BW51" i="3" s="1"/>
  <c r="BW53" i="3" a="1"/>
  <c r="BW53" i="3" s="1"/>
  <c r="BW55" i="3" a="1"/>
  <c r="BW55" i="3" s="1"/>
  <c r="BW57" i="3" a="1"/>
  <c r="BW57" i="3" s="1"/>
  <c r="BW59" i="3" a="1"/>
  <c r="BW59" i="3" s="1"/>
  <c r="BW61" i="3" a="1"/>
  <c r="BW61" i="3" s="1"/>
  <c r="BW63" i="3" a="1"/>
  <c r="BW63" i="3" s="1"/>
  <c r="BW45" i="3" a="1"/>
  <c r="BW45" i="3" s="1"/>
  <c r="BW42" i="3" a="1"/>
  <c r="BW42" i="3" s="1"/>
  <c r="BW36" i="3" a="1"/>
  <c r="BW36" i="3" s="1"/>
  <c r="BW33" i="3" a="1"/>
  <c r="BW33" i="3" s="1"/>
  <c r="BW30" i="3" a="1"/>
  <c r="BW30" i="3" s="1"/>
  <c r="BW27" i="3" a="1"/>
  <c r="BW27" i="3" s="1"/>
  <c r="BW14" i="3" a="1"/>
  <c r="BW14" i="3" s="1"/>
  <c r="BW16" i="3" a="1"/>
  <c r="BW16" i="3" s="1"/>
  <c r="BW18" i="3" a="1"/>
  <c r="BW18" i="3" s="1"/>
  <c r="BW20" i="3" a="1"/>
  <c r="BW20" i="3" s="1"/>
  <c r="BW22" i="3" a="1"/>
  <c r="BW22" i="3" s="1"/>
  <c r="BW24" i="3" a="1"/>
  <c r="BW24" i="3" s="1"/>
  <c r="BW15" i="3" a="1"/>
  <c r="BW15" i="3" s="1"/>
  <c r="BW17" i="3" a="1"/>
  <c r="BW17" i="3" s="1"/>
  <c r="BW19" i="3" a="1"/>
  <c r="BW19" i="3" s="1"/>
  <c r="BW21" i="3" a="1"/>
  <c r="BW21" i="3" s="1"/>
  <c r="BW23" i="3" a="1"/>
  <c r="BW23" i="3" s="1"/>
  <c r="BW11" i="3" a="1"/>
  <c r="BW11" i="3" s="1"/>
  <c r="BW283" i="3" a="1"/>
  <c r="BW283" i="3" s="1"/>
  <c r="BW286" i="3" a="1"/>
  <c r="BW286" i="3" s="1"/>
  <c r="BW291" i="3" a="1"/>
  <c r="BW291" i="3" s="1"/>
  <c r="BW294" i="3" a="1"/>
  <c r="BW294" i="3" s="1"/>
  <c r="BW284" i="3" a="1"/>
  <c r="BW284" i="3" s="1"/>
  <c r="BW289" i="3" a="1"/>
  <c r="BW289" i="3" s="1"/>
  <c r="BW292" i="3" a="1"/>
  <c r="BW292" i="3" s="1"/>
  <c r="BW297" i="3" a="1"/>
  <c r="BW297" i="3" s="1"/>
  <c r="BW287" i="3" a="1"/>
  <c r="BW287" i="3" s="1"/>
  <c r="BW290" i="3" a="1"/>
  <c r="BW290" i="3" s="1"/>
  <c r="BW295" i="3" a="1"/>
  <c r="BW295" i="3" s="1"/>
  <c r="BW298" i="3" a="1"/>
  <c r="BW298" i="3" s="1"/>
  <c r="BW288" i="3" a="1"/>
  <c r="BW288" i="3" s="1"/>
  <c r="BW293" i="3" a="1"/>
  <c r="BW293" i="3" s="1"/>
  <c r="BW285" i="3" a="1"/>
  <c r="BW285" i="3" s="1"/>
  <c r="BW296" i="3" a="1"/>
  <c r="BW296" i="3" s="1"/>
  <c r="BW603" i="3" a="1"/>
  <c r="BW603" i="3" s="1"/>
  <c r="BW559" i="3" a="1"/>
  <c r="BW559" i="3" s="1"/>
  <c r="BW212" i="3" a="1"/>
  <c r="BW212" i="3" s="1"/>
  <c r="BW210" i="3" a="1"/>
  <c r="BW210" i="3" s="1"/>
  <c r="BW211" i="3" a="1"/>
  <c r="BW211" i="3" s="1"/>
  <c r="BW450" i="3" a="1"/>
  <c r="BW450" i="3" s="1"/>
  <c r="BW446" i="3" a="1"/>
  <c r="BW446" i="3" s="1"/>
  <c r="BW418" i="3" a="1"/>
  <c r="BW418" i="3" s="1"/>
  <c r="BW423" i="3" a="1"/>
  <c r="BW423" i="3" s="1"/>
  <c r="BW426" i="3" a="1"/>
  <c r="BW426" i="3" s="1"/>
  <c r="BW431" i="3" a="1"/>
  <c r="BW431" i="3" s="1"/>
  <c r="BW434" i="3" a="1"/>
  <c r="BW434" i="3" s="1"/>
  <c r="BW439" i="3" a="1"/>
  <c r="BW439" i="3" s="1"/>
  <c r="BW442" i="3" a="1"/>
  <c r="BW442" i="3" s="1"/>
  <c r="BW421" i="3" a="1"/>
  <c r="BW421" i="3" s="1"/>
  <c r="BW424" i="3" a="1"/>
  <c r="BW424" i="3" s="1"/>
  <c r="BW429" i="3" a="1"/>
  <c r="BW429" i="3" s="1"/>
  <c r="BW432" i="3" a="1"/>
  <c r="BW432" i="3" s="1"/>
  <c r="BW437" i="3" a="1"/>
  <c r="BW437" i="3" s="1"/>
  <c r="BW440" i="3" a="1"/>
  <c r="BW440" i="3" s="1"/>
  <c r="BW419" i="3" a="1"/>
  <c r="BW419" i="3" s="1"/>
  <c r="BW422" i="3" a="1"/>
  <c r="BW422" i="3" s="1"/>
  <c r="BW427" i="3" a="1"/>
  <c r="BW427" i="3" s="1"/>
  <c r="BW430" i="3" a="1"/>
  <c r="BW430" i="3" s="1"/>
  <c r="BW435" i="3" a="1"/>
  <c r="BW435" i="3" s="1"/>
  <c r="BW438" i="3" a="1"/>
  <c r="BW438" i="3" s="1"/>
  <c r="BW420" i="3" a="1"/>
  <c r="BW420" i="3" s="1"/>
  <c r="BW433" i="3" a="1"/>
  <c r="BW433" i="3" s="1"/>
  <c r="BW441" i="3" a="1"/>
  <c r="BW441" i="3" s="1"/>
  <c r="BW428" i="3" a="1"/>
  <c r="BW428" i="3" s="1"/>
  <c r="BW425" i="3" a="1"/>
  <c r="BW425" i="3" s="1"/>
  <c r="BW436" i="3" a="1"/>
  <c r="BW436" i="3" s="1"/>
  <c r="BW417" i="3" a="1"/>
  <c r="BW417" i="3" s="1"/>
  <c r="BW402" i="3" a="1"/>
  <c r="BW402" i="3" s="1"/>
  <c r="BW387" i="3" a="1"/>
  <c r="BW387" i="3" s="1"/>
  <c r="BW377" i="3" a="1"/>
  <c r="BW377" i="3" s="1"/>
  <c r="BW360" i="3" a="1"/>
  <c r="BW360" i="3" s="1"/>
  <c r="BW356" i="3" a="1"/>
  <c r="BW356" i="3" s="1"/>
  <c r="BW82" i="3" a="1"/>
  <c r="BW82" i="3" s="1"/>
  <c r="BW68" i="3" a="1"/>
  <c r="BW68" i="3" s="1"/>
  <c r="BW70" i="3" a="1"/>
  <c r="BW70" i="3" s="1"/>
  <c r="BW72" i="3" a="1"/>
  <c r="BW72" i="3" s="1"/>
  <c r="BW74" i="3" a="1"/>
  <c r="BW74" i="3" s="1"/>
  <c r="BW76" i="3" a="1"/>
  <c r="BW76" i="3" s="1"/>
  <c r="BW78" i="3" a="1"/>
  <c r="BW78" i="3" s="1"/>
  <c r="BW69" i="3" a="1"/>
  <c r="BW69" i="3" s="1"/>
  <c r="BW71" i="3" a="1"/>
  <c r="BW71" i="3" s="1"/>
  <c r="BW73" i="3" a="1"/>
  <c r="BW73" i="3" s="1"/>
  <c r="BW75" i="3" a="1"/>
  <c r="BW75" i="3" s="1"/>
  <c r="BW77" i="3" a="1"/>
  <c r="BW77" i="3" s="1"/>
  <c r="BW79" i="3" a="1"/>
  <c r="BW79" i="3" s="1"/>
  <c r="BW31" i="3" a="1"/>
  <c r="BW31" i="3" s="1"/>
  <c r="BW602" i="3" a="1"/>
  <c r="BW602" i="3" s="1"/>
  <c r="BW557" i="3" a="1"/>
  <c r="BW557" i="3" s="1"/>
  <c r="BW540" i="3" a="1"/>
  <c r="BW540" i="3" s="1"/>
  <c r="BW89" i="3" a="1"/>
  <c r="BW89" i="3" s="1"/>
  <c r="BW344" i="3" a="1"/>
  <c r="BW344" i="3" s="1"/>
  <c r="BW92" i="3" a="1"/>
  <c r="BW92" i="3" s="1"/>
  <c r="BW95" i="3" a="1"/>
  <c r="BW95" i="3" s="1"/>
  <c r="BW93" i="3" a="1"/>
  <c r="BW93" i="3" s="1"/>
  <c r="BW98" i="3" a="1"/>
  <c r="BW98" i="3" s="1"/>
  <c r="BW99" i="3" a="1"/>
  <c r="BW99" i="3" s="1"/>
  <c r="BW94" i="3" a="1"/>
  <c r="BW94" i="3" s="1"/>
  <c r="BW96" i="3" a="1"/>
  <c r="BW96" i="3" s="1"/>
  <c r="BW97" i="3" a="1"/>
  <c r="BW97" i="3" s="1"/>
  <c r="BW87" i="3" a="1"/>
  <c r="BW87" i="3" s="1"/>
  <c r="BW299" i="3" a="1"/>
  <c r="BW299" i="3" s="1"/>
  <c r="BW302" i="3" a="1"/>
  <c r="BW302" i="3" s="1"/>
  <c r="BW307" i="3" a="1"/>
  <c r="BW307" i="3" s="1"/>
  <c r="BW310" i="3" a="1"/>
  <c r="BW310" i="3" s="1"/>
  <c r="BW315" i="3" a="1"/>
  <c r="BW315" i="3" s="1"/>
  <c r="BW300" i="3" a="1"/>
  <c r="BW300" i="3" s="1"/>
  <c r="BW305" i="3" a="1"/>
  <c r="BW305" i="3" s="1"/>
  <c r="BW308" i="3" a="1"/>
  <c r="BW308" i="3" s="1"/>
  <c r="BW313" i="3" a="1"/>
  <c r="BW313" i="3" s="1"/>
  <c r="BW316" i="3" a="1"/>
  <c r="BW316" i="3" s="1"/>
  <c r="BW303" i="3" a="1"/>
  <c r="BW303" i="3" s="1"/>
  <c r="BW306" i="3" a="1"/>
  <c r="BW306" i="3" s="1"/>
  <c r="BW311" i="3" a="1"/>
  <c r="BW311" i="3" s="1"/>
  <c r="BW314" i="3" a="1"/>
  <c r="BW314" i="3" s="1"/>
  <c r="BW309" i="3" a="1"/>
  <c r="BW309" i="3" s="1"/>
  <c r="BW301" i="3" a="1"/>
  <c r="BW301" i="3" s="1"/>
  <c r="BW312" i="3" a="1"/>
  <c r="BW312" i="3" s="1"/>
  <c r="BW304" i="3" a="1"/>
  <c r="BW304" i="3" s="1"/>
  <c r="BW317" i="3" a="1"/>
  <c r="BW317" i="3" s="1"/>
  <c r="BW452" i="3" a="1"/>
  <c r="BW452" i="3" s="1"/>
  <c r="BW448" i="3" a="1"/>
  <c r="BW448" i="3" s="1"/>
  <c r="BW458" i="3" a="1"/>
  <c r="BW458" i="3" s="1"/>
  <c r="BW463" i="3" a="1"/>
  <c r="BW463" i="3" s="1"/>
  <c r="BW466" i="3" a="1"/>
  <c r="BW466" i="3" s="1"/>
  <c r="BW471" i="3" a="1"/>
  <c r="BW471" i="3" s="1"/>
  <c r="BW474" i="3" a="1"/>
  <c r="BW474" i="3" s="1"/>
  <c r="BW479" i="3" a="1"/>
  <c r="BW479" i="3" s="1"/>
  <c r="BW460" i="3" a="1"/>
  <c r="BW460" i="3" s="1"/>
  <c r="BW464" i="3" a="1"/>
  <c r="BW464" i="3" s="1"/>
  <c r="BW467" i="3" a="1"/>
  <c r="BW467" i="3" s="1"/>
  <c r="BW478" i="3" a="1"/>
  <c r="BW478" i="3" s="1"/>
  <c r="BW481" i="3" a="1"/>
  <c r="BW481" i="3" s="1"/>
  <c r="BW459" i="3" a="1"/>
  <c r="BW459" i="3" s="1"/>
  <c r="BW473" i="3" a="1"/>
  <c r="BW473" i="3" s="1"/>
  <c r="BW457" i="3" a="1"/>
  <c r="BW457" i="3" s="1"/>
  <c r="BW461" i="3" a="1"/>
  <c r="BW461" i="3" s="1"/>
  <c r="BW468" i="3" a="1"/>
  <c r="BW468" i="3" s="1"/>
  <c r="BW472" i="3" a="1"/>
  <c r="BW472" i="3" s="1"/>
  <c r="BW475" i="3" a="1"/>
  <c r="BW475" i="3" s="1"/>
  <c r="BW456" i="3" a="1"/>
  <c r="BW456" i="3" s="1"/>
  <c r="BW477" i="3" a="1"/>
  <c r="BW477" i="3" s="1"/>
  <c r="BW462" i="3" a="1"/>
  <c r="BW462" i="3" s="1"/>
  <c r="BW465" i="3" a="1"/>
  <c r="BW465" i="3" s="1"/>
  <c r="BW469" i="3" a="1"/>
  <c r="BW469" i="3" s="1"/>
  <c r="BW476" i="3" a="1"/>
  <c r="BW476" i="3" s="1"/>
  <c r="BW480" i="3" a="1"/>
  <c r="BW480" i="3" s="1"/>
  <c r="BW470" i="3" a="1"/>
  <c r="BW470" i="3" s="1"/>
  <c r="BW483" i="3" a="1"/>
  <c r="BW483" i="3" s="1"/>
  <c r="BW612" i="3" a="1"/>
  <c r="BW612" i="3" s="1"/>
  <c r="BW613" i="3" a="1"/>
  <c r="BW613" i="3" s="1"/>
  <c r="BW611" i="3" a="1"/>
  <c r="BW611" i="3" s="1"/>
  <c r="BW610" i="3" a="1"/>
  <c r="BW610" i="3" s="1"/>
  <c r="BW599" i="3" a="1"/>
  <c r="BW599" i="3" s="1"/>
  <c r="BW598" i="3" a="1"/>
  <c r="BW598" i="3" s="1"/>
  <c r="BW572" i="3" a="1"/>
  <c r="BW572" i="3" s="1"/>
  <c r="BW558" i="3" a="1"/>
  <c r="BW558" i="3" s="1"/>
  <c r="BW342" i="3" a="1"/>
  <c r="BW342" i="3" s="1"/>
  <c r="BW88" i="3" a="1"/>
  <c r="BW88" i="3" s="1"/>
  <c r="BW86" i="3" a="1"/>
  <c r="BW86" i="3" s="1"/>
  <c r="BW453" i="3" a="1"/>
  <c r="BW453" i="3" s="1"/>
  <c r="BW449" i="3" a="1"/>
  <c r="BW449" i="3" s="1"/>
  <c r="BW445" i="3" a="1"/>
  <c r="BW445" i="3" s="1"/>
  <c r="BW412" i="3" a="1"/>
  <c r="BW412" i="3" s="1"/>
  <c r="BW413" i="3" a="1"/>
  <c r="BW413" i="3" s="1"/>
  <c r="BW409" i="3" a="1"/>
  <c r="BW409" i="3" s="1"/>
  <c r="BW405" i="3" a="1"/>
  <c r="BW405" i="3" s="1"/>
  <c r="BW401" i="3" a="1"/>
  <c r="BW401" i="3" s="1"/>
  <c r="BW400" i="3" a="1"/>
  <c r="BW400" i="3" s="1"/>
  <c r="BW396" i="3" a="1"/>
  <c r="BW396" i="3" s="1"/>
  <c r="BW392" i="3" a="1"/>
  <c r="BW392" i="3" s="1"/>
  <c r="BW363" i="3" a="1"/>
  <c r="BW363" i="3" s="1"/>
  <c r="BW359" i="3" a="1"/>
  <c r="BW359" i="3" s="1"/>
  <c r="BW350" i="3" a="1"/>
  <c r="BW350" i="3" s="1"/>
  <c r="BW355" i="3" a="1"/>
  <c r="BW355" i="3" s="1"/>
  <c r="BW348" i="3" a="1"/>
  <c r="BW348" i="3" s="1"/>
  <c r="BW351" i="3" a="1"/>
  <c r="BW351" i="3" s="1"/>
  <c r="BW352" i="3" a="1"/>
  <c r="BW352" i="3" s="1"/>
  <c r="BW349" i="3" a="1"/>
  <c r="BW349" i="3" s="1"/>
  <c r="BW353" i="3" a="1"/>
  <c r="BW353" i="3" s="1"/>
  <c r="BW354" i="3" a="1"/>
  <c r="BW354" i="3" s="1"/>
  <c r="BW84" i="3" a="1"/>
  <c r="BW84" i="3" s="1"/>
  <c r="BW81" i="3" a="1"/>
  <c r="BW81" i="3" s="1"/>
  <c r="BW44" i="3" a="1"/>
  <c r="BW44" i="3" s="1"/>
  <c r="BW39" i="3" a="1"/>
  <c r="BW39" i="3" s="1"/>
  <c r="BW35" i="3" a="1"/>
  <c r="BW35" i="3" s="1"/>
  <c r="BW32" i="3" a="1"/>
  <c r="BW32" i="3" s="1"/>
  <c r="BW10" i="3" a="1"/>
  <c r="BW10" i="3" s="1"/>
  <c r="BW6" i="3" a="1"/>
  <c r="BW6" i="3" s="1"/>
  <c r="BW8" i="3" a="1"/>
  <c r="BW8" i="3" s="1"/>
  <c r="BW7" i="3" a="1"/>
  <c r="BW7" i="3" s="1"/>
  <c r="BW5" i="3" a="1"/>
  <c r="BW5" i="3" s="1"/>
  <c r="BB5" i="3" s="1"/>
  <c r="BR507" i="3" a="1"/>
  <c r="BR507" i="3" s="1"/>
  <c r="BR414" i="3" a="1"/>
  <c r="BR414" i="3" s="1"/>
  <c r="BR417" i="3" a="1"/>
  <c r="BR417" i="3" s="1"/>
  <c r="BR422" i="3" a="1"/>
  <c r="BR422" i="3" s="1"/>
  <c r="BR425" i="3" a="1"/>
  <c r="BR425" i="3" s="1"/>
  <c r="BR430" i="3" a="1"/>
  <c r="BR430" i="3" s="1"/>
  <c r="BR433" i="3" a="1"/>
  <c r="BR433" i="3" s="1"/>
  <c r="BR438" i="3" a="1"/>
  <c r="BR438" i="3" s="1"/>
  <c r="BR441" i="3" a="1"/>
  <c r="BR441" i="3" s="1"/>
  <c r="BR446" i="3" a="1"/>
  <c r="BR446" i="3" s="1"/>
  <c r="BR449" i="3" a="1"/>
  <c r="BR449" i="3" s="1"/>
  <c r="BR454" i="3" a="1"/>
  <c r="BR454" i="3" s="1"/>
  <c r="BR457" i="3" a="1"/>
  <c r="BR457" i="3" s="1"/>
  <c r="BR421" i="3" a="1"/>
  <c r="BR421" i="3" s="1"/>
  <c r="BR424" i="3" a="1"/>
  <c r="BR424" i="3" s="1"/>
  <c r="BR428" i="3" a="1"/>
  <c r="BR428" i="3" s="1"/>
  <c r="BR435" i="3" a="1"/>
  <c r="BR435" i="3" s="1"/>
  <c r="BR439" i="3" a="1"/>
  <c r="BR439" i="3" s="1"/>
  <c r="BR442" i="3" a="1"/>
  <c r="BR442" i="3" s="1"/>
  <c r="BR453" i="3" a="1"/>
  <c r="BR453" i="3" s="1"/>
  <c r="BR456" i="3" a="1"/>
  <c r="BR456" i="3" s="1"/>
  <c r="BR460" i="3" a="1"/>
  <c r="BR460" i="3" s="1"/>
  <c r="BR465" i="3" a="1"/>
  <c r="BR465" i="3" s="1"/>
  <c r="BR468" i="3" a="1"/>
  <c r="BR468" i="3" s="1"/>
  <c r="BR473" i="3" a="1"/>
  <c r="BR473" i="3" s="1"/>
  <c r="BR476" i="3" a="1"/>
  <c r="BR476" i="3" s="1"/>
  <c r="BR415" i="3" a="1"/>
  <c r="BR415" i="3" s="1"/>
  <c r="BR418" i="3" a="1"/>
  <c r="BR418" i="3" s="1"/>
  <c r="BR429" i="3" a="1"/>
  <c r="BR429" i="3" s="1"/>
  <c r="BR432" i="3" a="1"/>
  <c r="BR432" i="3" s="1"/>
  <c r="BR436" i="3" a="1"/>
  <c r="BR436" i="3" s="1"/>
  <c r="BR443" i="3" a="1"/>
  <c r="BR443" i="3" s="1"/>
  <c r="BR447" i="3" a="1"/>
  <c r="BR447" i="3" s="1"/>
  <c r="BR450" i="3" a="1"/>
  <c r="BR450" i="3" s="1"/>
  <c r="BR463" i="3" a="1"/>
  <c r="BR463" i="3" s="1"/>
  <c r="BR466" i="3" a="1"/>
  <c r="BR466" i="3" s="1"/>
  <c r="BR471" i="3" a="1"/>
  <c r="BR471" i="3" s="1"/>
  <c r="BR474" i="3" a="1"/>
  <c r="BR474" i="3" s="1"/>
  <c r="BR479" i="3" a="1"/>
  <c r="BR479" i="3" s="1"/>
  <c r="BR419" i="3" a="1"/>
  <c r="BR419" i="3" s="1"/>
  <c r="BR423" i="3" a="1"/>
  <c r="BR423" i="3" s="1"/>
  <c r="BR426" i="3" a="1"/>
  <c r="BR426" i="3" s="1"/>
  <c r="BR437" i="3" a="1"/>
  <c r="BR437" i="3" s="1"/>
  <c r="BR440" i="3" a="1"/>
  <c r="BR440" i="3" s="1"/>
  <c r="BR444" i="3" a="1"/>
  <c r="BR444" i="3" s="1"/>
  <c r="BR451" i="3" a="1"/>
  <c r="BR451" i="3" s="1"/>
  <c r="BR455" i="3" a="1"/>
  <c r="BR455" i="3" s="1"/>
  <c r="BR458" i="3" a="1"/>
  <c r="BR458" i="3" s="1"/>
  <c r="BR461" i="3" a="1"/>
  <c r="BR461" i="3" s="1"/>
  <c r="BR464" i="3" a="1"/>
  <c r="BR464" i="3" s="1"/>
  <c r="BR469" i="3" a="1"/>
  <c r="BR469" i="3" s="1"/>
  <c r="BR472" i="3" a="1"/>
  <c r="BR472" i="3" s="1"/>
  <c r="BR477" i="3" a="1"/>
  <c r="BR477" i="3" s="1"/>
  <c r="BR452" i="3" a="1"/>
  <c r="BR452" i="3" s="1"/>
  <c r="BR475" i="3" a="1"/>
  <c r="BR475" i="3" s="1"/>
  <c r="BR413" i="3" a="1"/>
  <c r="BR413" i="3" s="1"/>
  <c r="BR427" i="3" a="1"/>
  <c r="BR427" i="3" s="1"/>
  <c r="BR467" i="3" a="1"/>
  <c r="BR467" i="3" s="1"/>
  <c r="BR478" i="3" a="1"/>
  <c r="BR478" i="3" s="1"/>
  <c r="BR416" i="3" a="1"/>
  <c r="BR416" i="3" s="1"/>
  <c r="BR431" i="3" a="1"/>
  <c r="BR431" i="3" s="1"/>
  <c r="BR445" i="3" a="1"/>
  <c r="BR445" i="3" s="1"/>
  <c r="BR459" i="3" a="1"/>
  <c r="BR459" i="3" s="1"/>
  <c r="BR470" i="3" a="1"/>
  <c r="BR470" i="3" s="1"/>
  <c r="BR420" i="3" a="1"/>
  <c r="BR420" i="3" s="1"/>
  <c r="BR434" i="3" a="1"/>
  <c r="BR434" i="3" s="1"/>
  <c r="BR448" i="3" a="1"/>
  <c r="BR448" i="3" s="1"/>
  <c r="BR462" i="3" a="1"/>
  <c r="BR462" i="3" s="1"/>
  <c r="BR512" i="3" a="1"/>
  <c r="BR512" i="3" s="1"/>
  <c r="BR188" i="3" a="1"/>
  <c r="BR188" i="3" s="1"/>
  <c r="BR186" i="3" a="1"/>
  <c r="BR186" i="3" s="1"/>
  <c r="BR189" i="3" a="1"/>
  <c r="BR189" i="3" s="1"/>
  <c r="BR187" i="3" a="1"/>
  <c r="BR187" i="3" s="1"/>
  <c r="BR190" i="3" a="1"/>
  <c r="BR190" i="3" s="1"/>
  <c r="BR300" i="3" a="1"/>
  <c r="BR300" i="3" s="1"/>
  <c r="BR303" i="3" a="1"/>
  <c r="BR303" i="3" s="1"/>
  <c r="BR308" i="3" a="1"/>
  <c r="BR308" i="3" s="1"/>
  <c r="BR311" i="3" a="1"/>
  <c r="BR311" i="3" s="1"/>
  <c r="BR316" i="3" a="1"/>
  <c r="BR316" i="3" s="1"/>
  <c r="BR319" i="3" a="1"/>
  <c r="BR319" i="3" s="1"/>
  <c r="BR324" i="3" a="1"/>
  <c r="BR324" i="3" s="1"/>
  <c r="BR327" i="3" a="1"/>
  <c r="BR327" i="3" s="1"/>
  <c r="BR332" i="3" a="1"/>
  <c r="BR332" i="3" s="1"/>
  <c r="BR335" i="3" a="1"/>
  <c r="BR335" i="3" s="1"/>
  <c r="BR301" i="3" a="1"/>
  <c r="BR301" i="3" s="1"/>
  <c r="BR306" i="3" a="1"/>
  <c r="BR306" i="3" s="1"/>
  <c r="BR309" i="3" a="1"/>
  <c r="BR309" i="3" s="1"/>
  <c r="BR314" i="3" a="1"/>
  <c r="BR314" i="3" s="1"/>
  <c r="BR317" i="3" a="1"/>
  <c r="BR317" i="3" s="1"/>
  <c r="BR322" i="3" a="1"/>
  <c r="BR322" i="3" s="1"/>
  <c r="BR299" i="3" a="1"/>
  <c r="BR299" i="3" s="1"/>
  <c r="BR304" i="3" a="1"/>
  <c r="BR304" i="3" s="1"/>
  <c r="BR307" i="3" a="1"/>
  <c r="BR307" i="3" s="1"/>
  <c r="BR312" i="3" a="1"/>
  <c r="BR312" i="3" s="1"/>
  <c r="BR321" i="3" a="1"/>
  <c r="BR321" i="3" s="1"/>
  <c r="BR329" i="3" a="1"/>
  <c r="BR329" i="3" s="1"/>
  <c r="BR333" i="3" a="1"/>
  <c r="BR333" i="3" s="1"/>
  <c r="BR336" i="3" a="1"/>
  <c r="BR336" i="3" s="1"/>
  <c r="BR310" i="3" a="1"/>
  <c r="BR310" i="3" s="1"/>
  <c r="BR323" i="3" a="1"/>
  <c r="BR323" i="3" s="1"/>
  <c r="BR326" i="3" a="1"/>
  <c r="BR326" i="3" s="1"/>
  <c r="BR330" i="3" a="1"/>
  <c r="BR330" i="3" s="1"/>
  <c r="BR337" i="3" a="1"/>
  <c r="BR337" i="3" s="1"/>
  <c r="BR302" i="3" a="1"/>
  <c r="BR302" i="3" s="1"/>
  <c r="BR313" i="3" a="1"/>
  <c r="BR313" i="3" s="1"/>
  <c r="BR318" i="3" a="1"/>
  <c r="BR318" i="3" s="1"/>
  <c r="BR331" i="3" a="1"/>
  <c r="BR331" i="3" s="1"/>
  <c r="BR334" i="3" a="1"/>
  <c r="BR334" i="3" s="1"/>
  <c r="BR338" i="3" a="1"/>
  <c r="BR338" i="3" s="1"/>
  <c r="BR325" i="3" a="1"/>
  <c r="BR325" i="3" s="1"/>
  <c r="BR339" i="3" a="1"/>
  <c r="BR339" i="3" s="1"/>
  <c r="BR305" i="3" a="1"/>
  <c r="BR305" i="3" s="1"/>
  <c r="BR328" i="3" a="1"/>
  <c r="BR328" i="3" s="1"/>
  <c r="BR315" i="3" a="1"/>
  <c r="BR315" i="3" s="1"/>
  <c r="BR320" i="3" a="1"/>
  <c r="BR320" i="3" s="1"/>
  <c r="BR382" i="3" a="1"/>
  <c r="BR382" i="3" s="1"/>
  <c r="BR385" i="3" a="1"/>
  <c r="BR385" i="3" s="1"/>
  <c r="BR390" i="3" a="1"/>
  <c r="BR390" i="3" s="1"/>
  <c r="BR393" i="3" a="1"/>
  <c r="BR393" i="3" s="1"/>
  <c r="BR398" i="3" a="1"/>
  <c r="BR398" i="3" s="1"/>
  <c r="BR401" i="3" a="1"/>
  <c r="BR401" i="3" s="1"/>
  <c r="BR383" i="3" a="1"/>
  <c r="BR383" i="3" s="1"/>
  <c r="BR388" i="3" a="1"/>
  <c r="BR388" i="3" s="1"/>
  <c r="BR391" i="3" a="1"/>
  <c r="BR391" i="3" s="1"/>
  <c r="BR396" i="3" a="1"/>
  <c r="BR396" i="3" s="1"/>
  <c r="BR399" i="3" a="1"/>
  <c r="BR399" i="3" s="1"/>
  <c r="BR386" i="3" a="1"/>
  <c r="BR386" i="3" s="1"/>
  <c r="BR389" i="3" a="1"/>
  <c r="BR389" i="3" s="1"/>
  <c r="BR394" i="3" a="1"/>
  <c r="BR394" i="3" s="1"/>
  <c r="BR392" i="3" a="1"/>
  <c r="BR392" i="3" s="1"/>
  <c r="BR384" i="3" a="1"/>
  <c r="BR384" i="3" s="1"/>
  <c r="BR395" i="3" a="1"/>
  <c r="BR395" i="3" s="1"/>
  <c r="BR400" i="3" a="1"/>
  <c r="BR400" i="3" s="1"/>
  <c r="BR387" i="3" a="1"/>
  <c r="BR387" i="3" s="1"/>
  <c r="BR397" i="3" a="1"/>
  <c r="BR397" i="3" s="1"/>
  <c r="BR32" i="3" a="1"/>
  <c r="BR32" i="3" s="1"/>
  <c r="BR34" i="3" a="1"/>
  <c r="BR34" i="3" s="1"/>
  <c r="BR36" i="3" a="1"/>
  <c r="BR36" i="3" s="1"/>
  <c r="BR38" i="3" a="1"/>
  <c r="BR38" i="3" s="1"/>
  <c r="BR40" i="3" a="1"/>
  <c r="BR40" i="3" s="1"/>
  <c r="BR42" i="3" a="1"/>
  <c r="BR42" i="3" s="1"/>
  <c r="BR44" i="3" a="1"/>
  <c r="BR44" i="3" s="1"/>
  <c r="BR46" i="3" a="1"/>
  <c r="BR46" i="3" s="1"/>
  <c r="BR48" i="3" a="1"/>
  <c r="BR48" i="3" s="1"/>
  <c r="BR50" i="3" a="1"/>
  <c r="BR50" i="3" s="1"/>
  <c r="BR52" i="3" a="1"/>
  <c r="BR52" i="3" s="1"/>
  <c r="BR54" i="3" a="1"/>
  <c r="BR54" i="3" s="1"/>
  <c r="BR56" i="3" a="1"/>
  <c r="BR56" i="3" s="1"/>
  <c r="BR58" i="3" a="1"/>
  <c r="BR58" i="3" s="1"/>
  <c r="BR60" i="3" a="1"/>
  <c r="BR60" i="3" s="1"/>
  <c r="BR62" i="3" a="1"/>
  <c r="BR62" i="3" s="1"/>
  <c r="BR64" i="3" a="1"/>
  <c r="BR64" i="3" s="1"/>
  <c r="BR66" i="3" a="1"/>
  <c r="BR66" i="3" s="1"/>
  <c r="BR68" i="3" a="1"/>
  <c r="BR68" i="3" s="1"/>
  <c r="BR70" i="3" a="1"/>
  <c r="BR70" i="3" s="1"/>
  <c r="BR72" i="3" a="1"/>
  <c r="BR72" i="3" s="1"/>
  <c r="BR74" i="3" a="1"/>
  <c r="BR74" i="3" s="1"/>
  <c r="BR31" i="3" a="1"/>
  <c r="BR31" i="3" s="1"/>
  <c r="BR33" i="3" a="1"/>
  <c r="BR33" i="3" s="1"/>
  <c r="BR35" i="3" a="1"/>
  <c r="BR35" i="3" s="1"/>
  <c r="BR37" i="3" a="1"/>
  <c r="BR37" i="3" s="1"/>
  <c r="BR39" i="3" a="1"/>
  <c r="BR39" i="3" s="1"/>
  <c r="BR41" i="3" a="1"/>
  <c r="BR41" i="3" s="1"/>
  <c r="BR43" i="3" a="1"/>
  <c r="BR43" i="3" s="1"/>
  <c r="BR45" i="3" a="1"/>
  <c r="BR45" i="3" s="1"/>
  <c r="BR47" i="3" a="1"/>
  <c r="BR47" i="3" s="1"/>
  <c r="BR49" i="3" a="1"/>
  <c r="BR49" i="3" s="1"/>
  <c r="BR51" i="3" a="1"/>
  <c r="BR51" i="3" s="1"/>
  <c r="BR53" i="3" a="1"/>
  <c r="BR53" i="3" s="1"/>
  <c r="BR55" i="3" a="1"/>
  <c r="BR55" i="3" s="1"/>
  <c r="BR57" i="3" a="1"/>
  <c r="BR57" i="3" s="1"/>
  <c r="BR59" i="3" a="1"/>
  <c r="BR59" i="3" s="1"/>
  <c r="BR61" i="3" a="1"/>
  <c r="BR61" i="3" s="1"/>
  <c r="BR63" i="3" a="1"/>
  <c r="BR63" i="3" s="1"/>
  <c r="BR65" i="3" a="1"/>
  <c r="BR65" i="3" s="1"/>
  <c r="BR67" i="3" a="1"/>
  <c r="BR67" i="3" s="1"/>
  <c r="BR69" i="3" a="1"/>
  <c r="BR69" i="3" s="1"/>
  <c r="BR71" i="3" a="1"/>
  <c r="BR71" i="3" s="1"/>
  <c r="BR73" i="3" a="1"/>
  <c r="BR73" i="3" s="1"/>
  <c r="BR480" i="3" a="1"/>
  <c r="BR480" i="3" s="1"/>
  <c r="BR84" i="3" a="1"/>
  <c r="BR84" i="3" s="1"/>
  <c r="BR86" i="3" a="1"/>
  <c r="BR86" i="3" s="1"/>
  <c r="BR88" i="3" a="1"/>
  <c r="BR88" i="3" s="1"/>
  <c r="BR90" i="3" a="1"/>
  <c r="BR90" i="3" s="1"/>
  <c r="BR92" i="3" a="1"/>
  <c r="BR92" i="3" s="1"/>
  <c r="BR94" i="3" a="1"/>
  <c r="BR94" i="3" s="1"/>
  <c r="BR96" i="3" a="1"/>
  <c r="BR96" i="3" s="1"/>
  <c r="BR98" i="3" a="1"/>
  <c r="BR98" i="3" s="1"/>
  <c r="BR100" i="3" a="1"/>
  <c r="BR100" i="3" s="1"/>
  <c r="BR102" i="3" a="1"/>
  <c r="BR102" i="3" s="1"/>
  <c r="BR104" i="3" a="1"/>
  <c r="BR104" i="3" s="1"/>
  <c r="BR106" i="3" a="1"/>
  <c r="BR106" i="3" s="1"/>
  <c r="BR108" i="3" a="1"/>
  <c r="BR108" i="3" s="1"/>
  <c r="BR110" i="3" a="1"/>
  <c r="BR110" i="3" s="1"/>
  <c r="BR112" i="3" a="1"/>
  <c r="BR112" i="3" s="1"/>
  <c r="BR114" i="3" a="1"/>
  <c r="BR114" i="3" s="1"/>
  <c r="BR116" i="3" a="1"/>
  <c r="BR116" i="3" s="1"/>
  <c r="BR118" i="3" a="1"/>
  <c r="BR118" i="3" s="1"/>
  <c r="BR120" i="3" a="1"/>
  <c r="BR120" i="3" s="1"/>
  <c r="BR122" i="3" a="1"/>
  <c r="BR122" i="3" s="1"/>
  <c r="BR124" i="3" a="1"/>
  <c r="BR124" i="3" s="1"/>
  <c r="BR126" i="3" a="1"/>
  <c r="BR126" i="3" s="1"/>
  <c r="BR128" i="3" a="1"/>
  <c r="BR128" i="3" s="1"/>
  <c r="BR130" i="3" a="1"/>
  <c r="BR130" i="3" s="1"/>
  <c r="BR132" i="3" a="1"/>
  <c r="BR132" i="3" s="1"/>
  <c r="BR134" i="3" a="1"/>
  <c r="BR134" i="3" s="1"/>
  <c r="BR136" i="3" a="1"/>
  <c r="BR136" i="3" s="1"/>
  <c r="BR138" i="3" a="1"/>
  <c r="BR138" i="3" s="1"/>
  <c r="BR140" i="3" a="1"/>
  <c r="BR140" i="3" s="1"/>
  <c r="BR142" i="3" a="1"/>
  <c r="BR142" i="3" s="1"/>
  <c r="BR144" i="3" a="1"/>
  <c r="BR144" i="3" s="1"/>
  <c r="BR146" i="3" a="1"/>
  <c r="BR146" i="3" s="1"/>
  <c r="BR148" i="3" a="1"/>
  <c r="BR148" i="3" s="1"/>
  <c r="BR150" i="3" a="1"/>
  <c r="BR150" i="3" s="1"/>
  <c r="BR85" i="3" a="1"/>
  <c r="BR85" i="3" s="1"/>
  <c r="BR87" i="3" a="1"/>
  <c r="BR87" i="3" s="1"/>
  <c r="BR89" i="3" a="1"/>
  <c r="BR89" i="3" s="1"/>
  <c r="BR91" i="3" a="1"/>
  <c r="BR91" i="3" s="1"/>
  <c r="BR93" i="3" a="1"/>
  <c r="BR93" i="3" s="1"/>
  <c r="BR95" i="3" a="1"/>
  <c r="BR95" i="3" s="1"/>
  <c r="BR97" i="3" a="1"/>
  <c r="BR97" i="3" s="1"/>
  <c r="BR99" i="3" a="1"/>
  <c r="BR99" i="3" s="1"/>
  <c r="BR101" i="3" a="1"/>
  <c r="BR101" i="3" s="1"/>
  <c r="BR103" i="3" a="1"/>
  <c r="BR103" i="3" s="1"/>
  <c r="BR105" i="3" a="1"/>
  <c r="BR105" i="3" s="1"/>
  <c r="BR107" i="3" a="1"/>
  <c r="BR107" i="3" s="1"/>
  <c r="BR109" i="3" a="1"/>
  <c r="BR109" i="3" s="1"/>
  <c r="BR111" i="3" a="1"/>
  <c r="BR111" i="3" s="1"/>
  <c r="BR113" i="3" a="1"/>
  <c r="BR113" i="3" s="1"/>
  <c r="BR115" i="3" a="1"/>
  <c r="BR115" i="3" s="1"/>
  <c r="BR117" i="3" a="1"/>
  <c r="BR117" i="3" s="1"/>
  <c r="BR119" i="3" a="1"/>
  <c r="BR119" i="3" s="1"/>
  <c r="BR121" i="3" a="1"/>
  <c r="BR121" i="3" s="1"/>
  <c r="BR123" i="3" a="1"/>
  <c r="BR123" i="3" s="1"/>
  <c r="BR125" i="3" a="1"/>
  <c r="BR125" i="3" s="1"/>
  <c r="BR127" i="3" a="1"/>
  <c r="BR127" i="3" s="1"/>
  <c r="BR129" i="3" a="1"/>
  <c r="BR129" i="3" s="1"/>
  <c r="BR131" i="3" a="1"/>
  <c r="BR131" i="3" s="1"/>
  <c r="BR133" i="3" a="1"/>
  <c r="BR133" i="3" s="1"/>
  <c r="BR135" i="3" a="1"/>
  <c r="BR135" i="3" s="1"/>
  <c r="BR137" i="3" a="1"/>
  <c r="BR137" i="3" s="1"/>
  <c r="BR139" i="3" a="1"/>
  <c r="BR139" i="3" s="1"/>
  <c r="BR141" i="3" a="1"/>
  <c r="BR141" i="3" s="1"/>
  <c r="BR143" i="3" a="1"/>
  <c r="BR143" i="3" s="1"/>
  <c r="BR145" i="3" a="1"/>
  <c r="BR145" i="3" s="1"/>
  <c r="BR149" i="3" a="1"/>
  <c r="BR149" i="3" s="1"/>
  <c r="BR152" i="3" a="1"/>
  <c r="BR152" i="3" s="1"/>
  <c r="BR155" i="3" a="1"/>
  <c r="BR155" i="3" s="1"/>
  <c r="BR160" i="3" a="1"/>
  <c r="BR160" i="3" s="1"/>
  <c r="BR163" i="3" a="1"/>
  <c r="BR163" i="3" s="1"/>
  <c r="BR168" i="3" a="1"/>
  <c r="BR168" i="3" s="1"/>
  <c r="BR153" i="3" a="1"/>
  <c r="BR153" i="3" s="1"/>
  <c r="BR158" i="3" a="1"/>
  <c r="BR158" i="3" s="1"/>
  <c r="BR161" i="3" a="1"/>
  <c r="BR161" i="3" s="1"/>
  <c r="BR166" i="3" a="1"/>
  <c r="BR166" i="3" s="1"/>
  <c r="BR169" i="3" a="1"/>
  <c r="BR169" i="3" s="1"/>
  <c r="BR174" i="3" a="1"/>
  <c r="BR174" i="3" s="1"/>
  <c r="BR147" i="3" a="1"/>
  <c r="BR147" i="3" s="1"/>
  <c r="BR151" i="3" a="1"/>
  <c r="BR151" i="3" s="1"/>
  <c r="BR156" i="3" a="1"/>
  <c r="BR156" i="3" s="1"/>
  <c r="BR159" i="3" a="1"/>
  <c r="BR159" i="3" s="1"/>
  <c r="BR164" i="3" a="1"/>
  <c r="BR164" i="3" s="1"/>
  <c r="BR167" i="3" a="1"/>
  <c r="BR167" i="3" s="1"/>
  <c r="BR172" i="3" a="1"/>
  <c r="BR172" i="3" s="1"/>
  <c r="BR175" i="3" a="1"/>
  <c r="BR175" i="3" s="1"/>
  <c r="BR157" i="3" a="1"/>
  <c r="BR157" i="3" s="1"/>
  <c r="BR170" i="3" a="1"/>
  <c r="BR170" i="3" s="1"/>
  <c r="BR162" i="3" a="1"/>
  <c r="BR162" i="3" s="1"/>
  <c r="BR171" i="3" a="1"/>
  <c r="BR171" i="3" s="1"/>
  <c r="BR176" i="3" a="1"/>
  <c r="BR176" i="3" s="1"/>
  <c r="BR154" i="3" a="1"/>
  <c r="BR154" i="3" s="1"/>
  <c r="BR165" i="3" a="1"/>
  <c r="BR165" i="3" s="1"/>
  <c r="BR173" i="3" a="1"/>
  <c r="BR173" i="3" s="1"/>
  <c r="BR177" i="3" a="1"/>
  <c r="BR177" i="3" s="1"/>
  <c r="BR509" i="3" a="1"/>
  <c r="BR509" i="3" s="1"/>
  <c r="BR508" i="3" a="1"/>
  <c r="BR508" i="3" s="1"/>
  <c r="BR516" i="3" a="1"/>
  <c r="BR516" i="3" s="1"/>
  <c r="BR521" i="3" a="1"/>
  <c r="BR521" i="3" s="1"/>
  <c r="BR524" i="3" a="1"/>
  <c r="BR524" i="3" s="1"/>
  <c r="BR529" i="3" a="1"/>
  <c r="BR529" i="3" s="1"/>
  <c r="BR532" i="3" a="1"/>
  <c r="BR532" i="3" s="1"/>
  <c r="BR537" i="3" a="1"/>
  <c r="BR537" i="3" s="1"/>
  <c r="BR540" i="3" a="1"/>
  <c r="BR540" i="3" s="1"/>
  <c r="BR545" i="3" a="1"/>
  <c r="BR545" i="3" s="1"/>
  <c r="BR548" i="3" a="1"/>
  <c r="BR548" i="3" s="1"/>
  <c r="BR553" i="3" a="1"/>
  <c r="BR553" i="3" s="1"/>
  <c r="BR556" i="3" a="1"/>
  <c r="BR556" i="3" s="1"/>
  <c r="BR561" i="3" a="1"/>
  <c r="BR561" i="3" s="1"/>
  <c r="BR564" i="3" a="1"/>
  <c r="BR564" i="3" s="1"/>
  <c r="BR569" i="3" a="1"/>
  <c r="BR569" i="3" s="1"/>
  <c r="BR519" i="3" a="1"/>
  <c r="BR519" i="3" s="1"/>
  <c r="BR522" i="3" a="1"/>
  <c r="BR522" i="3" s="1"/>
  <c r="BR527" i="3" a="1"/>
  <c r="BR527" i="3" s="1"/>
  <c r="BR530" i="3" a="1"/>
  <c r="BR530" i="3" s="1"/>
  <c r="BR535" i="3" a="1"/>
  <c r="BR535" i="3" s="1"/>
  <c r="BR538" i="3" a="1"/>
  <c r="BR538" i="3" s="1"/>
  <c r="BR543" i="3" a="1"/>
  <c r="BR543" i="3" s="1"/>
  <c r="BR546" i="3" a="1"/>
  <c r="BR546" i="3" s="1"/>
  <c r="BR551" i="3" a="1"/>
  <c r="BR551" i="3" s="1"/>
  <c r="BR554" i="3" a="1"/>
  <c r="BR554" i="3" s="1"/>
  <c r="BR559" i="3" a="1"/>
  <c r="BR559" i="3" s="1"/>
  <c r="BR562" i="3" a="1"/>
  <c r="BR562" i="3" s="1"/>
  <c r="BR567" i="3" a="1"/>
  <c r="BR567" i="3" s="1"/>
  <c r="BR517" i="3" a="1"/>
  <c r="BR517" i="3" s="1"/>
  <c r="BR520" i="3" a="1"/>
  <c r="BR520" i="3" s="1"/>
  <c r="BR525" i="3" a="1"/>
  <c r="BR525" i="3" s="1"/>
  <c r="BR528" i="3" a="1"/>
  <c r="BR528" i="3" s="1"/>
  <c r="BR533" i="3" a="1"/>
  <c r="BR533" i="3" s="1"/>
  <c r="BR536" i="3" a="1"/>
  <c r="BR536" i="3" s="1"/>
  <c r="BR541" i="3" a="1"/>
  <c r="BR541" i="3" s="1"/>
  <c r="BR544" i="3" a="1"/>
  <c r="BR544" i="3" s="1"/>
  <c r="BR549" i="3" a="1"/>
  <c r="BR549" i="3" s="1"/>
  <c r="BR552" i="3" a="1"/>
  <c r="BR552" i="3" s="1"/>
  <c r="BR557" i="3" a="1"/>
  <c r="BR557" i="3" s="1"/>
  <c r="BR560" i="3" a="1"/>
  <c r="BR560" i="3" s="1"/>
  <c r="BR565" i="3" a="1"/>
  <c r="BR565" i="3" s="1"/>
  <c r="BR568" i="3" a="1"/>
  <c r="BR568" i="3" s="1"/>
  <c r="BR518" i="3" a="1"/>
  <c r="BR518" i="3" s="1"/>
  <c r="BR539" i="3" a="1"/>
  <c r="BR539" i="3" s="1"/>
  <c r="BR550" i="3" a="1"/>
  <c r="BR550" i="3" s="1"/>
  <c r="BR531" i="3" a="1"/>
  <c r="BR531" i="3" s="1"/>
  <c r="BR542" i="3" a="1"/>
  <c r="BR542" i="3" s="1"/>
  <c r="BR563" i="3" a="1"/>
  <c r="BR563" i="3" s="1"/>
  <c r="BR523" i="3" a="1"/>
  <c r="BR523" i="3" s="1"/>
  <c r="BR534" i="3" a="1"/>
  <c r="BR534" i="3" s="1"/>
  <c r="BR555" i="3" a="1"/>
  <c r="BR555" i="3" s="1"/>
  <c r="BR566" i="3" a="1"/>
  <c r="BR566" i="3" s="1"/>
  <c r="BR515" i="3" a="1"/>
  <c r="BR515" i="3" s="1"/>
  <c r="BR526" i="3" a="1"/>
  <c r="BR526" i="3" s="1"/>
  <c r="BR547" i="3" a="1"/>
  <c r="BR547" i="3" s="1"/>
  <c r="BR558" i="3" a="1"/>
  <c r="BR558" i="3" s="1"/>
  <c r="BR191" i="3" a="1"/>
  <c r="BR191" i="3" s="1"/>
  <c r="BR196" i="3" a="1"/>
  <c r="BR196" i="3" s="1"/>
  <c r="BR199" i="3" a="1"/>
  <c r="BR199" i="3" s="1"/>
  <c r="BR194" i="3" a="1"/>
  <c r="BR194" i="3" s="1"/>
  <c r="BR197" i="3" a="1"/>
  <c r="BR197" i="3" s="1"/>
  <c r="BR202" i="3" a="1"/>
  <c r="BR202" i="3" s="1"/>
  <c r="BR192" i="3" a="1"/>
  <c r="BR192" i="3" s="1"/>
  <c r="BR195" i="3" a="1"/>
  <c r="BR195" i="3" s="1"/>
  <c r="BR200" i="3" a="1"/>
  <c r="BR200" i="3" s="1"/>
  <c r="BR201" i="3" a="1"/>
  <c r="BR201" i="3" s="1"/>
  <c r="BR193" i="3" a="1"/>
  <c r="BR193" i="3" s="1"/>
  <c r="BR198" i="3" a="1"/>
  <c r="BR198" i="3" s="1"/>
  <c r="BR215" i="3" a="1"/>
  <c r="BR215" i="3" s="1"/>
  <c r="BR220" i="3" a="1"/>
  <c r="BR220" i="3" s="1"/>
  <c r="BR223" i="3" a="1"/>
  <c r="BR223" i="3" s="1"/>
  <c r="BR228" i="3" a="1"/>
  <c r="BR228" i="3" s="1"/>
  <c r="BR231" i="3" a="1"/>
  <c r="BR231" i="3" s="1"/>
  <c r="BR236" i="3" a="1"/>
  <c r="BR236" i="3" s="1"/>
  <c r="BR213" i="3" a="1"/>
  <c r="BR213" i="3" s="1"/>
  <c r="BR218" i="3" a="1"/>
  <c r="BR218" i="3" s="1"/>
  <c r="BR221" i="3" a="1"/>
  <c r="BR221" i="3" s="1"/>
  <c r="BR226" i="3" a="1"/>
  <c r="BR226" i="3" s="1"/>
  <c r="BR229" i="3" a="1"/>
  <c r="BR229" i="3" s="1"/>
  <c r="BR234" i="3" a="1"/>
  <c r="BR234" i="3" s="1"/>
  <c r="BR237" i="3" a="1"/>
  <c r="BR237" i="3" s="1"/>
  <c r="BR216" i="3" a="1"/>
  <c r="BR216" i="3" s="1"/>
  <c r="BR219" i="3" a="1"/>
  <c r="BR219" i="3" s="1"/>
  <c r="BR224" i="3" a="1"/>
  <c r="BR224" i="3" s="1"/>
  <c r="BR227" i="3" a="1"/>
  <c r="BR227" i="3" s="1"/>
  <c r="BR232" i="3" a="1"/>
  <c r="BR232" i="3" s="1"/>
  <c r="BR235" i="3" a="1"/>
  <c r="BR235" i="3" s="1"/>
  <c r="BR222" i="3" a="1"/>
  <c r="BR222" i="3" s="1"/>
  <c r="BR233" i="3" a="1"/>
  <c r="BR233" i="3" s="1"/>
  <c r="BR214" i="3" a="1"/>
  <c r="BR214" i="3" s="1"/>
  <c r="BR225" i="3" a="1"/>
  <c r="BR225" i="3" s="1"/>
  <c r="BR217" i="3" a="1"/>
  <c r="BR217" i="3" s="1"/>
  <c r="BR238" i="3" a="1"/>
  <c r="BR238" i="3" s="1"/>
  <c r="BR230" i="3" a="1"/>
  <c r="BR230" i="3" s="1"/>
  <c r="BR375" i="3" a="1"/>
  <c r="BR375" i="3" s="1"/>
  <c r="BR379" i="3" a="1"/>
  <c r="BR379" i="3" s="1"/>
  <c r="BR373" i="3" a="1"/>
  <c r="BR373" i="3" s="1"/>
  <c r="BR376" i="3" a="1"/>
  <c r="BR376" i="3" s="1"/>
  <c r="BR377" i="3" a="1"/>
  <c r="BR377" i="3" s="1"/>
  <c r="BR374" i="3" a="1"/>
  <c r="BR374" i="3" s="1"/>
  <c r="BR378" i="3" a="1"/>
  <c r="BR378" i="3" s="1"/>
  <c r="BR204" i="3" a="1"/>
  <c r="BR204" i="3" s="1"/>
  <c r="BR207" i="3" a="1"/>
  <c r="BR207" i="3" s="1"/>
  <c r="BR205" i="3" a="1"/>
  <c r="BR205" i="3" s="1"/>
  <c r="BR203" i="3" a="1"/>
  <c r="BR203" i="3" s="1"/>
  <c r="BR208" i="3" a="1"/>
  <c r="BR208" i="3" s="1"/>
  <c r="BR206" i="3" a="1"/>
  <c r="BR206" i="3" s="1"/>
  <c r="BR209" i="3" a="1"/>
  <c r="BR209" i="3" s="1"/>
  <c r="BR80" i="3" a="1"/>
  <c r="BR80" i="3" s="1"/>
  <c r="BR82" i="3" a="1"/>
  <c r="BR82" i="3" s="1"/>
  <c r="BR81" i="3" a="1"/>
  <c r="BR81" i="3" s="1"/>
  <c r="BR76" i="3" a="1"/>
  <c r="BR76" i="3" s="1"/>
  <c r="BR78" i="3" a="1"/>
  <c r="BR78" i="3" s="1"/>
  <c r="BR77" i="3" a="1"/>
  <c r="BR77" i="3" s="1"/>
  <c r="BR79" i="3" a="1"/>
  <c r="BR79" i="3" s="1"/>
  <c r="BR20" i="3" a="1"/>
  <c r="BR20" i="3" s="1"/>
  <c r="BR15" i="3" a="1"/>
  <c r="BR15" i="3" s="1"/>
  <c r="BR510" i="3" a="1"/>
  <c r="BR510" i="3" s="1"/>
  <c r="BR371" i="3" a="1"/>
  <c r="BR371" i="3" s="1"/>
  <c r="BR511" i="3" a="1"/>
  <c r="BR511" i="3" s="1"/>
  <c r="BR180" i="3" a="1"/>
  <c r="BR180" i="3" s="1"/>
  <c r="BR183" i="3" a="1"/>
  <c r="BR183" i="3" s="1"/>
  <c r="BR178" i="3" a="1"/>
  <c r="BR178" i="3" s="1"/>
  <c r="BR181" i="3" a="1"/>
  <c r="BR181" i="3" s="1"/>
  <c r="BR179" i="3" a="1"/>
  <c r="BR179" i="3" s="1"/>
  <c r="BR184" i="3" a="1"/>
  <c r="BR184" i="3" s="1"/>
  <c r="BR182" i="3" a="1"/>
  <c r="BR182" i="3" s="1"/>
  <c r="BR185" i="3" a="1"/>
  <c r="BR185" i="3" s="1"/>
  <c r="BR380" i="3" a="1"/>
  <c r="BR380" i="3" s="1"/>
  <c r="BR340" i="3" a="1"/>
  <c r="BR340" i="3" s="1"/>
  <c r="BR343" i="3" a="1"/>
  <c r="BR343" i="3" s="1"/>
  <c r="BR348" i="3" a="1"/>
  <c r="BR348" i="3" s="1"/>
  <c r="BR351" i="3" a="1"/>
  <c r="BR351" i="3" s="1"/>
  <c r="BR356" i="3" a="1"/>
  <c r="BR356" i="3" s="1"/>
  <c r="BR359" i="3" a="1"/>
  <c r="BR359" i="3" s="1"/>
  <c r="BR364" i="3" a="1"/>
  <c r="BR364" i="3" s="1"/>
  <c r="BR367" i="3" a="1"/>
  <c r="BR367" i="3" s="1"/>
  <c r="BR347" i="3" a="1"/>
  <c r="BR347" i="3" s="1"/>
  <c r="BR350" i="3" a="1"/>
  <c r="BR350" i="3" s="1"/>
  <c r="BR354" i="3" a="1"/>
  <c r="BR354" i="3" s="1"/>
  <c r="BR361" i="3" a="1"/>
  <c r="BR361" i="3" s="1"/>
  <c r="BR365" i="3" a="1"/>
  <c r="BR365" i="3" s="1"/>
  <c r="BR368" i="3" a="1"/>
  <c r="BR368" i="3" s="1"/>
  <c r="BR341" i="3" a="1"/>
  <c r="BR341" i="3" s="1"/>
  <c r="BR344" i="3" a="1"/>
  <c r="BR344" i="3" s="1"/>
  <c r="BR355" i="3" a="1"/>
  <c r="BR355" i="3" s="1"/>
  <c r="BR358" i="3" a="1"/>
  <c r="BR358" i="3" s="1"/>
  <c r="BR362" i="3" a="1"/>
  <c r="BR362" i="3" s="1"/>
  <c r="BR369" i="3" a="1"/>
  <c r="BR369" i="3" s="1"/>
  <c r="BR345" i="3" a="1"/>
  <c r="BR345" i="3" s="1"/>
  <c r="BR349" i="3" a="1"/>
  <c r="BR349" i="3" s="1"/>
  <c r="BR352" i="3" a="1"/>
  <c r="BR352" i="3" s="1"/>
  <c r="BR363" i="3" a="1"/>
  <c r="BR363" i="3" s="1"/>
  <c r="BR366" i="3" a="1"/>
  <c r="BR366" i="3" s="1"/>
  <c r="BR370" i="3" a="1"/>
  <c r="BR370" i="3" s="1"/>
  <c r="BR353" i="3" a="1"/>
  <c r="BR353" i="3" s="1"/>
  <c r="BR342" i="3" a="1"/>
  <c r="BR342" i="3" s="1"/>
  <c r="BR357" i="3" a="1"/>
  <c r="BR357" i="3" s="1"/>
  <c r="BR346" i="3" a="1"/>
  <c r="BR346" i="3" s="1"/>
  <c r="BR360" i="3" a="1"/>
  <c r="BR360" i="3" s="1"/>
  <c r="BR83" i="3" a="1"/>
  <c r="BR83" i="3" s="1"/>
  <c r="BR75" i="3" a="1"/>
  <c r="BR75" i="3" s="1"/>
  <c r="BR19" i="3" a="1"/>
  <c r="BR19" i="3" s="1"/>
  <c r="BR6" i="3" a="1"/>
  <c r="BR6" i="3" s="1"/>
  <c r="BR8" i="3" a="1"/>
  <c r="BR8" i="3" s="1"/>
  <c r="BR10" i="3" a="1"/>
  <c r="BR10" i="3" s="1"/>
  <c r="BR12" i="3" a="1"/>
  <c r="BR12" i="3" s="1"/>
  <c r="BR14" i="3" a="1"/>
  <c r="BR14" i="3" s="1"/>
  <c r="BR7" i="3" a="1"/>
  <c r="BR7" i="3" s="1"/>
  <c r="BR9" i="3" a="1"/>
  <c r="BR9" i="3" s="1"/>
  <c r="BR11" i="3" a="1"/>
  <c r="BR11" i="3" s="1"/>
  <c r="BR13" i="3" a="1"/>
  <c r="BR13" i="3" s="1"/>
  <c r="BR513" i="3" a="1"/>
  <c r="BR513" i="3" s="1"/>
  <c r="BR412" i="3" a="1"/>
  <c r="BR412" i="3" s="1"/>
  <c r="BR406" i="3" a="1"/>
  <c r="BR406" i="3" s="1"/>
  <c r="BR409" i="3" a="1"/>
  <c r="BR409" i="3" s="1"/>
  <c r="BR403" i="3" a="1"/>
  <c r="BR403" i="3" s="1"/>
  <c r="BR407" i="3" a="1"/>
  <c r="BR407" i="3" s="1"/>
  <c r="BR410" i="3" a="1"/>
  <c r="BR410" i="3" s="1"/>
  <c r="BR404" i="3" a="1"/>
  <c r="BR404" i="3" s="1"/>
  <c r="BR411" i="3" a="1"/>
  <c r="BR411" i="3" s="1"/>
  <c r="BR405" i="3" a="1"/>
  <c r="BR405" i="3" s="1"/>
  <c r="BR408" i="3" a="1"/>
  <c r="BR408" i="3" s="1"/>
  <c r="BR402" i="3" a="1"/>
  <c r="BR402" i="3" s="1"/>
  <c r="BR372" i="3" a="1"/>
  <c r="BR372" i="3" s="1"/>
  <c r="BR481" i="3" a="1"/>
  <c r="BR481" i="3" s="1"/>
  <c r="BR484" i="3" a="1"/>
  <c r="BR484" i="3" s="1"/>
  <c r="BR489" i="3" a="1"/>
  <c r="BR489" i="3" s="1"/>
  <c r="BR492" i="3" a="1"/>
  <c r="BR492" i="3" s="1"/>
  <c r="BR497" i="3" a="1"/>
  <c r="BR497" i="3" s="1"/>
  <c r="BR500" i="3" a="1"/>
  <c r="BR500" i="3" s="1"/>
  <c r="BR505" i="3" a="1"/>
  <c r="BR505" i="3" s="1"/>
  <c r="BR482" i="3" a="1"/>
  <c r="BR482" i="3" s="1"/>
  <c r="BR487" i="3" a="1"/>
  <c r="BR487" i="3" s="1"/>
  <c r="BR490" i="3" a="1"/>
  <c r="BR490" i="3" s="1"/>
  <c r="BR495" i="3" a="1"/>
  <c r="BR495" i="3" s="1"/>
  <c r="BR498" i="3" a="1"/>
  <c r="BR498" i="3" s="1"/>
  <c r="BR503" i="3" a="1"/>
  <c r="BR503" i="3" s="1"/>
  <c r="BR506" i="3" a="1"/>
  <c r="BR506" i="3" s="1"/>
  <c r="BR485" i="3" a="1"/>
  <c r="BR485" i="3" s="1"/>
  <c r="BR488" i="3" a="1"/>
  <c r="BR488" i="3" s="1"/>
  <c r="BR493" i="3" a="1"/>
  <c r="BR493" i="3" s="1"/>
  <c r="BR496" i="3" a="1"/>
  <c r="BR496" i="3" s="1"/>
  <c r="BR501" i="3" a="1"/>
  <c r="BR501" i="3" s="1"/>
  <c r="BR504" i="3" a="1"/>
  <c r="BR504" i="3" s="1"/>
  <c r="BR486" i="3" a="1"/>
  <c r="BR486" i="3" s="1"/>
  <c r="BR499" i="3" a="1"/>
  <c r="BR499" i="3" s="1"/>
  <c r="BR491" i="3" a="1"/>
  <c r="BR491" i="3" s="1"/>
  <c r="BR502" i="3" a="1"/>
  <c r="BR502" i="3" s="1"/>
  <c r="BR483" i="3" a="1"/>
  <c r="BR483" i="3" s="1"/>
  <c r="BR494" i="3" a="1"/>
  <c r="BR494" i="3" s="1"/>
  <c r="BR239" i="3" a="1"/>
  <c r="BR239" i="3" s="1"/>
  <c r="BR244" i="3" a="1"/>
  <c r="BR244" i="3" s="1"/>
  <c r="BR247" i="3" a="1"/>
  <c r="BR247" i="3" s="1"/>
  <c r="BR252" i="3" a="1"/>
  <c r="BR252" i="3" s="1"/>
  <c r="BR255" i="3" a="1"/>
  <c r="BR255" i="3" s="1"/>
  <c r="BR260" i="3" a="1"/>
  <c r="BR260" i="3" s="1"/>
  <c r="BR263" i="3" a="1"/>
  <c r="BR263" i="3" s="1"/>
  <c r="BR268" i="3" a="1"/>
  <c r="BR268" i="3" s="1"/>
  <c r="BR271" i="3" a="1"/>
  <c r="BR271" i="3" s="1"/>
  <c r="BR276" i="3" a="1"/>
  <c r="BR276" i="3" s="1"/>
  <c r="BR279" i="3" a="1"/>
  <c r="BR279" i="3" s="1"/>
  <c r="BR284" i="3" a="1"/>
  <c r="BR284" i="3" s="1"/>
  <c r="BR287" i="3" a="1"/>
  <c r="BR287" i="3" s="1"/>
  <c r="BR292" i="3" a="1"/>
  <c r="BR292" i="3" s="1"/>
  <c r="BR295" i="3" a="1"/>
  <c r="BR295" i="3" s="1"/>
  <c r="BR242" i="3" a="1"/>
  <c r="BR242" i="3" s="1"/>
  <c r="BR245" i="3" a="1"/>
  <c r="BR245" i="3" s="1"/>
  <c r="BR250" i="3" a="1"/>
  <c r="BR250" i="3" s="1"/>
  <c r="BR253" i="3" a="1"/>
  <c r="BR253" i="3" s="1"/>
  <c r="BR258" i="3" a="1"/>
  <c r="BR258" i="3" s="1"/>
  <c r="BR261" i="3" a="1"/>
  <c r="BR261" i="3" s="1"/>
  <c r="BR266" i="3" a="1"/>
  <c r="BR266" i="3" s="1"/>
  <c r="BR269" i="3" a="1"/>
  <c r="BR269" i="3" s="1"/>
  <c r="BR274" i="3" a="1"/>
  <c r="BR274" i="3" s="1"/>
  <c r="BR277" i="3" a="1"/>
  <c r="BR277" i="3" s="1"/>
  <c r="BR282" i="3" a="1"/>
  <c r="BR282" i="3" s="1"/>
  <c r="BR285" i="3" a="1"/>
  <c r="BR285" i="3" s="1"/>
  <c r="BR290" i="3" a="1"/>
  <c r="BR290" i="3" s="1"/>
  <c r="BR293" i="3" a="1"/>
  <c r="BR293" i="3" s="1"/>
  <c r="BR298" i="3" a="1"/>
  <c r="BR298" i="3" s="1"/>
  <c r="BR240" i="3" a="1"/>
  <c r="BR240" i="3" s="1"/>
  <c r="BR243" i="3" a="1"/>
  <c r="BR243" i="3" s="1"/>
  <c r="BR248" i="3" a="1"/>
  <c r="BR248" i="3" s="1"/>
  <c r="BR251" i="3" a="1"/>
  <c r="BR251" i="3" s="1"/>
  <c r="BR256" i="3" a="1"/>
  <c r="BR256" i="3" s="1"/>
  <c r="BR259" i="3" a="1"/>
  <c r="BR259" i="3" s="1"/>
  <c r="BR264" i="3" a="1"/>
  <c r="BR264" i="3" s="1"/>
  <c r="BR267" i="3" a="1"/>
  <c r="BR267" i="3" s="1"/>
  <c r="BR272" i="3" a="1"/>
  <c r="BR272" i="3" s="1"/>
  <c r="BR275" i="3" a="1"/>
  <c r="BR275" i="3" s="1"/>
  <c r="BR280" i="3" a="1"/>
  <c r="BR280" i="3" s="1"/>
  <c r="BR283" i="3" a="1"/>
  <c r="BR283" i="3" s="1"/>
  <c r="BR288" i="3" a="1"/>
  <c r="BR288" i="3" s="1"/>
  <c r="BR291" i="3" a="1"/>
  <c r="BR291" i="3" s="1"/>
  <c r="BR296" i="3" a="1"/>
  <c r="BR296" i="3" s="1"/>
  <c r="BR254" i="3" a="1"/>
  <c r="BR254" i="3" s="1"/>
  <c r="BR265" i="3" a="1"/>
  <c r="BR265" i="3" s="1"/>
  <c r="BR286" i="3" a="1"/>
  <c r="BR286" i="3" s="1"/>
  <c r="BR297" i="3" a="1"/>
  <c r="BR297" i="3" s="1"/>
  <c r="BR246" i="3" a="1"/>
  <c r="BR246" i="3" s="1"/>
  <c r="BR257" i="3" a="1"/>
  <c r="BR257" i="3" s="1"/>
  <c r="BR278" i="3" a="1"/>
  <c r="BR278" i="3" s="1"/>
  <c r="BR289" i="3" a="1"/>
  <c r="BR289" i="3" s="1"/>
  <c r="BR249" i="3" a="1"/>
  <c r="BR249" i="3" s="1"/>
  <c r="BR270" i="3" a="1"/>
  <c r="BR270" i="3" s="1"/>
  <c r="BR281" i="3" a="1"/>
  <c r="BR281" i="3" s="1"/>
  <c r="BR294" i="3" a="1"/>
  <c r="BR294" i="3" s="1"/>
  <c r="BR262" i="3" a="1"/>
  <c r="BR262" i="3" s="1"/>
  <c r="BR273" i="3" a="1"/>
  <c r="BR273" i="3" s="1"/>
  <c r="BR241" i="3" a="1"/>
  <c r="BR241" i="3" s="1"/>
  <c r="BR381" i="3" a="1"/>
  <c r="BR381" i="3" s="1"/>
  <c r="BR212" i="3" a="1"/>
  <c r="BR212" i="3" s="1"/>
  <c r="BR210" i="3" a="1"/>
  <c r="BR210" i="3" s="1"/>
  <c r="BR211" i="3" a="1"/>
  <c r="BR211" i="3" s="1"/>
  <c r="BR22" i="3" a="1"/>
  <c r="BR22" i="3" s="1"/>
  <c r="BR24" i="3" a="1"/>
  <c r="BR24" i="3" s="1"/>
  <c r="BR26" i="3" a="1"/>
  <c r="BR26" i="3" s="1"/>
  <c r="BR28" i="3" a="1"/>
  <c r="BR28" i="3" s="1"/>
  <c r="BR30" i="3" a="1"/>
  <c r="BR30" i="3" s="1"/>
  <c r="BR21" i="3" a="1"/>
  <c r="BR21" i="3" s="1"/>
  <c r="BR23" i="3" a="1"/>
  <c r="BR23" i="3" s="1"/>
  <c r="BR25" i="3" a="1"/>
  <c r="BR25" i="3" s="1"/>
  <c r="BR27" i="3" a="1"/>
  <c r="BR27" i="3" s="1"/>
  <c r="BR29" i="3" a="1"/>
  <c r="BR29" i="3" s="1"/>
  <c r="BR16" i="3" a="1"/>
  <c r="BR16" i="3" s="1"/>
  <c r="BR18" i="3" a="1"/>
  <c r="BR18" i="3" s="1"/>
  <c r="BR17" i="3" a="1"/>
  <c r="BR17" i="3" s="1"/>
  <c r="BR5" i="3" a="1"/>
  <c r="BR5" i="3" s="1"/>
  <c r="AW514" i="3" a="1"/>
  <c r="AW514" i="3" s="1"/>
  <c r="AW5" i="3" a="1"/>
  <c r="AW5" i="3" s="1"/>
  <c r="AW6" i="3" a="1"/>
  <c r="AW6" i="3" s="1"/>
  <c r="B8" i="4" s="1"/>
  <c r="BI494" i="3" a="1"/>
  <c r="BI494" i="3" s="1"/>
  <c r="BE482" i="3" a="1"/>
  <c r="BE482" i="3" s="1"/>
  <c r="BE508" i="3" a="1"/>
  <c r="BE508" i="3" s="1"/>
  <c r="BA602" i="3" a="1"/>
  <c r="BA602" i="3" s="1"/>
  <c r="BE506" i="3" a="1"/>
  <c r="BE506" i="3" s="1"/>
  <c r="BI345" i="3" a="1"/>
  <c r="BI345" i="3" s="1"/>
  <c r="BE496" i="3" a="1"/>
  <c r="BE496" i="3" s="1"/>
  <c r="BI483" i="3" a="1"/>
  <c r="BI483" i="3" s="1"/>
  <c r="BE476" i="3" a="1"/>
  <c r="BE476" i="3" s="1"/>
  <c r="BE162" i="3" a="1"/>
  <c r="BE162" i="3" s="1"/>
  <c r="BE494" i="3" a="1"/>
  <c r="BE494" i="3" s="1"/>
  <c r="BE488" i="3" a="1"/>
  <c r="BE488" i="3" s="1"/>
  <c r="BE477" i="3" a="1"/>
  <c r="BE477" i="3" s="1"/>
  <c r="BI271" i="3" a="1"/>
  <c r="BI271" i="3" s="1"/>
  <c r="AW512" i="3" a="1"/>
  <c r="AW512" i="3" s="1"/>
  <c r="AW510" i="3" a="1"/>
  <c r="AW510" i="3" s="1"/>
  <c r="BE492" i="3" a="1"/>
  <c r="BE492" i="3" s="1"/>
  <c r="BE486" i="3" a="1"/>
  <c r="BE486" i="3" s="1"/>
  <c r="BE480" i="3" a="1"/>
  <c r="BE480" i="3" s="1"/>
  <c r="BI472" i="3" a="1"/>
  <c r="BI472" i="3" s="1"/>
  <c r="BE158" i="3" a="1"/>
  <c r="BE158" i="3" s="1"/>
  <c r="BE622" i="3" a="1"/>
  <c r="BE622" i="3" s="1"/>
  <c r="BE618" i="3" a="1"/>
  <c r="BE618" i="3" s="1"/>
  <c r="BE614" i="3" a="1"/>
  <c r="BE614" i="3" s="1"/>
  <c r="BE612" i="3" a="1"/>
  <c r="BE612" i="3" s="1"/>
  <c r="BE609" i="3" a="1"/>
  <c r="BE609" i="3" s="1"/>
  <c r="BA606" i="3" a="1"/>
  <c r="BA606" i="3" s="1"/>
  <c r="BA607" i="3" a="1"/>
  <c r="BA607" i="3" s="1"/>
  <c r="BA604" i="3" a="1"/>
  <c r="BA604" i="3" s="1"/>
  <c r="BA605" i="3" a="1"/>
  <c r="BA605" i="3" s="1"/>
  <c r="BA603" i="3" a="1"/>
  <c r="BA603" i="3" s="1"/>
  <c r="BE601" i="3" a="1"/>
  <c r="BE601" i="3" s="1"/>
  <c r="BA600" i="3" a="1"/>
  <c r="BA600" i="3" s="1"/>
  <c r="BI598" i="3" a="1"/>
  <c r="BI598" i="3" s="1"/>
  <c r="BA596" i="3" a="1"/>
  <c r="BA596" i="3" s="1"/>
  <c r="BA597" i="3" a="1"/>
  <c r="BA597" i="3" s="1"/>
  <c r="BE595" i="3" a="1"/>
  <c r="BE595" i="3" s="1"/>
  <c r="BA584" i="3" a="1"/>
  <c r="BA584" i="3" s="1"/>
  <c r="BA585" i="3" a="1"/>
  <c r="BA585" i="3" s="1"/>
  <c r="BA586" i="3" a="1"/>
  <c r="BA586" i="3" s="1"/>
  <c r="BA587" i="3" a="1"/>
  <c r="BA587" i="3" s="1"/>
  <c r="BA588" i="3" a="1"/>
  <c r="BA588" i="3" s="1"/>
  <c r="BA589" i="3" a="1"/>
  <c r="BA589" i="3" s="1"/>
  <c r="BA590" i="3" a="1"/>
  <c r="BA590" i="3" s="1"/>
  <c r="BA591" i="3" a="1"/>
  <c r="BA591" i="3" s="1"/>
  <c r="BA592" i="3" a="1"/>
  <c r="BA592" i="3" s="1"/>
  <c r="BA593" i="3" a="1"/>
  <c r="BA593" i="3" s="1"/>
  <c r="BA594" i="3" a="1"/>
  <c r="BA594" i="3" s="1"/>
  <c r="BE581" i="3" a="1"/>
  <c r="BE581" i="3" s="1"/>
  <c r="BE582" i="3" a="1"/>
  <c r="BE582" i="3" s="1"/>
  <c r="BE583" i="3" a="1"/>
  <c r="BE583" i="3" s="1"/>
  <c r="BE578" i="3" a="1"/>
  <c r="BE578" i="3" s="1"/>
  <c r="BI574" i="3" a="1"/>
  <c r="BI574" i="3" s="1"/>
  <c r="BA573" i="3" a="1"/>
  <c r="BA573" i="3" s="1"/>
  <c r="BI571" i="3" a="1"/>
  <c r="BI571" i="3" s="1"/>
  <c r="BE570" i="3" a="1"/>
  <c r="BE570" i="3" s="1"/>
  <c r="BA560" i="3" a="1"/>
  <c r="BA560" i="3" s="1"/>
  <c r="BA561" i="3" a="1"/>
  <c r="BA561" i="3" s="1"/>
  <c r="BA562" i="3" a="1"/>
  <c r="BA562" i="3" s="1"/>
  <c r="BA563" i="3" a="1"/>
  <c r="BA563" i="3" s="1"/>
  <c r="BA564" i="3" a="1"/>
  <c r="BA564" i="3" s="1"/>
  <c r="BA565" i="3" a="1"/>
  <c r="BA565" i="3" s="1"/>
  <c r="BA566" i="3" a="1"/>
  <c r="BA566" i="3" s="1"/>
  <c r="BA567" i="3" a="1"/>
  <c r="BA567" i="3" s="1"/>
  <c r="BA568" i="3" a="1"/>
  <c r="BA568" i="3" s="1"/>
  <c r="BA569" i="3" a="1"/>
  <c r="BA569" i="3" s="1"/>
  <c r="BI566" i="3" a="1"/>
  <c r="BI566" i="3" s="1"/>
  <c r="BI562" i="3" a="1"/>
  <c r="BI562" i="3" s="1"/>
  <c r="BA559" i="3" a="1"/>
  <c r="BA559" i="3" s="1"/>
  <c r="BI557" i="3" a="1"/>
  <c r="BI557" i="3" s="1"/>
  <c r="BE555" i="3" a="1"/>
  <c r="BE555" i="3" s="1"/>
  <c r="BE556" i="3" a="1"/>
  <c r="BE556" i="3" s="1"/>
  <c r="BE552" i="3" a="1"/>
  <c r="BE552" i="3" s="1"/>
  <c r="BE550" i="3" a="1"/>
  <c r="BE550" i="3" s="1"/>
  <c r="BE546" i="3" a="1"/>
  <c r="BE546" i="3" s="1"/>
  <c r="BI542" i="3" a="1"/>
  <c r="BI542" i="3" s="1"/>
  <c r="BI540" i="3" a="1"/>
  <c r="BI540" i="3" s="1"/>
  <c r="BE539" i="3" a="1"/>
  <c r="BE539" i="3" s="1"/>
  <c r="BE535" i="3" a="1"/>
  <c r="BE535" i="3" s="1"/>
  <c r="BE531" i="3" a="1"/>
  <c r="BE531" i="3" s="1"/>
  <c r="BE527" i="3" a="1"/>
  <c r="BE527" i="3" s="1"/>
  <c r="BE523" i="3" a="1"/>
  <c r="BE523" i="3" s="1"/>
  <c r="BE519" i="3" a="1"/>
  <c r="BE519" i="3" s="1"/>
  <c r="BE515" i="3" a="1"/>
  <c r="BE515" i="3" s="1"/>
  <c r="BE505" i="3" a="1"/>
  <c r="BE505" i="3" s="1"/>
  <c r="BI484" i="3" a="1"/>
  <c r="BI484" i="3" s="1"/>
  <c r="BI473" i="3" a="1"/>
  <c r="BI473" i="3" s="1"/>
  <c r="BE211" i="3" a="1"/>
  <c r="BE211" i="3" s="1"/>
  <c r="BE212" i="3" a="1"/>
  <c r="BE212" i="3" s="1"/>
  <c r="BE213" i="3" a="1"/>
  <c r="BE213" i="3" s="1"/>
  <c r="BE214" i="3" a="1"/>
  <c r="BE214" i="3" s="1"/>
  <c r="BE215" i="3" a="1"/>
  <c r="BE215" i="3" s="1"/>
  <c r="BE216" i="3" a="1"/>
  <c r="BE216" i="3" s="1"/>
  <c r="BE217" i="3" a="1"/>
  <c r="BE217" i="3" s="1"/>
  <c r="BE218" i="3" a="1"/>
  <c r="BE218" i="3" s="1"/>
  <c r="BE219" i="3" a="1"/>
  <c r="BE219" i="3" s="1"/>
  <c r="BE220" i="3" a="1"/>
  <c r="BE220" i="3" s="1"/>
  <c r="BE221" i="3" a="1"/>
  <c r="BE221" i="3" s="1"/>
  <c r="BE222" i="3" a="1"/>
  <c r="BE222" i="3" s="1"/>
  <c r="BE223" i="3" a="1"/>
  <c r="BE223" i="3" s="1"/>
  <c r="BE224" i="3" a="1"/>
  <c r="BE224" i="3" s="1"/>
  <c r="BE225" i="3" a="1"/>
  <c r="BE225" i="3" s="1"/>
  <c r="BE226" i="3" a="1"/>
  <c r="BE226" i="3" s="1"/>
  <c r="BE227" i="3" a="1"/>
  <c r="BE227" i="3" s="1"/>
  <c r="BE228" i="3" a="1"/>
  <c r="BE228" i="3" s="1"/>
  <c r="BE473" i="3" a="1"/>
  <c r="BE473" i="3" s="1"/>
  <c r="BI344" i="3" a="1"/>
  <c r="BI344" i="3" s="1"/>
  <c r="BA202" i="3" a="1"/>
  <c r="BA202" i="3" s="1"/>
  <c r="BA203" i="3" a="1"/>
  <c r="BA203" i="3" s="1"/>
  <c r="BA204" i="3" a="1"/>
  <c r="BA204" i="3" s="1"/>
  <c r="BA205" i="3" a="1"/>
  <c r="BA205" i="3" s="1"/>
  <c r="BA206" i="3" a="1"/>
  <c r="BA206" i="3" s="1"/>
  <c r="BA207" i="3" a="1"/>
  <c r="BA207" i="3" s="1"/>
  <c r="BA208" i="3" a="1"/>
  <c r="BA208" i="3" s="1"/>
  <c r="BA209" i="3" a="1"/>
  <c r="BA209" i="3" s="1"/>
  <c r="BA210" i="3" a="1"/>
  <c r="BA210" i="3" s="1"/>
  <c r="BA211" i="3" a="1"/>
  <c r="BA211" i="3" s="1"/>
  <c r="BA212" i="3" a="1"/>
  <c r="BA212" i="3" s="1"/>
  <c r="BI340" i="3" a="1"/>
  <c r="BI340" i="3" s="1"/>
  <c r="BI282" i="3" a="1"/>
  <c r="BI282" i="3" s="1"/>
  <c r="BI283" i="3" a="1"/>
  <c r="BI283" i="3" s="1"/>
  <c r="BI284" i="3" a="1"/>
  <c r="BI284" i="3" s="1"/>
  <c r="BI285" i="3" a="1"/>
  <c r="BI285" i="3" s="1"/>
  <c r="BI286" i="3" a="1"/>
  <c r="BI286" i="3" s="1"/>
  <c r="BI287" i="3" a="1"/>
  <c r="BI287" i="3" s="1"/>
  <c r="BI288" i="3" a="1"/>
  <c r="BI288" i="3" s="1"/>
  <c r="BI289" i="3" a="1"/>
  <c r="BI289" i="3" s="1"/>
  <c r="BI290" i="3" a="1"/>
  <c r="BI290" i="3" s="1"/>
  <c r="BI291" i="3" a="1"/>
  <c r="BI291" i="3" s="1"/>
  <c r="BI292" i="3" a="1"/>
  <c r="BI292" i="3" s="1"/>
  <c r="BI293" i="3" a="1"/>
  <c r="BI293" i="3" s="1"/>
  <c r="BI294" i="3" a="1"/>
  <c r="BI294" i="3" s="1"/>
  <c r="BI295" i="3" a="1"/>
  <c r="BI295" i="3" s="1"/>
  <c r="BI296" i="3" a="1"/>
  <c r="BI296" i="3" s="1"/>
  <c r="BE229" i="3" a="1"/>
  <c r="BE229" i="3" s="1"/>
  <c r="BE230" i="3" a="1"/>
  <c r="BE230" i="3" s="1"/>
  <c r="AW186" i="3" a="1"/>
  <c r="AW186" i="3" s="1"/>
  <c r="AW187" i="3" a="1"/>
  <c r="AW187" i="3" s="1"/>
  <c r="AW188" i="3" a="1"/>
  <c r="AW188" i="3" s="1"/>
  <c r="AW189" i="3" a="1"/>
  <c r="AW189" i="3" s="1"/>
  <c r="AW190" i="3" a="1"/>
  <c r="AW190" i="3" s="1"/>
  <c r="BI112" i="3" a="1"/>
  <c r="BI112" i="3" s="1"/>
  <c r="BI113" i="3" a="1"/>
  <c r="BI113" i="3" s="1"/>
  <c r="BI114" i="3" a="1"/>
  <c r="BI114" i="3" s="1"/>
  <c r="BI115" i="3" a="1"/>
  <c r="BI115" i="3" s="1"/>
  <c r="BI116" i="3" a="1"/>
  <c r="BI116" i="3" s="1"/>
  <c r="BI117" i="3" a="1"/>
  <c r="BI117" i="3" s="1"/>
  <c r="BI118" i="3" a="1"/>
  <c r="BI118" i="3" s="1"/>
  <c r="BI119" i="3" a="1"/>
  <c r="BI119" i="3" s="1"/>
  <c r="BI120" i="3" a="1"/>
  <c r="BI120" i="3" s="1"/>
  <c r="BI121" i="3" a="1"/>
  <c r="BI121" i="3" s="1"/>
  <c r="BI122" i="3" a="1"/>
  <c r="BI122" i="3" s="1"/>
  <c r="BI123" i="3" a="1"/>
  <c r="BI123" i="3" s="1"/>
  <c r="BI124" i="3" a="1"/>
  <c r="BI124" i="3" s="1"/>
  <c r="BI126" i="3" a="1"/>
  <c r="BI126" i="3" s="1"/>
  <c r="BI127" i="3" a="1"/>
  <c r="BI127" i="3" s="1"/>
  <c r="BI128" i="3" a="1"/>
  <c r="BI128" i="3" s="1"/>
  <c r="BI129" i="3" a="1"/>
  <c r="BI129" i="3" s="1"/>
  <c r="BI130" i="3" a="1"/>
  <c r="BI130" i="3" s="1"/>
  <c r="BI131" i="3" a="1"/>
  <c r="BI131" i="3" s="1"/>
  <c r="BI125" i="3" a="1"/>
  <c r="BI125" i="3" s="1"/>
  <c r="BI347" i="3" a="1"/>
  <c r="BI347" i="3" s="1"/>
  <c r="BI342" i="3" a="1"/>
  <c r="BI342" i="3" s="1"/>
  <c r="AW299" i="3" a="1"/>
  <c r="AW299" i="3" s="1"/>
  <c r="AW300" i="3" a="1"/>
  <c r="AW300" i="3" s="1"/>
  <c r="AW301" i="3" a="1"/>
  <c r="AW301" i="3" s="1"/>
  <c r="AW302" i="3" a="1"/>
  <c r="AW302" i="3" s="1"/>
  <c r="AW303" i="3" a="1"/>
  <c r="AW303" i="3" s="1"/>
  <c r="AW304" i="3" a="1"/>
  <c r="AW304" i="3" s="1"/>
  <c r="AW305" i="3" a="1"/>
  <c r="AW305" i="3" s="1"/>
  <c r="AW306" i="3" a="1"/>
  <c r="AW306" i="3" s="1"/>
  <c r="AW307" i="3" a="1"/>
  <c r="AW307" i="3" s="1"/>
  <c r="AW308" i="3" a="1"/>
  <c r="AW308" i="3" s="1"/>
  <c r="AW309" i="3" a="1"/>
  <c r="AW309" i="3" s="1"/>
  <c r="AW310" i="3" a="1"/>
  <c r="AW310" i="3" s="1"/>
  <c r="AW311" i="3" a="1"/>
  <c r="AW311" i="3" s="1"/>
  <c r="AW312" i="3" a="1"/>
  <c r="AW312" i="3" s="1"/>
  <c r="AW313" i="3" a="1"/>
  <c r="AW313" i="3" s="1"/>
  <c r="AW314" i="3" a="1"/>
  <c r="AW314" i="3" s="1"/>
  <c r="AW315" i="3" a="1"/>
  <c r="AW315" i="3" s="1"/>
  <c r="AW316" i="3" a="1"/>
  <c r="AW316" i="3" s="1"/>
  <c r="AW317" i="3" a="1"/>
  <c r="AW317" i="3" s="1"/>
  <c r="AW318" i="3" a="1"/>
  <c r="AW318" i="3" s="1"/>
  <c r="AW319" i="3" a="1"/>
  <c r="AW319" i="3" s="1"/>
  <c r="AW320" i="3" a="1"/>
  <c r="AW320" i="3" s="1"/>
  <c r="AW321" i="3" a="1"/>
  <c r="AW321" i="3" s="1"/>
  <c r="AW322" i="3" a="1"/>
  <c r="AW322" i="3" s="1"/>
  <c r="AW323" i="3" a="1"/>
  <c r="AW323" i="3" s="1"/>
  <c r="AW324" i="3" a="1"/>
  <c r="AW324" i="3" s="1"/>
  <c r="AW325" i="3" a="1"/>
  <c r="AW325" i="3" s="1"/>
  <c r="AW326" i="3" a="1"/>
  <c r="AW326" i="3" s="1"/>
  <c r="AW327" i="3" a="1"/>
  <c r="AW327" i="3" s="1"/>
  <c r="AW328" i="3" a="1"/>
  <c r="AW328" i="3" s="1"/>
  <c r="AW329" i="3" a="1"/>
  <c r="AW329" i="3" s="1"/>
  <c r="AW330" i="3" a="1"/>
  <c r="AW330" i="3" s="1"/>
  <c r="AW331" i="3" a="1"/>
  <c r="AW331" i="3" s="1"/>
  <c r="AW332" i="3" a="1"/>
  <c r="AW332" i="3" s="1"/>
  <c r="AW333" i="3" a="1"/>
  <c r="AW333" i="3" s="1"/>
  <c r="AW334" i="3" a="1"/>
  <c r="AW334" i="3" s="1"/>
  <c r="AW335" i="3" a="1"/>
  <c r="AW335" i="3" s="1"/>
  <c r="AW336" i="3" a="1"/>
  <c r="AW336" i="3" s="1"/>
  <c r="AW337" i="3" a="1"/>
  <c r="AW337" i="3" s="1"/>
  <c r="AW338" i="3" a="1"/>
  <c r="AW338" i="3" s="1"/>
  <c r="BI261" i="3" a="1"/>
  <c r="BI261" i="3" s="1"/>
  <c r="BA90" i="3" a="1"/>
  <c r="BA90" i="3" s="1"/>
  <c r="BE84" i="3" a="1"/>
  <c r="BE84" i="3" s="1"/>
  <c r="BA318" i="3" a="1"/>
  <c r="BA318" i="3" s="1"/>
  <c r="BA319" i="3" a="1"/>
  <c r="BA319" i="3" s="1"/>
  <c r="BA320" i="3" a="1"/>
  <c r="BA320" i="3" s="1"/>
  <c r="BA321" i="3" a="1"/>
  <c r="BA321" i="3" s="1"/>
  <c r="BA322" i="3" a="1"/>
  <c r="BA322" i="3" s="1"/>
  <c r="BA323" i="3" a="1"/>
  <c r="BA323" i="3" s="1"/>
  <c r="BA324" i="3" a="1"/>
  <c r="BA324" i="3" s="1"/>
  <c r="BA325" i="3" a="1"/>
  <c r="BA325" i="3" s="1"/>
  <c r="BA326" i="3" a="1"/>
  <c r="BA326" i="3" s="1"/>
  <c r="BA327" i="3" a="1"/>
  <c r="BA327" i="3" s="1"/>
  <c r="BA328" i="3" a="1"/>
  <c r="BA328" i="3" s="1"/>
  <c r="BA329" i="3" a="1"/>
  <c r="BA329" i="3" s="1"/>
  <c r="BA330" i="3" a="1"/>
  <c r="BA330" i="3" s="1"/>
  <c r="BA331" i="3" a="1"/>
  <c r="BA331" i="3" s="1"/>
  <c r="BA332" i="3" a="1"/>
  <c r="BA332" i="3" s="1"/>
  <c r="BA333" i="3" a="1"/>
  <c r="BA333" i="3" s="1"/>
  <c r="BA334" i="3" a="1"/>
  <c r="BA334" i="3" s="1"/>
  <c r="BA335" i="3" a="1"/>
  <c r="BA335" i="3" s="1"/>
  <c r="BA336" i="3" a="1"/>
  <c r="BA336" i="3" s="1"/>
  <c r="BA337" i="3" a="1"/>
  <c r="BA337" i="3" s="1"/>
  <c r="BA338" i="3" a="1"/>
  <c r="BA338" i="3" s="1"/>
  <c r="BA339" i="3" a="1"/>
  <c r="BA339" i="3" s="1"/>
  <c r="BA340" i="3" a="1"/>
  <c r="BA340" i="3" s="1"/>
  <c r="BI268" i="3" a="1"/>
  <c r="BI268" i="3" s="1"/>
  <c r="BI228" i="3" a="1"/>
  <c r="BI228" i="3" s="1"/>
  <c r="BI229" i="3" a="1"/>
  <c r="BI229" i="3" s="1"/>
  <c r="BI230" i="3" a="1"/>
  <c r="BI230" i="3" s="1"/>
  <c r="BE200" i="3" a="1"/>
  <c r="BE200" i="3" s="1"/>
  <c r="BE201" i="3" a="1"/>
  <c r="BE201" i="3" s="1"/>
  <c r="BE202" i="3" a="1"/>
  <c r="BE202" i="3" s="1"/>
  <c r="BE203" i="3" a="1"/>
  <c r="BE203" i="3" s="1"/>
  <c r="BE204" i="3" a="1"/>
  <c r="BE204" i="3" s="1"/>
  <c r="BE205" i="3" a="1"/>
  <c r="BE205" i="3" s="1"/>
  <c r="BE206" i="3" a="1"/>
  <c r="BE206" i="3" s="1"/>
  <c r="BE207" i="3" a="1"/>
  <c r="BE207" i="3" s="1"/>
  <c r="BE151" i="3" a="1"/>
  <c r="BE151" i="3" s="1"/>
  <c r="BE469" i="3" a="1"/>
  <c r="BE469" i="3" s="1"/>
  <c r="BE467" i="3" a="1"/>
  <c r="BE467" i="3" s="1"/>
  <c r="BE465" i="3" a="1"/>
  <c r="BE465" i="3" s="1"/>
  <c r="BE463" i="3" a="1"/>
  <c r="BE463" i="3" s="1"/>
  <c r="BE461" i="3" a="1"/>
  <c r="BE461" i="3" s="1"/>
  <c r="BE459" i="3" a="1"/>
  <c r="BE459" i="3" s="1"/>
  <c r="BE457" i="3" a="1"/>
  <c r="BE457" i="3" s="1"/>
  <c r="BE455" i="3" a="1"/>
  <c r="BE455" i="3" s="1"/>
  <c r="BA454" i="3" a="1"/>
  <c r="BA454" i="3" s="1"/>
  <c r="BI452" i="3" a="1"/>
  <c r="BI452" i="3" s="1"/>
  <c r="BE451" i="3" a="1"/>
  <c r="BE451" i="3" s="1"/>
  <c r="BA450" i="3" a="1"/>
  <c r="BA450" i="3" s="1"/>
  <c r="BI448" i="3" a="1"/>
  <c r="BI448" i="3" s="1"/>
  <c r="BE447" i="3" a="1"/>
  <c r="BE447" i="3" s="1"/>
  <c r="BA446" i="3" a="1"/>
  <c r="BA446" i="3" s="1"/>
  <c r="BI444" i="3" a="1"/>
  <c r="BI444" i="3" s="1"/>
  <c r="BE443" i="3" a="1"/>
  <c r="BE443" i="3" s="1"/>
  <c r="BA417" i="3" a="1"/>
  <c r="BA417" i="3" s="1"/>
  <c r="BA418" i="3" a="1"/>
  <c r="BA418" i="3" s="1"/>
  <c r="BA419" i="3" a="1"/>
  <c r="BA419" i="3" s="1"/>
  <c r="BA420" i="3" a="1"/>
  <c r="BA420" i="3" s="1"/>
  <c r="BA421" i="3" a="1"/>
  <c r="BA421" i="3" s="1"/>
  <c r="BA422" i="3" a="1"/>
  <c r="BA422" i="3" s="1"/>
  <c r="BA423" i="3" a="1"/>
  <c r="BA423" i="3" s="1"/>
  <c r="BA424" i="3" a="1"/>
  <c r="BA424" i="3" s="1"/>
  <c r="BA425" i="3" a="1"/>
  <c r="BA425" i="3" s="1"/>
  <c r="BA426" i="3" a="1"/>
  <c r="BA426" i="3" s="1"/>
  <c r="BA427" i="3" a="1"/>
  <c r="BA427" i="3" s="1"/>
  <c r="BA428" i="3" a="1"/>
  <c r="BA428" i="3" s="1"/>
  <c r="BA429" i="3" a="1"/>
  <c r="BA429" i="3" s="1"/>
  <c r="BA430" i="3" a="1"/>
  <c r="BA430" i="3" s="1"/>
  <c r="BA431" i="3" a="1"/>
  <c r="BA431" i="3" s="1"/>
  <c r="BA432" i="3" a="1"/>
  <c r="BA432" i="3" s="1"/>
  <c r="BA433" i="3" a="1"/>
  <c r="BA433" i="3" s="1"/>
  <c r="BA434" i="3" a="1"/>
  <c r="BA434" i="3" s="1"/>
  <c r="BA435" i="3" a="1"/>
  <c r="BA435" i="3" s="1"/>
  <c r="BA436" i="3" a="1"/>
  <c r="BA436" i="3" s="1"/>
  <c r="BA437" i="3" a="1"/>
  <c r="BA437" i="3" s="1"/>
  <c r="BA438" i="3" a="1"/>
  <c r="BA438" i="3" s="1"/>
  <c r="BA439" i="3" a="1"/>
  <c r="BA439" i="3" s="1"/>
  <c r="BA440" i="3" a="1"/>
  <c r="BA440" i="3" s="1"/>
  <c r="BA441" i="3" a="1"/>
  <c r="BA441" i="3" s="1"/>
  <c r="BA442" i="3" a="1"/>
  <c r="BA442" i="3" s="1"/>
  <c r="BE440" i="3" a="1"/>
  <c r="BE440" i="3" s="1"/>
  <c r="BI437" i="3" a="1"/>
  <c r="BI437" i="3" s="1"/>
  <c r="BI435" i="3" a="1"/>
  <c r="BI435" i="3" s="1"/>
  <c r="BI433" i="3" a="1"/>
  <c r="BI433" i="3" s="1"/>
  <c r="BI429" i="3" a="1"/>
  <c r="BI429" i="3" s="1"/>
  <c r="BI425" i="3" a="1"/>
  <c r="BI425" i="3" s="1"/>
  <c r="BI421" i="3" a="1"/>
  <c r="BI421" i="3" s="1"/>
  <c r="BI416" i="3" a="1"/>
  <c r="BI416" i="3" s="1"/>
  <c r="BE415" i="3" a="1"/>
  <c r="BE415" i="3" s="1"/>
  <c r="BA414" i="3" a="1"/>
  <c r="BA414" i="3" s="1"/>
  <c r="BI412" i="3" a="1"/>
  <c r="BI412" i="3" s="1"/>
  <c r="BE411" i="3" a="1"/>
  <c r="BE411" i="3" s="1"/>
  <c r="BE410" i="3" a="1"/>
  <c r="BE410" i="3" s="1"/>
  <c r="BI408" i="3" a="1"/>
  <c r="BI408" i="3" s="1"/>
  <c r="BE407" i="3" a="1"/>
  <c r="BE407" i="3" s="1"/>
  <c r="BA406" i="3" a="1"/>
  <c r="BA406" i="3" s="1"/>
  <c r="BI404" i="3" a="1"/>
  <c r="BI404" i="3" s="1"/>
  <c r="BE403" i="3" a="1"/>
  <c r="BE403" i="3" s="1"/>
  <c r="BA402" i="3" a="1"/>
  <c r="BA402" i="3" s="1"/>
  <c r="AW382" i="3" a="1"/>
  <c r="AW382" i="3" s="1"/>
  <c r="AW383" i="3" a="1"/>
  <c r="AW383" i="3" s="1"/>
  <c r="AW384" i="3" a="1"/>
  <c r="AW384" i="3" s="1"/>
  <c r="AW385" i="3" a="1"/>
  <c r="AW385" i="3" s="1"/>
  <c r="AW386" i="3" a="1"/>
  <c r="AW386" i="3" s="1"/>
  <c r="AW387" i="3" a="1"/>
  <c r="AW387" i="3" s="1"/>
  <c r="AW388" i="3" a="1"/>
  <c r="AW388" i="3" s="1"/>
  <c r="AW389" i="3" a="1"/>
  <c r="AW389" i="3" s="1"/>
  <c r="AW390" i="3" a="1"/>
  <c r="AW390" i="3" s="1"/>
  <c r="AW391" i="3" a="1"/>
  <c r="AW391" i="3" s="1"/>
  <c r="AW392" i="3" a="1"/>
  <c r="AW392" i="3" s="1"/>
  <c r="AW393" i="3" a="1"/>
  <c r="AW393" i="3" s="1"/>
  <c r="AW394" i="3" a="1"/>
  <c r="AW394" i="3" s="1"/>
  <c r="AW395" i="3" a="1"/>
  <c r="AW395" i="3" s="1"/>
  <c r="AW396" i="3" a="1"/>
  <c r="AW396" i="3" s="1"/>
  <c r="AW397" i="3" a="1"/>
  <c r="AW397" i="3" s="1"/>
  <c r="AW398" i="3" a="1"/>
  <c r="AW398" i="3" s="1"/>
  <c r="AW399" i="3" a="1"/>
  <c r="AW399" i="3" s="1"/>
  <c r="AW400" i="3" a="1"/>
  <c r="AW400" i="3" s="1"/>
  <c r="AW401" i="3" a="1"/>
  <c r="AW401" i="3" s="1"/>
  <c r="BI399" i="3" a="1"/>
  <c r="BI399" i="3" s="1"/>
  <c r="BE398" i="3" a="1"/>
  <c r="BE398" i="3" s="1"/>
  <c r="BA397" i="3" a="1"/>
  <c r="BA397" i="3" s="1"/>
  <c r="BI395" i="3" a="1"/>
  <c r="BI395" i="3" s="1"/>
  <c r="BE394" i="3" a="1"/>
  <c r="BE394" i="3" s="1"/>
  <c r="BA393" i="3" a="1"/>
  <c r="BA393" i="3" s="1"/>
  <c r="BI391" i="3" a="1"/>
  <c r="BI391" i="3" s="1"/>
  <c r="BE390" i="3" a="1"/>
  <c r="BE390" i="3" s="1"/>
  <c r="BI384" i="3" a="1"/>
  <c r="BI384" i="3" s="1"/>
  <c r="BI385" i="3" a="1"/>
  <c r="BI385" i="3" s="1"/>
  <c r="BI386" i="3" a="1"/>
  <c r="BI386" i="3" s="1"/>
  <c r="BI387" i="3" a="1"/>
  <c r="BI387" i="3" s="1"/>
  <c r="BI388" i="3" a="1"/>
  <c r="BI388" i="3" s="1"/>
  <c r="BA387" i="3" a="1"/>
  <c r="BA387" i="3" s="1"/>
  <c r="BA385" i="3" a="1"/>
  <c r="BA385" i="3" s="1"/>
  <c r="BE383" i="3" a="1"/>
  <c r="BE383" i="3" s="1"/>
  <c r="BA378" i="3" a="1"/>
  <c r="BA378" i="3" s="1"/>
  <c r="BA379" i="3" a="1"/>
  <c r="BA379" i="3" s="1"/>
  <c r="BA380" i="3" a="1"/>
  <c r="BA380" i="3" s="1"/>
  <c r="BA381" i="3" a="1"/>
  <c r="BA381" i="3" s="1"/>
  <c r="BA382" i="3" a="1"/>
  <c r="BA382" i="3" s="1"/>
  <c r="BI380" i="3" a="1"/>
  <c r="BI380" i="3" s="1"/>
  <c r="BE370" i="3" a="1"/>
  <c r="BE370" i="3" s="1"/>
  <c r="BE371" i="3" a="1"/>
  <c r="BE371" i="3" s="1"/>
  <c r="BE372" i="3" a="1"/>
  <c r="BE372" i="3" s="1"/>
  <c r="BE373" i="3" a="1"/>
  <c r="BE373" i="3" s="1"/>
  <c r="BE374" i="3" a="1"/>
  <c r="BE374" i="3" s="1"/>
  <c r="BE375" i="3" a="1"/>
  <c r="BE375" i="3" s="1"/>
  <c r="BE376" i="3" a="1"/>
  <c r="BE376" i="3" s="1"/>
  <c r="BE377" i="3" a="1"/>
  <c r="BE377" i="3" s="1"/>
  <c r="BE378" i="3" a="1"/>
  <c r="BE378" i="3" s="1"/>
  <c r="BE379" i="3" a="1"/>
  <c r="BE379" i="3" s="1"/>
  <c r="BA377" i="3" a="1"/>
  <c r="BA377" i="3" s="1"/>
  <c r="BA375" i="3" a="1"/>
  <c r="BA375" i="3" s="1"/>
  <c r="BA365" i="3" a="1"/>
  <c r="BA365" i="3" s="1"/>
  <c r="BA366" i="3" a="1"/>
  <c r="BA366" i="3" s="1"/>
  <c r="BA367" i="3" a="1"/>
  <c r="BA367" i="3" s="1"/>
  <c r="BA368" i="3" a="1"/>
  <c r="BA368" i="3" s="1"/>
  <c r="BA369" i="3" a="1"/>
  <c r="BA369" i="3" s="1"/>
  <c r="BA370" i="3" a="1"/>
  <c r="BA370" i="3" s="1"/>
  <c r="BA371" i="3" a="1"/>
  <c r="BA371" i="3" s="1"/>
  <c r="BA372" i="3" a="1"/>
  <c r="BA372" i="3" s="1"/>
  <c r="BA373" i="3" a="1"/>
  <c r="BA373" i="3" s="1"/>
  <c r="AW371" i="3" a="1"/>
  <c r="AW371" i="3" s="1"/>
  <c r="BE368" i="3" a="1"/>
  <c r="BE368" i="3" s="1"/>
  <c r="BI365" i="3" a="1"/>
  <c r="BI365" i="3" s="1"/>
  <c r="BA364" i="3" a="1"/>
  <c r="BA364" i="3" s="1"/>
  <c r="BI362" i="3" a="1"/>
  <c r="BI362" i="3" s="1"/>
  <c r="BE361" i="3" a="1"/>
  <c r="BE361" i="3" s="1"/>
  <c r="BA360" i="3" a="1"/>
  <c r="BA360" i="3" s="1"/>
  <c r="BI358" i="3" a="1"/>
  <c r="BI358" i="3" s="1"/>
  <c r="BE357" i="3" a="1"/>
  <c r="BE357" i="3" s="1"/>
  <c r="BA356" i="3" a="1"/>
  <c r="BA356" i="3" s="1"/>
  <c r="BI354" i="3" a="1"/>
  <c r="BI354" i="3" s="1"/>
  <c r="BA347" i="3" a="1"/>
  <c r="BA347" i="3" s="1"/>
  <c r="BI343" i="3" a="1"/>
  <c r="BI343" i="3" s="1"/>
  <c r="BA341" i="3" a="1"/>
  <c r="BA341" i="3" s="1"/>
  <c r="BI270" i="3" a="1"/>
  <c r="BI270" i="3" s="1"/>
  <c r="BI262" i="3" a="1"/>
  <c r="BI262" i="3" s="1"/>
  <c r="BA230" i="3" a="1"/>
  <c r="BA230" i="3" s="1"/>
  <c r="BA231" i="3" a="1"/>
  <c r="BA231" i="3" s="1"/>
  <c r="BA232" i="3" a="1"/>
  <c r="BA232" i="3" s="1"/>
  <c r="BA186" i="3" a="1"/>
  <c r="BA186" i="3" s="1"/>
  <c r="BA187" i="3" a="1"/>
  <c r="BA187" i="3" s="1"/>
  <c r="BA188" i="3" a="1"/>
  <c r="BA188" i="3" s="1"/>
  <c r="BA189" i="3" a="1"/>
  <c r="BA189" i="3" s="1"/>
  <c r="BA190" i="3" a="1"/>
  <c r="BA190" i="3" s="1"/>
  <c r="BE139" i="3" a="1"/>
  <c r="BE139" i="3" s="1"/>
  <c r="BE140" i="3" a="1"/>
  <c r="BE140" i="3" s="1"/>
  <c r="BE141" i="3" a="1"/>
  <c r="BE141" i="3" s="1"/>
  <c r="BE142" i="3" a="1"/>
  <c r="BE142" i="3" s="1"/>
  <c r="BE143" i="3" a="1"/>
  <c r="BE143" i="3" s="1"/>
  <c r="BE144" i="3" a="1"/>
  <c r="BE144" i="3" s="1"/>
  <c r="BE145" i="3" a="1"/>
  <c r="BE145" i="3" s="1"/>
  <c r="BE146" i="3" a="1"/>
  <c r="BE146" i="3" s="1"/>
  <c r="BE147" i="3" a="1"/>
  <c r="BE147" i="3" s="1"/>
  <c r="BE148" i="3" a="1"/>
  <c r="BE148" i="3" s="1"/>
  <c r="BE149" i="3" a="1"/>
  <c r="BE149" i="3" s="1"/>
  <c r="BI89" i="3" a="1"/>
  <c r="BI89" i="3" s="1"/>
  <c r="BI90" i="3" a="1"/>
  <c r="BI90" i="3" s="1"/>
  <c r="BI92" i="3" a="1"/>
  <c r="BI92" i="3" s="1"/>
  <c r="BI93" i="3" a="1"/>
  <c r="BI93" i="3" s="1"/>
  <c r="BI94" i="3" a="1"/>
  <c r="BI94" i="3" s="1"/>
  <c r="BI95" i="3" a="1"/>
  <c r="BI95" i="3" s="1"/>
  <c r="BI96" i="3" a="1"/>
  <c r="BI96" i="3" s="1"/>
  <c r="BI91" i="3" a="1"/>
  <c r="BI91" i="3" s="1"/>
  <c r="BE83" i="3" a="1"/>
  <c r="BE83" i="3" s="1"/>
  <c r="BA82" i="3" a="1"/>
  <c r="BA82" i="3" s="1"/>
  <c r="BE80" i="3" a="1"/>
  <c r="BE80" i="3" s="1"/>
  <c r="BA68" i="3" a="1"/>
  <c r="BA68" i="3" s="1"/>
  <c r="BA69" i="3" a="1"/>
  <c r="BA69" i="3" s="1"/>
  <c r="BA70" i="3" a="1"/>
  <c r="BA70" i="3" s="1"/>
  <c r="BA71" i="3" a="1"/>
  <c r="BA71" i="3" s="1"/>
  <c r="BA72" i="3" a="1"/>
  <c r="BA72" i="3" s="1"/>
  <c r="BA73" i="3" a="1"/>
  <c r="BA73" i="3" s="1"/>
  <c r="BA74" i="3" a="1"/>
  <c r="BA74" i="3" s="1"/>
  <c r="BA75" i="3" a="1"/>
  <c r="BA75" i="3" s="1"/>
  <c r="BA76" i="3" a="1"/>
  <c r="BA76" i="3" s="1"/>
  <c r="BA77" i="3" a="1"/>
  <c r="BA77" i="3" s="1"/>
  <c r="BA78" i="3" a="1"/>
  <c r="BA78" i="3" s="1"/>
  <c r="BA79" i="3" a="1"/>
  <c r="BA79" i="3" s="1"/>
  <c r="BE76" i="3" a="1"/>
  <c r="BE76" i="3" s="1"/>
  <c r="AW31" i="3" a="1"/>
  <c r="AW31" i="3" s="1"/>
  <c r="AW32" i="3" a="1"/>
  <c r="AW32" i="3" s="1"/>
  <c r="AW33" i="3" a="1"/>
  <c r="AW33" i="3" s="1"/>
  <c r="AW34" i="3" a="1"/>
  <c r="AW34" i="3" s="1"/>
  <c r="AW35" i="3" a="1"/>
  <c r="AW35" i="3" s="1"/>
  <c r="AW36" i="3" a="1"/>
  <c r="AW36" i="3" s="1"/>
  <c r="AW37" i="3" a="1"/>
  <c r="AW37" i="3" s="1"/>
  <c r="AW38" i="3" a="1"/>
  <c r="AW38" i="3" s="1"/>
  <c r="AW39" i="3" a="1"/>
  <c r="AW39" i="3" s="1"/>
  <c r="AW40" i="3" a="1"/>
  <c r="AW40" i="3" s="1"/>
  <c r="AW41" i="3" a="1"/>
  <c r="AW41" i="3" s="1"/>
  <c r="AW42" i="3" a="1"/>
  <c r="AW42" i="3" s="1"/>
  <c r="AW43" i="3" a="1"/>
  <c r="AW43" i="3" s="1"/>
  <c r="AW44" i="3" a="1"/>
  <c r="AW44" i="3" s="1"/>
  <c r="AW45" i="3" a="1"/>
  <c r="AW45" i="3" s="1"/>
  <c r="AW46" i="3" a="1"/>
  <c r="AW46" i="3" s="1"/>
  <c r="AW47" i="3" a="1"/>
  <c r="AW47" i="3" s="1"/>
  <c r="AW48" i="3" a="1"/>
  <c r="AW48" i="3" s="1"/>
  <c r="AW49" i="3" a="1"/>
  <c r="AW49" i="3" s="1"/>
  <c r="AW50" i="3" a="1"/>
  <c r="AW50" i="3" s="1"/>
  <c r="AW51" i="3" a="1"/>
  <c r="AW51" i="3" s="1"/>
  <c r="AW52" i="3" a="1"/>
  <c r="AW52" i="3" s="1"/>
  <c r="AW53" i="3" a="1"/>
  <c r="AW53" i="3" s="1"/>
  <c r="AW54" i="3" a="1"/>
  <c r="AW54" i="3" s="1"/>
  <c r="AW55" i="3" a="1"/>
  <c r="AW55" i="3" s="1"/>
  <c r="AW56" i="3" a="1"/>
  <c r="AW56" i="3" s="1"/>
  <c r="AW57" i="3" a="1"/>
  <c r="AW57" i="3" s="1"/>
  <c r="AW58" i="3" a="1"/>
  <c r="AW58" i="3" s="1"/>
  <c r="AW59" i="3" a="1"/>
  <c r="AW59" i="3" s="1"/>
  <c r="AW60" i="3" a="1"/>
  <c r="AW60" i="3" s="1"/>
  <c r="AW61" i="3" a="1"/>
  <c r="AW61" i="3" s="1"/>
  <c r="AW62" i="3" a="1"/>
  <c r="AW62" i="3" s="1"/>
  <c r="AW63" i="3" a="1"/>
  <c r="AW63" i="3" s="1"/>
  <c r="AW64" i="3" a="1"/>
  <c r="AW64" i="3" s="1"/>
  <c r="AW65" i="3" a="1"/>
  <c r="AW65" i="3" s="1"/>
  <c r="AW66" i="3" a="1"/>
  <c r="AW66" i="3" s="1"/>
  <c r="AW68" i="3" a="1"/>
  <c r="AW68" i="3" s="1"/>
  <c r="AW69" i="3" a="1"/>
  <c r="AW69" i="3" s="1"/>
  <c r="AW70" i="3" a="1"/>
  <c r="AW70" i="3" s="1"/>
  <c r="AW71" i="3" a="1"/>
  <c r="AW71" i="3" s="1"/>
  <c r="AW72" i="3" a="1"/>
  <c r="AW72" i="3" s="1"/>
  <c r="AW73" i="3" a="1"/>
  <c r="AW73" i="3" s="1"/>
  <c r="AW74" i="3" a="1"/>
  <c r="AW74" i="3" s="1"/>
  <c r="AW67" i="3" a="1"/>
  <c r="AW67" i="3" s="1"/>
  <c r="BE67" i="3" a="1"/>
  <c r="BE67" i="3" s="1"/>
  <c r="BE64" i="3" a="1"/>
  <c r="BE64" i="3" s="1"/>
  <c r="BI49" i="3" a="1"/>
  <c r="BI49" i="3" s="1"/>
  <c r="BI50" i="3" a="1"/>
  <c r="BI50" i="3" s="1"/>
  <c r="BI51" i="3" a="1"/>
  <c r="BI51" i="3" s="1"/>
  <c r="BI52" i="3" a="1"/>
  <c r="BI52" i="3" s="1"/>
  <c r="BI53" i="3" a="1"/>
  <c r="BI53" i="3" s="1"/>
  <c r="BI54" i="3" a="1"/>
  <c r="BI54" i="3" s="1"/>
  <c r="BI55" i="3" a="1"/>
  <c r="BI55" i="3" s="1"/>
  <c r="BI56" i="3" a="1"/>
  <c r="BI56" i="3" s="1"/>
  <c r="BI57" i="3" a="1"/>
  <c r="BI57" i="3" s="1"/>
  <c r="BI58" i="3" a="1"/>
  <c r="BI58" i="3" s="1"/>
  <c r="BI59" i="3" a="1"/>
  <c r="BI59" i="3" s="1"/>
  <c r="BI60" i="3" a="1"/>
  <c r="BI60" i="3" s="1"/>
  <c r="BI61" i="3" a="1"/>
  <c r="BI61" i="3" s="1"/>
  <c r="BI42" i="3" a="1"/>
  <c r="BI42" i="3" s="1"/>
  <c r="BI43" i="3" a="1"/>
  <c r="BI43" i="3" s="1"/>
  <c r="BI44" i="3" a="1"/>
  <c r="BI44" i="3" s="1"/>
  <c r="BI45" i="3" a="1"/>
  <c r="BI45" i="3" s="1"/>
  <c r="BI46" i="3" a="1"/>
  <c r="BI46" i="3" s="1"/>
  <c r="BI47" i="3" a="1"/>
  <c r="BI47" i="3" s="1"/>
  <c r="BI48" i="3" a="1"/>
  <c r="BI48" i="3" s="1"/>
  <c r="BE35" i="3" a="1"/>
  <c r="BE35" i="3" s="1"/>
  <c r="BE36" i="3" a="1"/>
  <c r="BE36" i="3" s="1"/>
  <c r="BE37" i="3" a="1"/>
  <c r="BE37" i="3" s="1"/>
  <c r="BE38" i="3" a="1"/>
  <c r="BE38" i="3" s="1"/>
  <c r="BE39" i="3" a="1"/>
  <c r="BE39" i="3" s="1"/>
  <c r="BE40" i="3" a="1"/>
  <c r="BE40" i="3" s="1"/>
  <c r="BE41" i="3" a="1"/>
  <c r="BE41" i="3" s="1"/>
  <c r="BE42" i="3" a="1"/>
  <c r="BE42" i="3" s="1"/>
  <c r="BE43" i="3" a="1"/>
  <c r="BE43" i="3" s="1"/>
  <c r="BA41" i="3" a="1"/>
  <c r="BA41" i="3" s="1"/>
  <c r="BA38" i="3" a="1"/>
  <c r="BA38" i="3" s="1"/>
  <c r="BE27" i="3" a="1"/>
  <c r="BE27" i="3" s="1"/>
  <c r="BE29" i="3" a="1"/>
  <c r="BE29" i="3" s="1"/>
  <c r="BE28" i="3" a="1"/>
  <c r="BE28" i="3" s="1"/>
  <c r="BE30" i="3" a="1"/>
  <c r="BE30" i="3" s="1"/>
  <c r="BE31" i="3" a="1"/>
  <c r="BE31" i="3" s="1"/>
  <c r="BE32" i="3" a="1"/>
  <c r="BE32" i="3" s="1"/>
  <c r="BE33" i="3" a="1"/>
  <c r="BE33" i="3" s="1"/>
  <c r="BE34" i="3" a="1"/>
  <c r="BE34" i="3" s="1"/>
  <c r="BA31" i="3" a="1"/>
  <c r="BA31" i="3" s="1"/>
  <c r="BA29" i="3" a="1"/>
  <c r="BA29" i="3" s="1"/>
  <c r="BA25" i="3" a="1"/>
  <c r="BA25" i="3" s="1"/>
  <c r="BA26" i="3" a="1"/>
  <c r="BA26" i="3" s="1"/>
  <c r="BI14" i="3" a="1"/>
  <c r="BI14" i="3" s="1"/>
  <c r="N16" i="4" s="1"/>
  <c r="BI15" i="3" a="1"/>
  <c r="BI15" i="3" s="1"/>
  <c r="N17" i="4" s="1"/>
  <c r="BI16" i="3" a="1"/>
  <c r="BI16" i="3" s="1"/>
  <c r="N18" i="4" s="1"/>
  <c r="BI17" i="3" a="1"/>
  <c r="BI17" i="3" s="1"/>
  <c r="N19" i="4" s="1"/>
  <c r="BI19" i="3" a="1"/>
  <c r="BI19" i="3" s="1"/>
  <c r="N21" i="4" s="1"/>
  <c r="BI20" i="3" a="1"/>
  <c r="BI20" i="3" s="1"/>
  <c r="N22" i="4" s="1"/>
  <c r="BE9" i="3" a="1"/>
  <c r="BE9" i="3" s="1"/>
  <c r="J11" i="4" s="1"/>
  <c r="BE10" i="3" a="1"/>
  <c r="BE10" i="3" s="1"/>
  <c r="J12" i="4" s="1"/>
  <c r="BE11" i="3" a="1"/>
  <c r="BE11" i="3" s="1"/>
  <c r="J13" i="4" s="1"/>
  <c r="BE12" i="3" a="1"/>
  <c r="BE12" i="3" s="1"/>
  <c r="J14" i="4" s="1"/>
  <c r="BE13" i="3" a="1"/>
  <c r="BE13" i="3" s="1"/>
  <c r="J15" i="4" s="1"/>
  <c r="BE14" i="3" a="1"/>
  <c r="BE14" i="3" s="1"/>
  <c r="BE15" i="3" a="1"/>
  <c r="BE15" i="3" s="1"/>
  <c r="J17" i="4" s="1"/>
  <c r="BE16" i="3" a="1"/>
  <c r="BE16" i="3" s="1"/>
  <c r="J18" i="4" s="1"/>
  <c r="BE17" i="3" a="1"/>
  <c r="BE17" i="3" s="1"/>
  <c r="BA13" i="3" a="1"/>
  <c r="BA13" i="3" s="1"/>
  <c r="F15" i="4" s="1"/>
  <c r="F11" i="4"/>
  <c r="AW507" i="3" a="1"/>
  <c r="AW507" i="3" s="1"/>
  <c r="BE483" i="3" a="1"/>
  <c r="BE483" i="3" s="1"/>
  <c r="AW414" i="3" a="1"/>
  <c r="AW414" i="3" s="1"/>
  <c r="AW415" i="3" a="1"/>
  <c r="AW415" i="3" s="1"/>
  <c r="AW416" i="3" a="1"/>
  <c r="AW416" i="3" s="1"/>
  <c r="AW417" i="3" a="1"/>
  <c r="AW417" i="3" s="1"/>
  <c r="AW413" i="3" a="1"/>
  <c r="AW413" i="3" s="1"/>
  <c r="AW418" i="3" a="1"/>
  <c r="AW418" i="3" s="1"/>
  <c r="AW445" i="3" a="1"/>
  <c r="AW445" i="3" s="1"/>
  <c r="AW446" i="3" a="1"/>
  <c r="AW446" i="3" s="1"/>
  <c r="AW447" i="3" a="1"/>
  <c r="AW447" i="3" s="1"/>
  <c r="AW448" i="3" a="1"/>
  <c r="AW448" i="3" s="1"/>
  <c r="AW449" i="3" a="1"/>
  <c r="AW449" i="3" s="1"/>
  <c r="AW450" i="3" a="1"/>
  <c r="AW450" i="3" s="1"/>
  <c r="AW451" i="3" a="1"/>
  <c r="AW451" i="3" s="1"/>
  <c r="AW452" i="3" a="1"/>
  <c r="AW452" i="3" s="1"/>
  <c r="AW453" i="3" a="1"/>
  <c r="AW453" i="3" s="1"/>
  <c r="AW454" i="3" a="1"/>
  <c r="AW454" i="3" s="1"/>
  <c r="AW455" i="3" a="1"/>
  <c r="AW455" i="3" s="1"/>
  <c r="AW456" i="3" a="1"/>
  <c r="AW456" i="3" s="1"/>
  <c r="AW457" i="3" a="1"/>
  <c r="AW457" i="3" s="1"/>
  <c r="AW458" i="3" a="1"/>
  <c r="AW458" i="3" s="1"/>
  <c r="AW459" i="3" a="1"/>
  <c r="AW459" i="3" s="1"/>
  <c r="AW460" i="3" a="1"/>
  <c r="AW460" i="3" s="1"/>
  <c r="AW461" i="3" a="1"/>
  <c r="AW461" i="3" s="1"/>
  <c r="AW462" i="3" a="1"/>
  <c r="AW462" i="3" s="1"/>
  <c r="AW463" i="3" a="1"/>
  <c r="AW463" i="3" s="1"/>
  <c r="AW464" i="3" a="1"/>
  <c r="AW464" i="3" s="1"/>
  <c r="AW465" i="3" a="1"/>
  <c r="AW465" i="3" s="1"/>
  <c r="AW466" i="3" a="1"/>
  <c r="AW466" i="3" s="1"/>
  <c r="AW467" i="3" a="1"/>
  <c r="AW467" i="3" s="1"/>
  <c r="AW468" i="3" a="1"/>
  <c r="AW468" i="3" s="1"/>
  <c r="AW469" i="3" a="1"/>
  <c r="AW469" i="3" s="1"/>
  <c r="AW470" i="3" a="1"/>
  <c r="AW470" i="3" s="1"/>
  <c r="AW471" i="3" a="1"/>
  <c r="AW471" i="3" s="1"/>
  <c r="AW472" i="3" a="1"/>
  <c r="AW472" i="3" s="1"/>
  <c r="AW473" i="3" a="1"/>
  <c r="AW473" i="3" s="1"/>
  <c r="AW474" i="3" a="1"/>
  <c r="AW474" i="3" s="1"/>
  <c r="AW475" i="3" a="1"/>
  <c r="AW475" i="3" s="1"/>
  <c r="AW476" i="3" a="1"/>
  <c r="AW476" i="3" s="1"/>
  <c r="AW477" i="3" a="1"/>
  <c r="AW477" i="3" s="1"/>
  <c r="AW478" i="3" a="1"/>
  <c r="AW478" i="3" s="1"/>
  <c r="AW479" i="3" a="1"/>
  <c r="AW479" i="3" s="1"/>
  <c r="AW419" i="3" a="1"/>
  <c r="AW419" i="3" s="1"/>
  <c r="AW420" i="3" a="1"/>
  <c r="AW420" i="3" s="1"/>
  <c r="AW421" i="3" a="1"/>
  <c r="AW421" i="3" s="1"/>
  <c r="AW422" i="3" a="1"/>
  <c r="AW422" i="3" s="1"/>
  <c r="AW423" i="3" a="1"/>
  <c r="AW423" i="3" s="1"/>
  <c r="AW424" i="3" a="1"/>
  <c r="AW424" i="3" s="1"/>
  <c r="AW425" i="3" a="1"/>
  <c r="AW425" i="3" s="1"/>
  <c r="AW426" i="3" a="1"/>
  <c r="AW426" i="3" s="1"/>
  <c r="AW427" i="3" a="1"/>
  <c r="AW427" i="3" s="1"/>
  <c r="AW428" i="3" a="1"/>
  <c r="AW428" i="3" s="1"/>
  <c r="AW429" i="3" a="1"/>
  <c r="AW429" i="3" s="1"/>
  <c r="AW430" i="3" a="1"/>
  <c r="AW430" i="3" s="1"/>
  <c r="AW431" i="3" a="1"/>
  <c r="AW431" i="3" s="1"/>
  <c r="AW432" i="3" a="1"/>
  <c r="AW432" i="3" s="1"/>
  <c r="AW433" i="3" a="1"/>
  <c r="AW433" i="3" s="1"/>
  <c r="AW434" i="3" a="1"/>
  <c r="AW434" i="3" s="1"/>
  <c r="AW435" i="3" a="1"/>
  <c r="AW435" i="3" s="1"/>
  <c r="AW436" i="3" a="1"/>
  <c r="AW436" i="3" s="1"/>
  <c r="AW437" i="3" a="1"/>
  <c r="AW437" i="3" s="1"/>
  <c r="AW438" i="3" a="1"/>
  <c r="AW438" i="3" s="1"/>
  <c r="AW439" i="3" a="1"/>
  <c r="AW439" i="3" s="1"/>
  <c r="AW440" i="3" a="1"/>
  <c r="AW440" i="3" s="1"/>
  <c r="AW441" i="3" a="1"/>
  <c r="AW441" i="3" s="1"/>
  <c r="AW442" i="3" a="1"/>
  <c r="AW442" i="3" s="1"/>
  <c r="AW443" i="3" a="1"/>
  <c r="AW443" i="3" s="1"/>
  <c r="AW444" i="3" a="1"/>
  <c r="AW444" i="3" s="1"/>
  <c r="BA283" i="3" a="1"/>
  <c r="BA283" i="3" s="1"/>
  <c r="BA284" i="3" a="1"/>
  <c r="BA284" i="3" s="1"/>
  <c r="BA285" i="3" a="1"/>
  <c r="BA285" i="3" s="1"/>
  <c r="BA286" i="3" a="1"/>
  <c r="BA286" i="3" s="1"/>
  <c r="BA287" i="3" a="1"/>
  <c r="BA287" i="3" s="1"/>
  <c r="BA288" i="3" a="1"/>
  <c r="BA288" i="3" s="1"/>
  <c r="BA289" i="3" a="1"/>
  <c r="BA289" i="3" s="1"/>
  <c r="BA290" i="3" a="1"/>
  <c r="BA290" i="3" s="1"/>
  <c r="BA291" i="3" a="1"/>
  <c r="BA291" i="3" s="1"/>
  <c r="BA292" i="3" a="1"/>
  <c r="BA292" i="3" s="1"/>
  <c r="BA293" i="3" a="1"/>
  <c r="BA293" i="3" s="1"/>
  <c r="BA294" i="3" a="1"/>
  <c r="BA294" i="3" s="1"/>
  <c r="BA295" i="3" a="1"/>
  <c r="BA295" i="3" s="1"/>
  <c r="BA296" i="3" a="1"/>
  <c r="BA296" i="3" s="1"/>
  <c r="BA297" i="3" a="1"/>
  <c r="BA297" i="3" s="1"/>
  <c r="BA298" i="3" a="1"/>
  <c r="BA298" i="3" s="1"/>
  <c r="BA486" i="3" a="1"/>
  <c r="BA486" i="3" s="1"/>
  <c r="BA487" i="3" a="1"/>
  <c r="BA487" i="3" s="1"/>
  <c r="BA488" i="3" a="1"/>
  <c r="BA488" i="3" s="1"/>
  <c r="BA489" i="3" a="1"/>
  <c r="BA489" i="3" s="1"/>
  <c r="BA490" i="3" a="1"/>
  <c r="BA490" i="3" s="1"/>
  <c r="BA491" i="3" a="1"/>
  <c r="BA491" i="3" s="1"/>
  <c r="BA492" i="3" a="1"/>
  <c r="BA492" i="3" s="1"/>
  <c r="BA493" i="3" a="1"/>
  <c r="BA493" i="3" s="1"/>
  <c r="BA494" i="3" a="1"/>
  <c r="BA494" i="3" s="1"/>
  <c r="BA495" i="3" a="1"/>
  <c r="BA495" i="3" s="1"/>
  <c r="BA496" i="3" a="1"/>
  <c r="BA496" i="3" s="1"/>
  <c r="BA497" i="3" a="1"/>
  <c r="BA497" i="3" s="1"/>
  <c r="BA498" i="3" a="1"/>
  <c r="BA498" i="3" s="1"/>
  <c r="BA499" i="3" a="1"/>
  <c r="BA499" i="3" s="1"/>
  <c r="BA500" i="3" a="1"/>
  <c r="BA500" i="3" s="1"/>
  <c r="BA501" i="3" a="1"/>
  <c r="BA501" i="3" s="1"/>
  <c r="BA502" i="3" a="1"/>
  <c r="BA502" i="3" s="1"/>
  <c r="BA503" i="3" a="1"/>
  <c r="BA503" i="3" s="1"/>
  <c r="BA504" i="3" a="1"/>
  <c r="BA504" i="3" s="1"/>
  <c r="BA505" i="3" a="1"/>
  <c r="BA505" i="3" s="1"/>
  <c r="BA506" i="3" a="1"/>
  <c r="BA506" i="3" s="1"/>
  <c r="BA507" i="3" a="1"/>
  <c r="BA507" i="3" s="1"/>
  <c r="BA508" i="3" a="1"/>
  <c r="BA508" i="3" s="1"/>
  <c r="BE499" i="3" a="1"/>
  <c r="BE499" i="3" s="1"/>
  <c r="AW480" i="3" a="1"/>
  <c r="AW480" i="3" s="1"/>
  <c r="BI470" i="3" a="1"/>
  <c r="BI470" i="3" s="1"/>
  <c r="BI263" i="3" a="1"/>
  <c r="BI263" i="3" s="1"/>
  <c r="BI482" i="3" a="1"/>
  <c r="BI482" i="3" s="1"/>
  <c r="AW84" i="3" a="1"/>
  <c r="AW84" i="3" s="1"/>
  <c r="AW85" i="3" a="1"/>
  <c r="AW85" i="3" s="1"/>
  <c r="AW86" i="3" a="1"/>
  <c r="AW86" i="3" s="1"/>
  <c r="AW87" i="3" a="1"/>
  <c r="AW87" i="3" s="1"/>
  <c r="AW88" i="3" a="1"/>
  <c r="AW88" i="3" s="1"/>
  <c r="AW89" i="3" a="1"/>
  <c r="AW89" i="3" s="1"/>
  <c r="AW90" i="3" a="1"/>
  <c r="AW90" i="3" s="1"/>
  <c r="AW91" i="3" a="1"/>
  <c r="AW91" i="3" s="1"/>
  <c r="AW92" i="3" a="1"/>
  <c r="AW92" i="3" s="1"/>
  <c r="AW93" i="3" a="1"/>
  <c r="AW93" i="3" s="1"/>
  <c r="AW94" i="3" a="1"/>
  <c r="AW94" i="3" s="1"/>
  <c r="AW95" i="3" a="1"/>
  <c r="AW95" i="3" s="1"/>
  <c r="AW96" i="3" a="1"/>
  <c r="AW96" i="3" s="1"/>
  <c r="AW97" i="3" a="1"/>
  <c r="AW97" i="3" s="1"/>
  <c r="AW98" i="3" a="1"/>
  <c r="AW98" i="3" s="1"/>
  <c r="AW99" i="3" a="1"/>
  <c r="AW99" i="3" s="1"/>
  <c r="AW100" i="3" a="1"/>
  <c r="AW100" i="3" s="1"/>
  <c r="AW101" i="3" a="1"/>
  <c r="AW101" i="3" s="1"/>
  <c r="AW102" i="3" a="1"/>
  <c r="AW102" i="3" s="1"/>
  <c r="AW103" i="3" a="1"/>
  <c r="AW103" i="3" s="1"/>
  <c r="AW104" i="3" a="1"/>
  <c r="AW104" i="3" s="1"/>
  <c r="AW105" i="3" a="1"/>
  <c r="AW105" i="3" s="1"/>
  <c r="AW106" i="3" a="1"/>
  <c r="AW106" i="3" s="1"/>
  <c r="AW107" i="3" a="1"/>
  <c r="AW107" i="3" s="1"/>
  <c r="AW108" i="3" a="1"/>
  <c r="AW108" i="3" s="1"/>
  <c r="AW109" i="3" a="1"/>
  <c r="AW109" i="3" s="1"/>
  <c r="AW110" i="3" a="1"/>
  <c r="AW110" i="3" s="1"/>
  <c r="AW111" i="3" a="1"/>
  <c r="AW111" i="3" s="1"/>
  <c r="AW112" i="3" a="1"/>
  <c r="AW112" i="3" s="1"/>
  <c r="AW113" i="3" a="1"/>
  <c r="AW113" i="3" s="1"/>
  <c r="AW114" i="3" a="1"/>
  <c r="AW114" i="3" s="1"/>
  <c r="AW115" i="3" a="1"/>
  <c r="AW115" i="3" s="1"/>
  <c r="AW116" i="3" a="1"/>
  <c r="AW116" i="3" s="1"/>
  <c r="AW117" i="3" a="1"/>
  <c r="AW117" i="3" s="1"/>
  <c r="AW118" i="3" a="1"/>
  <c r="AW118" i="3" s="1"/>
  <c r="AW119" i="3" a="1"/>
  <c r="AW119" i="3" s="1"/>
  <c r="AW120" i="3" a="1"/>
  <c r="AW120" i="3" s="1"/>
  <c r="AW121" i="3" a="1"/>
  <c r="AW121" i="3" s="1"/>
  <c r="AW122" i="3" a="1"/>
  <c r="AW122" i="3" s="1"/>
  <c r="AW123" i="3" a="1"/>
  <c r="AW123" i="3" s="1"/>
  <c r="AW124" i="3" a="1"/>
  <c r="AW124" i="3" s="1"/>
  <c r="AW125" i="3" a="1"/>
  <c r="AW125" i="3" s="1"/>
  <c r="AW126" i="3" a="1"/>
  <c r="AW126" i="3" s="1"/>
  <c r="AW127" i="3" a="1"/>
  <c r="AW127" i="3" s="1"/>
  <c r="AW128" i="3" a="1"/>
  <c r="AW128" i="3" s="1"/>
  <c r="AW129" i="3" a="1"/>
  <c r="AW129" i="3" s="1"/>
  <c r="AW130" i="3" a="1"/>
  <c r="AW130" i="3" s="1"/>
  <c r="AW131" i="3" a="1"/>
  <c r="AW131" i="3" s="1"/>
  <c r="AW132" i="3" a="1"/>
  <c r="AW132" i="3" s="1"/>
  <c r="AW133" i="3" a="1"/>
  <c r="AW133" i="3" s="1"/>
  <c r="AW134" i="3" a="1"/>
  <c r="AW134" i="3" s="1"/>
  <c r="AW135" i="3" a="1"/>
  <c r="AW135" i="3" s="1"/>
  <c r="AW136" i="3" a="1"/>
  <c r="AW136" i="3" s="1"/>
  <c r="AW137" i="3" a="1"/>
  <c r="AW137" i="3" s="1"/>
  <c r="AW138" i="3" a="1"/>
  <c r="AW138" i="3" s="1"/>
  <c r="AW139" i="3" a="1"/>
  <c r="AW139" i="3" s="1"/>
  <c r="AW140" i="3" a="1"/>
  <c r="AW140" i="3" s="1"/>
  <c r="AW141" i="3" a="1"/>
  <c r="AW141" i="3" s="1"/>
  <c r="AW142" i="3" a="1"/>
  <c r="AW142" i="3" s="1"/>
  <c r="AW143" i="3" a="1"/>
  <c r="AW143" i="3" s="1"/>
  <c r="AW144" i="3" a="1"/>
  <c r="AW144" i="3" s="1"/>
  <c r="AW145" i="3" a="1"/>
  <c r="AW145" i="3" s="1"/>
  <c r="AW146" i="3" a="1"/>
  <c r="AW146" i="3" s="1"/>
  <c r="AW147" i="3" a="1"/>
  <c r="AW147" i="3" s="1"/>
  <c r="AW148" i="3" a="1"/>
  <c r="AW148" i="3" s="1"/>
  <c r="AW149" i="3" a="1"/>
  <c r="AW149" i="3" s="1"/>
  <c r="AW150" i="3" a="1"/>
  <c r="AW150" i="3" s="1"/>
  <c r="AW151" i="3" a="1"/>
  <c r="AW151" i="3" s="1"/>
  <c r="AW152" i="3" a="1"/>
  <c r="AW152" i="3" s="1"/>
  <c r="AW153" i="3" a="1"/>
  <c r="AW153" i="3" s="1"/>
  <c r="AW154" i="3" a="1"/>
  <c r="AW154" i="3" s="1"/>
  <c r="AW155" i="3" a="1"/>
  <c r="AW155" i="3" s="1"/>
  <c r="AW156" i="3" a="1"/>
  <c r="AW156" i="3" s="1"/>
  <c r="AW157" i="3" a="1"/>
  <c r="AW157" i="3" s="1"/>
  <c r="AW158" i="3" a="1"/>
  <c r="AW158" i="3" s="1"/>
  <c r="AW159" i="3" a="1"/>
  <c r="AW159" i="3" s="1"/>
  <c r="AW160" i="3" a="1"/>
  <c r="AW160" i="3" s="1"/>
  <c r="AW161" i="3" a="1"/>
  <c r="AW161" i="3" s="1"/>
  <c r="AW162" i="3" a="1"/>
  <c r="AW162" i="3" s="1"/>
  <c r="AW163" i="3" a="1"/>
  <c r="AW163" i="3" s="1"/>
  <c r="AW164" i="3" a="1"/>
  <c r="AW164" i="3" s="1"/>
  <c r="AW165" i="3" a="1"/>
  <c r="AW165" i="3" s="1"/>
  <c r="AW166" i="3" a="1"/>
  <c r="AW166" i="3" s="1"/>
  <c r="AW167" i="3" a="1"/>
  <c r="AW167" i="3" s="1"/>
  <c r="AW168" i="3" a="1"/>
  <c r="AW168" i="3" s="1"/>
  <c r="AW169" i="3" a="1"/>
  <c r="AW169" i="3" s="1"/>
  <c r="AW170" i="3" a="1"/>
  <c r="AW170" i="3" s="1"/>
  <c r="AW171" i="3" a="1"/>
  <c r="AW171" i="3" s="1"/>
  <c r="AW172" i="3" a="1"/>
  <c r="AW172" i="3" s="1"/>
  <c r="AW173" i="3" a="1"/>
  <c r="AW173" i="3" s="1"/>
  <c r="AW174" i="3" a="1"/>
  <c r="AW174" i="3" s="1"/>
  <c r="AW175" i="3" a="1"/>
  <c r="AW175" i="3" s="1"/>
  <c r="AW176" i="3" a="1"/>
  <c r="AW176" i="3" s="1"/>
  <c r="AW177" i="3" a="1"/>
  <c r="AW177" i="3" s="1"/>
  <c r="AW509" i="3" a="1"/>
  <c r="AW509" i="3" s="1"/>
  <c r="BE501" i="3" a="1"/>
  <c r="BE501" i="3" s="1"/>
  <c r="BE475" i="3" a="1"/>
  <c r="BE475" i="3" s="1"/>
  <c r="AW508" i="3" a="1"/>
  <c r="AW508" i="3" s="1"/>
  <c r="BE481" i="3" a="1"/>
  <c r="BE481" i="3" s="1"/>
  <c r="BA233" i="3" a="1"/>
  <c r="BA233" i="3" s="1"/>
  <c r="BA234" i="3" a="1"/>
  <c r="BA234" i="3" s="1"/>
  <c r="BA235" i="3" a="1"/>
  <c r="BA235" i="3" s="1"/>
  <c r="BA236" i="3" a="1"/>
  <c r="BA236" i="3" s="1"/>
  <c r="BA237" i="3" a="1"/>
  <c r="BA237" i="3" s="1"/>
  <c r="BA238" i="3" a="1"/>
  <c r="BA238" i="3" s="1"/>
  <c r="BE511" i="3" a="1"/>
  <c r="BE511" i="3" s="1"/>
  <c r="BE509" i="3" a="1"/>
  <c r="BE509" i="3" s="1"/>
  <c r="BI496" i="3" a="1"/>
  <c r="BI496" i="3" s="1"/>
  <c r="BI493" i="3" a="1"/>
  <c r="BI493" i="3" s="1"/>
  <c r="BE491" i="3" a="1"/>
  <c r="BE491" i="3" s="1"/>
  <c r="BI487" i="3" a="1"/>
  <c r="BI487" i="3" s="1"/>
  <c r="BI485" i="3" a="1"/>
  <c r="BI485" i="3" s="1"/>
  <c r="BE472" i="3" a="1"/>
  <c r="BE472" i="3" s="1"/>
  <c r="BE625" i="3" a="1"/>
  <c r="BE625" i="3" s="1"/>
  <c r="BE621" i="3" a="1"/>
  <c r="BE621" i="3" s="1"/>
  <c r="BE617" i="3" a="1"/>
  <c r="BE617" i="3" s="1"/>
  <c r="BE611" i="3" a="1"/>
  <c r="BE611" i="3" s="1"/>
  <c r="BA608" i="3" a="1"/>
  <c r="BA608" i="3" s="1"/>
  <c r="BA609" i="3" a="1"/>
  <c r="BA609" i="3" s="1"/>
  <c r="BE606" i="3" a="1"/>
  <c r="BE606" i="3" s="1"/>
  <c r="BI602" i="3" a="1"/>
  <c r="BI602" i="3" s="1"/>
  <c r="BI603" i="3" a="1"/>
  <c r="BI603" i="3" s="1"/>
  <c r="BI604" i="3" a="1"/>
  <c r="BI604" i="3" s="1"/>
  <c r="BE602" i="3" a="1"/>
  <c r="BE602" i="3" s="1"/>
  <c r="BA601" i="3" a="1"/>
  <c r="BA601" i="3" s="1"/>
  <c r="BI599" i="3" a="1"/>
  <c r="BI599" i="3" s="1"/>
  <c r="BE598" i="3" a="1"/>
  <c r="BE598" i="3" s="1"/>
  <c r="BI596" i="3" a="1"/>
  <c r="BI596" i="3" s="1"/>
  <c r="BA595" i="3" a="1"/>
  <c r="BA595" i="3" s="1"/>
  <c r="BI585" i="3" a="1"/>
  <c r="BI585" i="3" s="1"/>
  <c r="BA574" i="3" a="1"/>
  <c r="BA574" i="3" s="1"/>
  <c r="BA575" i="3" a="1"/>
  <c r="BA575" i="3" s="1"/>
  <c r="BA576" i="3" a="1"/>
  <c r="BA576" i="3" s="1"/>
  <c r="BA577" i="3" a="1"/>
  <c r="BA577" i="3" s="1"/>
  <c r="BA578" i="3" a="1"/>
  <c r="BA578" i="3" s="1"/>
  <c r="BA579" i="3" a="1"/>
  <c r="BA579" i="3" s="1"/>
  <c r="BA580" i="3" a="1"/>
  <c r="BA580" i="3" s="1"/>
  <c r="BA581" i="3" a="1"/>
  <c r="BA581" i="3" s="1"/>
  <c r="BA582" i="3" a="1"/>
  <c r="BA582" i="3" s="1"/>
  <c r="BA583" i="3" a="1"/>
  <c r="BA583" i="3" s="1"/>
  <c r="BE577" i="3" a="1"/>
  <c r="BE577" i="3" s="1"/>
  <c r="BE574" i="3" a="1"/>
  <c r="BE574" i="3" s="1"/>
  <c r="BI572" i="3" a="1"/>
  <c r="BI572" i="3" s="1"/>
  <c r="BE571" i="3" a="1"/>
  <c r="BE571" i="3" s="1"/>
  <c r="BA570" i="3" a="1"/>
  <c r="BA570" i="3" s="1"/>
  <c r="AW515" i="3" a="1"/>
  <c r="AW515" i="3" s="1"/>
  <c r="AW516" i="3" a="1"/>
  <c r="AW516" i="3" s="1"/>
  <c r="AW517" i="3" a="1"/>
  <c r="AW517" i="3" s="1"/>
  <c r="AW518" i="3" a="1"/>
  <c r="AW518" i="3" s="1"/>
  <c r="AW519" i="3" a="1"/>
  <c r="AW519" i="3" s="1"/>
  <c r="AW520" i="3" a="1"/>
  <c r="AW520" i="3" s="1"/>
  <c r="AW521" i="3" a="1"/>
  <c r="AW521" i="3" s="1"/>
  <c r="AW522" i="3" a="1"/>
  <c r="AW522" i="3" s="1"/>
  <c r="AW523" i="3" a="1"/>
  <c r="AW523" i="3" s="1"/>
  <c r="AW524" i="3" a="1"/>
  <c r="AW524" i="3" s="1"/>
  <c r="AW525" i="3" a="1"/>
  <c r="AW525" i="3" s="1"/>
  <c r="AW526" i="3" a="1"/>
  <c r="AW526" i="3" s="1"/>
  <c r="AW527" i="3" a="1"/>
  <c r="AW527" i="3" s="1"/>
  <c r="AW528" i="3" a="1"/>
  <c r="AW528" i="3" s="1"/>
  <c r="AW529" i="3" a="1"/>
  <c r="AW529" i="3" s="1"/>
  <c r="AW530" i="3" a="1"/>
  <c r="AW530" i="3" s="1"/>
  <c r="AW531" i="3" a="1"/>
  <c r="AW531" i="3" s="1"/>
  <c r="AW532" i="3" a="1"/>
  <c r="AW532" i="3" s="1"/>
  <c r="AW533" i="3" a="1"/>
  <c r="AW533" i="3" s="1"/>
  <c r="AW534" i="3" a="1"/>
  <c r="AW534" i="3" s="1"/>
  <c r="AW535" i="3" a="1"/>
  <c r="AW535" i="3" s="1"/>
  <c r="AW536" i="3" a="1"/>
  <c r="AW536" i="3" s="1"/>
  <c r="AW541" i="3" a="1"/>
  <c r="AW541" i="3" s="1"/>
  <c r="AW542" i="3" a="1"/>
  <c r="AW542" i="3" s="1"/>
  <c r="AW543" i="3" a="1"/>
  <c r="AW543" i="3" s="1"/>
  <c r="AW544" i="3" a="1"/>
  <c r="AW544" i="3" s="1"/>
  <c r="AW545" i="3" a="1"/>
  <c r="AW545" i="3" s="1"/>
  <c r="AW546" i="3" a="1"/>
  <c r="AW546" i="3" s="1"/>
  <c r="AW547" i="3" a="1"/>
  <c r="AW547" i="3" s="1"/>
  <c r="AW548" i="3" a="1"/>
  <c r="AW548" i="3" s="1"/>
  <c r="AW549" i="3" a="1"/>
  <c r="AW549" i="3" s="1"/>
  <c r="AW550" i="3" a="1"/>
  <c r="AW550" i="3" s="1"/>
  <c r="AW551" i="3" a="1"/>
  <c r="AW551" i="3" s="1"/>
  <c r="AW552" i="3" a="1"/>
  <c r="AW552" i="3" s="1"/>
  <c r="AW553" i="3" a="1"/>
  <c r="AW553" i="3" s="1"/>
  <c r="AW554" i="3" a="1"/>
  <c r="AW554" i="3" s="1"/>
  <c r="AW555" i="3" a="1"/>
  <c r="AW555" i="3" s="1"/>
  <c r="AW556" i="3" a="1"/>
  <c r="AW556" i="3" s="1"/>
  <c r="AW557" i="3" a="1"/>
  <c r="AW557" i="3" s="1"/>
  <c r="AW558" i="3" a="1"/>
  <c r="AW558" i="3" s="1"/>
  <c r="AW559" i="3" a="1"/>
  <c r="AW559" i="3" s="1"/>
  <c r="AW560" i="3" a="1"/>
  <c r="AW560" i="3" s="1"/>
  <c r="AW561" i="3" a="1"/>
  <c r="AW561" i="3" s="1"/>
  <c r="AW562" i="3" a="1"/>
  <c r="AW562" i="3" s="1"/>
  <c r="AW563" i="3" a="1"/>
  <c r="AW563" i="3" s="1"/>
  <c r="AW564" i="3" a="1"/>
  <c r="AW564" i="3" s="1"/>
  <c r="AW565" i="3" a="1"/>
  <c r="AW565" i="3" s="1"/>
  <c r="AW566" i="3" a="1"/>
  <c r="AW566" i="3" s="1"/>
  <c r="AW567" i="3" a="1"/>
  <c r="AW567" i="3" s="1"/>
  <c r="AW568" i="3" a="1"/>
  <c r="AW568" i="3" s="1"/>
  <c r="AW569" i="3" a="1"/>
  <c r="AW569" i="3" s="1"/>
  <c r="AW537" i="3" a="1"/>
  <c r="AW537" i="3" s="1"/>
  <c r="AW538" i="3" a="1"/>
  <c r="AW538" i="3" s="1"/>
  <c r="AW539" i="3" a="1"/>
  <c r="AW539" i="3" s="1"/>
  <c r="AW540" i="3" a="1"/>
  <c r="AW540" i="3" s="1"/>
  <c r="BI565" i="3" a="1"/>
  <c r="BI565" i="3" s="1"/>
  <c r="BI561" i="3" a="1"/>
  <c r="BI561" i="3" s="1"/>
  <c r="BI558" i="3" a="1"/>
  <c r="BI558" i="3" s="1"/>
  <c r="BE557" i="3" a="1"/>
  <c r="BE557" i="3" s="1"/>
  <c r="BA542" i="3" a="1"/>
  <c r="BA542" i="3" s="1"/>
  <c r="BA543" i="3" a="1"/>
  <c r="BA543" i="3" s="1"/>
  <c r="BA544" i="3" a="1"/>
  <c r="BA544" i="3" s="1"/>
  <c r="BA545" i="3" a="1"/>
  <c r="BA545" i="3" s="1"/>
  <c r="BA546" i="3" a="1"/>
  <c r="BA546" i="3" s="1"/>
  <c r="BA547" i="3" a="1"/>
  <c r="BA547" i="3" s="1"/>
  <c r="BA548" i="3" a="1"/>
  <c r="BA548" i="3" s="1"/>
  <c r="BA549" i="3" a="1"/>
  <c r="BA549" i="3" s="1"/>
  <c r="BA550" i="3" a="1"/>
  <c r="BA550" i="3" s="1"/>
  <c r="BA551" i="3" a="1"/>
  <c r="BA551" i="3" s="1"/>
  <c r="BA552" i="3" a="1"/>
  <c r="BA552" i="3" s="1"/>
  <c r="BA553" i="3" a="1"/>
  <c r="BA553" i="3" s="1"/>
  <c r="BA554" i="3" a="1"/>
  <c r="BA554" i="3" s="1"/>
  <c r="BA555" i="3" a="1"/>
  <c r="BA555" i="3" s="1"/>
  <c r="BA556" i="3" a="1"/>
  <c r="BA556" i="3" s="1"/>
  <c r="BA541" i="3" a="1"/>
  <c r="BA541" i="3" s="1"/>
  <c r="BI551" i="3" a="1"/>
  <c r="BI551" i="3" s="1"/>
  <c r="BI543" i="3" a="1"/>
  <c r="BI543" i="3" s="1"/>
  <c r="BI544" i="3" a="1"/>
  <c r="BI544" i="3" s="1"/>
  <c r="BI545" i="3" a="1"/>
  <c r="BI545" i="3" s="1"/>
  <c r="BI546" i="3" a="1"/>
  <c r="BI546" i="3" s="1"/>
  <c r="BI547" i="3" a="1"/>
  <c r="BI547" i="3" s="1"/>
  <c r="BI548" i="3" a="1"/>
  <c r="BI548" i="3" s="1"/>
  <c r="BI549" i="3" a="1"/>
  <c r="BI549" i="3" s="1"/>
  <c r="BE545" i="3" a="1"/>
  <c r="BE545" i="3" s="1"/>
  <c r="BE542" i="3" a="1"/>
  <c r="BE542" i="3" s="1"/>
  <c r="BE540" i="3" a="1"/>
  <c r="BE540" i="3" s="1"/>
  <c r="BA509" i="3" a="1"/>
  <c r="BA509" i="3" s="1"/>
  <c r="BA510" i="3" a="1"/>
  <c r="BA510" i="3" s="1"/>
  <c r="BA511" i="3" a="1"/>
  <c r="BA511" i="3" s="1"/>
  <c r="BA512" i="3" a="1"/>
  <c r="BA512" i="3" s="1"/>
  <c r="BA513" i="3" a="1"/>
  <c r="BA513" i="3" s="1"/>
  <c r="BA514" i="3" a="1"/>
  <c r="BA514" i="3" s="1"/>
  <c r="BA515" i="3" a="1"/>
  <c r="BA515" i="3" s="1"/>
  <c r="BA516" i="3" a="1"/>
  <c r="BA516" i="3" s="1"/>
  <c r="BA517" i="3" a="1"/>
  <c r="BA517" i="3" s="1"/>
  <c r="BA518" i="3" a="1"/>
  <c r="BA518" i="3" s="1"/>
  <c r="BA519" i="3" a="1"/>
  <c r="BA519" i="3" s="1"/>
  <c r="BA520" i="3" a="1"/>
  <c r="BA520" i="3" s="1"/>
  <c r="BA521" i="3" a="1"/>
  <c r="BA521" i="3" s="1"/>
  <c r="BA522" i="3" a="1"/>
  <c r="BA522" i="3" s="1"/>
  <c r="BA523" i="3" a="1"/>
  <c r="BA523" i="3" s="1"/>
  <c r="BA524" i="3" a="1"/>
  <c r="BA524" i="3" s="1"/>
  <c r="BA525" i="3" a="1"/>
  <c r="BA525" i="3" s="1"/>
  <c r="BA526" i="3" a="1"/>
  <c r="BA526" i="3" s="1"/>
  <c r="BA527" i="3" a="1"/>
  <c r="BA527" i="3" s="1"/>
  <c r="BA528" i="3" a="1"/>
  <c r="BA528" i="3" s="1"/>
  <c r="BA529" i="3" a="1"/>
  <c r="BA529" i="3" s="1"/>
  <c r="BA530" i="3" a="1"/>
  <c r="BA530" i="3" s="1"/>
  <c r="BA531" i="3" a="1"/>
  <c r="BA531" i="3" s="1"/>
  <c r="BA532" i="3" a="1"/>
  <c r="BA532" i="3" s="1"/>
  <c r="BA533" i="3" a="1"/>
  <c r="BA533" i="3" s="1"/>
  <c r="BA534" i="3" a="1"/>
  <c r="BA534" i="3" s="1"/>
  <c r="BA535" i="3" a="1"/>
  <c r="BA535" i="3" s="1"/>
  <c r="BA536" i="3" a="1"/>
  <c r="BA536" i="3" s="1"/>
  <c r="BA537" i="3" a="1"/>
  <c r="BA537" i="3" s="1"/>
  <c r="BA538" i="3" a="1"/>
  <c r="BA538" i="3" s="1"/>
  <c r="BA539" i="3" a="1"/>
  <c r="BA539" i="3" s="1"/>
  <c r="BE534" i="3" a="1"/>
  <c r="BE534" i="3" s="1"/>
  <c r="BE530" i="3" a="1"/>
  <c r="BE530" i="3" s="1"/>
  <c r="BE526" i="3" a="1"/>
  <c r="BE526" i="3" s="1"/>
  <c r="BE522" i="3" a="1"/>
  <c r="BE522" i="3" s="1"/>
  <c r="BE518" i="3" a="1"/>
  <c r="BE518" i="3" s="1"/>
  <c r="BE514" i="3" a="1"/>
  <c r="BE514" i="3" s="1"/>
  <c r="BE504" i="3" a="1"/>
  <c r="BE504" i="3" s="1"/>
  <c r="BI495" i="3" a="1"/>
  <c r="BI495" i="3" s="1"/>
  <c r="BI489" i="3" a="1"/>
  <c r="BI489" i="3" s="1"/>
  <c r="BE484" i="3" a="1"/>
  <c r="BE484" i="3" s="1"/>
  <c r="BA482" i="3" a="1"/>
  <c r="BA482" i="3" s="1"/>
  <c r="BE470" i="3" a="1"/>
  <c r="BE470" i="3" s="1"/>
  <c r="AW191" i="3" a="1"/>
  <c r="AW191" i="3" s="1"/>
  <c r="AW192" i="3" a="1"/>
  <c r="AW192" i="3" s="1"/>
  <c r="AW193" i="3" a="1"/>
  <c r="AW193" i="3" s="1"/>
  <c r="AW194" i="3" a="1"/>
  <c r="AW194" i="3" s="1"/>
  <c r="AW195" i="3" a="1"/>
  <c r="AW195" i="3" s="1"/>
  <c r="AW196" i="3" a="1"/>
  <c r="AW196" i="3" s="1"/>
  <c r="AW197" i="3" a="1"/>
  <c r="AW197" i="3" s="1"/>
  <c r="AW198" i="3" a="1"/>
  <c r="AW198" i="3" s="1"/>
  <c r="AW199" i="3" a="1"/>
  <c r="AW199" i="3" s="1"/>
  <c r="AW200" i="3" a="1"/>
  <c r="AW200" i="3" s="1"/>
  <c r="AW201" i="3" a="1"/>
  <c r="AW201" i="3" s="1"/>
  <c r="AW202" i="3" a="1"/>
  <c r="AW202" i="3" s="1"/>
  <c r="BE341" i="3" a="1"/>
  <c r="BE341" i="3" s="1"/>
  <c r="BE168" i="3" a="1"/>
  <c r="BE168" i="3" s="1"/>
  <c r="BE169" i="3" a="1"/>
  <c r="BE169" i="3" s="1"/>
  <c r="BE170" i="3" a="1"/>
  <c r="BE170" i="3" s="1"/>
  <c r="BE171" i="3" a="1"/>
  <c r="BE171" i="3" s="1"/>
  <c r="BE172" i="3" a="1"/>
  <c r="BE172" i="3" s="1"/>
  <c r="BE173" i="3" a="1"/>
  <c r="BE173" i="3" s="1"/>
  <c r="BE174" i="3" a="1"/>
  <c r="BE174" i="3" s="1"/>
  <c r="BE175" i="3" a="1"/>
  <c r="BE175" i="3" s="1"/>
  <c r="BI269" i="3" a="1"/>
  <c r="BI269" i="3" s="1"/>
  <c r="BE176" i="3" a="1"/>
  <c r="BE176" i="3" s="1"/>
  <c r="BE177" i="3" a="1"/>
  <c r="BE177" i="3" s="1"/>
  <c r="BE178" i="3" a="1"/>
  <c r="BE178" i="3" s="1"/>
  <c r="BE179" i="3" a="1"/>
  <c r="BE179" i="3" s="1"/>
  <c r="BE180" i="3" a="1"/>
  <c r="BE180" i="3" s="1"/>
  <c r="BE181" i="3" a="1"/>
  <c r="BE181" i="3" s="1"/>
  <c r="BE183" i="3" a="1"/>
  <c r="BE183" i="3" s="1"/>
  <c r="BE182" i="3" a="1"/>
  <c r="BE182" i="3" s="1"/>
  <c r="BA239" i="3" a="1"/>
  <c r="BA239" i="3" s="1"/>
  <c r="BA240" i="3" a="1"/>
  <c r="BA240" i="3" s="1"/>
  <c r="BA241" i="3" a="1"/>
  <c r="BA241" i="3" s="1"/>
  <c r="BA242" i="3" a="1"/>
  <c r="BA242" i="3" s="1"/>
  <c r="BA243" i="3" a="1"/>
  <c r="BA243" i="3" s="1"/>
  <c r="BA244" i="3" a="1"/>
  <c r="BA244" i="3" s="1"/>
  <c r="BA245" i="3" a="1"/>
  <c r="BA245" i="3" s="1"/>
  <c r="BA246" i="3" a="1"/>
  <c r="BA246" i="3" s="1"/>
  <c r="BA247" i="3" a="1"/>
  <c r="BA247" i="3" s="1"/>
  <c r="BA248" i="3" a="1"/>
  <c r="BA248" i="3" s="1"/>
  <c r="BA249" i="3" a="1"/>
  <c r="BA249" i="3" s="1"/>
  <c r="BA250" i="3" a="1"/>
  <c r="BA250" i="3" s="1"/>
  <c r="BA251" i="3" a="1"/>
  <c r="BA251" i="3" s="1"/>
  <c r="BA252" i="3" a="1"/>
  <c r="BA252" i="3" s="1"/>
  <c r="BA253" i="3" a="1"/>
  <c r="BA253" i="3" s="1"/>
  <c r="BA254" i="3" a="1"/>
  <c r="BA254" i="3" s="1"/>
  <c r="BA255" i="3" a="1"/>
  <c r="BA255" i="3" s="1"/>
  <c r="BA256" i="3" a="1"/>
  <c r="BA256" i="3" s="1"/>
  <c r="BA257" i="3" a="1"/>
  <c r="BA257" i="3" s="1"/>
  <c r="BA258" i="3" a="1"/>
  <c r="BA258" i="3" s="1"/>
  <c r="BA259" i="3" a="1"/>
  <c r="BA259" i="3" s="1"/>
  <c r="BA260" i="3" a="1"/>
  <c r="BA260" i="3" s="1"/>
  <c r="BA261" i="3" a="1"/>
  <c r="BA261" i="3" s="1"/>
  <c r="BA262" i="3" a="1"/>
  <c r="BA262" i="3" s="1"/>
  <c r="BA263" i="3" a="1"/>
  <c r="BA263" i="3" s="1"/>
  <c r="BA264" i="3" a="1"/>
  <c r="BA264" i="3" s="1"/>
  <c r="BA265" i="3" a="1"/>
  <c r="BA265" i="3" s="1"/>
  <c r="BA266" i="3" a="1"/>
  <c r="BA266" i="3" s="1"/>
  <c r="BA267" i="3" a="1"/>
  <c r="BA267" i="3" s="1"/>
  <c r="BA268" i="3" a="1"/>
  <c r="BA268" i="3" s="1"/>
  <c r="BA269" i="3" a="1"/>
  <c r="BA269" i="3" s="1"/>
  <c r="BA270" i="3" a="1"/>
  <c r="BA270" i="3" s="1"/>
  <c r="BA271" i="3" a="1"/>
  <c r="BA271" i="3" s="1"/>
  <c r="BA272" i="3" a="1"/>
  <c r="BA272" i="3" s="1"/>
  <c r="BA273" i="3" a="1"/>
  <c r="BA273" i="3" s="1"/>
  <c r="BA274" i="3" a="1"/>
  <c r="BA274" i="3" s="1"/>
  <c r="BA275" i="3" a="1"/>
  <c r="BA275" i="3" s="1"/>
  <c r="BA276" i="3" a="1"/>
  <c r="BA276" i="3" s="1"/>
  <c r="BA277" i="3" a="1"/>
  <c r="BA277" i="3" s="1"/>
  <c r="BA278" i="3" a="1"/>
  <c r="BA278" i="3" s="1"/>
  <c r="BA279" i="3" a="1"/>
  <c r="BA279" i="3" s="1"/>
  <c r="BA280" i="3" a="1"/>
  <c r="BA280" i="3" s="1"/>
  <c r="BA281" i="3" a="1"/>
  <c r="BA281" i="3" s="1"/>
  <c r="BA282" i="3" a="1"/>
  <c r="BA282" i="3" s="1"/>
  <c r="BE184" i="3" a="1"/>
  <c r="BE184" i="3" s="1"/>
  <c r="BE185" i="3" a="1"/>
  <c r="BE185" i="3" s="1"/>
  <c r="BE186" i="3" a="1"/>
  <c r="BE186" i="3" s="1"/>
  <c r="BE187" i="3" a="1"/>
  <c r="BE187" i="3" s="1"/>
  <c r="BE188" i="3" a="1"/>
  <c r="BE188" i="3" s="1"/>
  <c r="BA91" i="3" a="1"/>
  <c r="BA91" i="3" s="1"/>
  <c r="BA85" i="3" a="1"/>
  <c r="BA85" i="3" s="1"/>
  <c r="BI141" i="3" a="1"/>
  <c r="BI141" i="3" s="1"/>
  <c r="BI142" i="3" a="1"/>
  <c r="BI142" i="3" s="1"/>
  <c r="BI143" i="3" a="1"/>
  <c r="BI143" i="3" s="1"/>
  <c r="BI144" i="3" a="1"/>
  <c r="BI144" i="3" s="1"/>
  <c r="BI145" i="3" a="1"/>
  <c r="BI145" i="3" s="1"/>
  <c r="BI146" i="3" a="1"/>
  <c r="BI146" i="3" s="1"/>
  <c r="BI147" i="3" a="1"/>
  <c r="BI147" i="3" s="1"/>
  <c r="BI148" i="3" a="1"/>
  <c r="BI148" i="3" s="1"/>
  <c r="BI149" i="3" a="1"/>
  <c r="BI149" i="3" s="1"/>
  <c r="BI150" i="3" a="1"/>
  <c r="BI150" i="3" s="1"/>
  <c r="BI151" i="3" a="1"/>
  <c r="BI151" i="3" s="1"/>
  <c r="BI346" i="3" a="1"/>
  <c r="BI346" i="3" s="1"/>
  <c r="BI297" i="3" a="1"/>
  <c r="BI297" i="3" s="1"/>
  <c r="BI298" i="3" a="1"/>
  <c r="BI298" i="3" s="1"/>
  <c r="BI300" i="3" a="1"/>
  <c r="BI300" i="3" s="1"/>
  <c r="BI301" i="3" a="1"/>
  <c r="BI301" i="3" s="1"/>
  <c r="BI302" i="3" a="1"/>
  <c r="BI302" i="3" s="1"/>
  <c r="BI303" i="3" a="1"/>
  <c r="BI303" i="3" s="1"/>
  <c r="BI304" i="3" a="1"/>
  <c r="BI304" i="3" s="1"/>
  <c r="BI305" i="3" a="1"/>
  <c r="BI305" i="3" s="1"/>
  <c r="BI306" i="3" a="1"/>
  <c r="BI306" i="3" s="1"/>
  <c r="BI307" i="3" a="1"/>
  <c r="BI307" i="3" s="1"/>
  <c r="BI308" i="3" a="1"/>
  <c r="BI308" i="3" s="1"/>
  <c r="BI309" i="3" a="1"/>
  <c r="BI309" i="3" s="1"/>
  <c r="BI310" i="3" a="1"/>
  <c r="BI310" i="3" s="1"/>
  <c r="BI311" i="3" a="1"/>
  <c r="BI311" i="3" s="1"/>
  <c r="BI312" i="3" a="1"/>
  <c r="BI312" i="3" s="1"/>
  <c r="BI313" i="3" a="1"/>
  <c r="BI313" i="3" s="1"/>
  <c r="BI314" i="3" a="1"/>
  <c r="BI314" i="3" s="1"/>
  <c r="BI315" i="3" a="1"/>
  <c r="BI315" i="3" s="1"/>
  <c r="BI299" i="3" a="1"/>
  <c r="BI299" i="3" s="1"/>
  <c r="BE95" i="3" a="1"/>
  <c r="BE95" i="3" s="1"/>
  <c r="BE96" i="3" a="1"/>
  <c r="BE96" i="3" s="1"/>
  <c r="BE97" i="3" a="1"/>
  <c r="BE97" i="3" s="1"/>
  <c r="BE98" i="3" a="1"/>
  <c r="BE98" i="3" s="1"/>
  <c r="BE99" i="3" a="1"/>
  <c r="BE99" i="3" s="1"/>
  <c r="BE100" i="3" a="1"/>
  <c r="BE100" i="3" s="1"/>
  <c r="BE101" i="3" a="1"/>
  <c r="BE101" i="3" s="1"/>
  <c r="BE102" i="3" a="1"/>
  <c r="BE102" i="3" s="1"/>
  <c r="BE103" i="3" a="1"/>
  <c r="BE103" i="3" s="1"/>
  <c r="BE104" i="3" a="1"/>
  <c r="BE104" i="3" s="1"/>
  <c r="BE105" i="3" a="1"/>
  <c r="BE105" i="3" s="1"/>
  <c r="BE106" i="3" a="1"/>
  <c r="BE106" i="3" s="1"/>
  <c r="BE107" i="3" a="1"/>
  <c r="BE107" i="3" s="1"/>
  <c r="BE108" i="3" a="1"/>
  <c r="BE108" i="3" s="1"/>
  <c r="BE109" i="3" a="1"/>
  <c r="BE109" i="3" s="1"/>
  <c r="BA346" i="3" a="1"/>
  <c r="BA346" i="3" s="1"/>
  <c r="BA343" i="3" a="1"/>
  <c r="BA343" i="3" s="1"/>
  <c r="BI272" i="3" a="1"/>
  <c r="BI272" i="3" s="1"/>
  <c r="BI273" i="3" a="1"/>
  <c r="BI273" i="3" s="1"/>
  <c r="BI274" i="3" a="1"/>
  <c r="BI274" i="3" s="1"/>
  <c r="BI275" i="3" a="1"/>
  <c r="BI275" i="3" s="1"/>
  <c r="BI276" i="3" a="1"/>
  <c r="BI276" i="3" s="1"/>
  <c r="BI277" i="3" a="1"/>
  <c r="BI277" i="3" s="1"/>
  <c r="BI278" i="3" a="1"/>
  <c r="BI278" i="3" s="1"/>
  <c r="BI279" i="3" a="1"/>
  <c r="BI279" i="3" s="1"/>
  <c r="BI280" i="3" a="1"/>
  <c r="BI280" i="3" s="1"/>
  <c r="BI281" i="3" a="1"/>
  <c r="BI281" i="3" s="1"/>
  <c r="BI260" i="3" a="1"/>
  <c r="BI260" i="3" s="1"/>
  <c r="AW213" i="3" a="1"/>
  <c r="AW213" i="3" s="1"/>
  <c r="AW214" i="3" a="1"/>
  <c r="AW214" i="3" s="1"/>
  <c r="AW215" i="3" a="1"/>
  <c r="AW215" i="3" s="1"/>
  <c r="AW216" i="3" a="1"/>
  <c r="AW216" i="3" s="1"/>
  <c r="AW217" i="3" a="1"/>
  <c r="AW217" i="3" s="1"/>
  <c r="AW218" i="3" a="1"/>
  <c r="AW218" i="3" s="1"/>
  <c r="AW219" i="3" a="1"/>
  <c r="AW219" i="3" s="1"/>
  <c r="AW220" i="3" a="1"/>
  <c r="AW220" i="3" s="1"/>
  <c r="AW221" i="3" a="1"/>
  <c r="AW221" i="3" s="1"/>
  <c r="AW222" i="3" a="1"/>
  <c r="AW222" i="3" s="1"/>
  <c r="AW223" i="3" a="1"/>
  <c r="AW223" i="3" s="1"/>
  <c r="AW224" i="3" a="1"/>
  <c r="AW224" i="3" s="1"/>
  <c r="AW225" i="3" a="1"/>
  <c r="AW225" i="3" s="1"/>
  <c r="AW226" i="3" a="1"/>
  <c r="AW226" i="3" s="1"/>
  <c r="AW227" i="3" a="1"/>
  <c r="AW227" i="3" s="1"/>
  <c r="AW228" i="3" a="1"/>
  <c r="AW228" i="3" s="1"/>
  <c r="AW229" i="3" a="1"/>
  <c r="AW229" i="3" s="1"/>
  <c r="AW231" i="3" a="1"/>
  <c r="AW231" i="3" s="1"/>
  <c r="AW232" i="3" a="1"/>
  <c r="AW232" i="3" s="1"/>
  <c r="AW233" i="3" a="1"/>
  <c r="AW233" i="3" s="1"/>
  <c r="AW234" i="3" a="1"/>
  <c r="AW234" i="3" s="1"/>
  <c r="AW235" i="3" a="1"/>
  <c r="AW235" i="3" s="1"/>
  <c r="AW236" i="3" a="1"/>
  <c r="AW236" i="3" s="1"/>
  <c r="AW237" i="3" a="1"/>
  <c r="AW237" i="3" s="1"/>
  <c r="AW238" i="3" a="1"/>
  <c r="AW238" i="3" s="1"/>
  <c r="AW230" i="3" a="1"/>
  <c r="AW230" i="3" s="1"/>
  <c r="BE208" i="3" a="1"/>
  <c r="BE208" i="3" s="1"/>
  <c r="BE209" i="3" a="1"/>
  <c r="BE209" i="3" s="1"/>
  <c r="BE210" i="3" a="1"/>
  <c r="BE210" i="3" s="1"/>
  <c r="BI189" i="3" a="1"/>
  <c r="BI189" i="3" s="1"/>
  <c r="BI190" i="3" a="1"/>
  <c r="BI190" i="3" s="1"/>
  <c r="BI191" i="3" a="1"/>
  <c r="BI191" i="3" s="1"/>
  <c r="BI192" i="3" a="1"/>
  <c r="BI192" i="3" s="1"/>
  <c r="BI193" i="3" a="1"/>
  <c r="BI193" i="3" s="1"/>
  <c r="BI194" i="3" a="1"/>
  <c r="BI194" i="3" s="1"/>
  <c r="BI195" i="3" a="1"/>
  <c r="BI195" i="3" s="1"/>
  <c r="BI196" i="3" a="1"/>
  <c r="BI196" i="3" s="1"/>
  <c r="BI197" i="3" a="1"/>
  <c r="BI197" i="3" s="1"/>
  <c r="BI198" i="3" a="1"/>
  <c r="BI198" i="3" s="1"/>
  <c r="BI199" i="3" a="1"/>
  <c r="BI199" i="3" s="1"/>
  <c r="BI176" i="3" a="1"/>
  <c r="BI176" i="3" s="1"/>
  <c r="BI177" i="3" a="1"/>
  <c r="BI177" i="3" s="1"/>
  <c r="BI178" i="3" a="1"/>
  <c r="BI178" i="3" s="1"/>
  <c r="BI179" i="3" a="1"/>
  <c r="BI179" i="3" s="1"/>
  <c r="BI180" i="3" a="1"/>
  <c r="BI180" i="3" s="1"/>
  <c r="BI181" i="3" a="1"/>
  <c r="BI181" i="3" s="1"/>
  <c r="BI182" i="3" a="1"/>
  <c r="BI182" i="3" s="1"/>
  <c r="BI183" i="3" a="1"/>
  <c r="BI183" i="3" s="1"/>
  <c r="BA100" i="3" a="1"/>
  <c r="BA100" i="3" s="1"/>
  <c r="BA101" i="3" a="1"/>
  <c r="BA101" i="3" s="1"/>
  <c r="BA102" i="3" a="1"/>
  <c r="BA102" i="3" s="1"/>
  <c r="BA103" i="3" a="1"/>
  <c r="BA103" i="3" s="1"/>
  <c r="BA104" i="3" a="1"/>
  <c r="BA104" i="3" s="1"/>
  <c r="BA105" i="3" a="1"/>
  <c r="BA105" i="3" s="1"/>
  <c r="BA106" i="3" a="1"/>
  <c r="BA106" i="3" s="1"/>
  <c r="BA107" i="3" a="1"/>
  <c r="BA107" i="3" s="1"/>
  <c r="BA108" i="3" a="1"/>
  <c r="BA108" i="3" s="1"/>
  <c r="BA109" i="3" a="1"/>
  <c r="BA109" i="3" s="1"/>
  <c r="BA110" i="3" a="1"/>
  <c r="BA110" i="3" s="1"/>
  <c r="BA111" i="3" a="1"/>
  <c r="BA111" i="3" s="1"/>
  <c r="BA112" i="3" a="1"/>
  <c r="BA112" i="3" s="1"/>
  <c r="BA113" i="3" a="1"/>
  <c r="BA113" i="3" s="1"/>
  <c r="BA114" i="3" a="1"/>
  <c r="BA114" i="3" s="1"/>
  <c r="BA115" i="3" a="1"/>
  <c r="BA115" i="3" s="1"/>
  <c r="BA116" i="3" a="1"/>
  <c r="BA116" i="3" s="1"/>
  <c r="BA117" i="3" a="1"/>
  <c r="BA117" i="3" s="1"/>
  <c r="BA118" i="3" a="1"/>
  <c r="BA118" i="3" s="1"/>
  <c r="BA119" i="3" a="1"/>
  <c r="BA119" i="3" s="1"/>
  <c r="BA120" i="3" a="1"/>
  <c r="BA120" i="3" s="1"/>
  <c r="BA121" i="3" a="1"/>
  <c r="BA121" i="3" s="1"/>
  <c r="BA122" i="3" a="1"/>
  <c r="BA122" i="3" s="1"/>
  <c r="BA123" i="3" a="1"/>
  <c r="BA123" i="3" s="1"/>
  <c r="BA124" i="3" a="1"/>
  <c r="BA124" i="3" s="1"/>
  <c r="BA126" i="3" a="1"/>
  <c r="BA126" i="3" s="1"/>
  <c r="BA125" i="3" a="1"/>
  <c r="BA125" i="3" s="1"/>
  <c r="BA127" i="3" a="1"/>
  <c r="BA127" i="3" s="1"/>
  <c r="BA128" i="3" a="1"/>
  <c r="BA128" i="3" s="1"/>
  <c r="BA129" i="3" a="1"/>
  <c r="BA129" i="3" s="1"/>
  <c r="BA130" i="3" a="1"/>
  <c r="BA130" i="3" s="1"/>
  <c r="BA131" i="3" a="1"/>
  <c r="BA131" i="3" s="1"/>
  <c r="BA132" i="3" a="1"/>
  <c r="BA132" i="3" s="1"/>
  <c r="BA133" i="3" a="1"/>
  <c r="BA133" i="3" s="1"/>
  <c r="BA134" i="3" a="1"/>
  <c r="BA134" i="3" s="1"/>
  <c r="BA135" i="3" a="1"/>
  <c r="BA135" i="3" s="1"/>
  <c r="BA136" i="3" a="1"/>
  <c r="BA136" i="3" s="1"/>
  <c r="BA137" i="3" a="1"/>
  <c r="BA137" i="3" s="1"/>
  <c r="BA138" i="3" a="1"/>
  <c r="BA138" i="3" s="1"/>
  <c r="BA139" i="3" a="1"/>
  <c r="BA139" i="3" s="1"/>
  <c r="BA140" i="3" a="1"/>
  <c r="BA140" i="3" s="1"/>
  <c r="BA141" i="3" a="1"/>
  <c r="BA141" i="3" s="1"/>
  <c r="BA142" i="3" a="1"/>
  <c r="BA142" i="3" s="1"/>
  <c r="BA143" i="3" a="1"/>
  <c r="BA143" i="3" s="1"/>
  <c r="BA144" i="3" a="1"/>
  <c r="BA144" i="3" s="1"/>
  <c r="BA145" i="3" a="1"/>
  <c r="BA145" i="3" s="1"/>
  <c r="BA146" i="3" a="1"/>
  <c r="BA146" i="3" s="1"/>
  <c r="BA147" i="3" a="1"/>
  <c r="BA147" i="3" s="1"/>
  <c r="BA148" i="3" a="1"/>
  <c r="BA148" i="3" s="1"/>
  <c r="BA149" i="3" a="1"/>
  <c r="BA149" i="3" s="1"/>
  <c r="BA150" i="3" a="1"/>
  <c r="BA150" i="3" s="1"/>
  <c r="BA151" i="3" a="1"/>
  <c r="BA151" i="3" s="1"/>
  <c r="BA152" i="3" a="1"/>
  <c r="BA152" i="3" s="1"/>
  <c r="BA153" i="3" a="1"/>
  <c r="BA153" i="3" s="1"/>
  <c r="BA154" i="3" a="1"/>
  <c r="BA154" i="3" s="1"/>
  <c r="BA155" i="3" a="1"/>
  <c r="BA155" i="3" s="1"/>
  <c r="BA156" i="3" a="1"/>
  <c r="BA156" i="3" s="1"/>
  <c r="BA157" i="3" a="1"/>
  <c r="BA157" i="3" s="1"/>
  <c r="BA158" i="3" a="1"/>
  <c r="BA158" i="3" s="1"/>
  <c r="BA159" i="3" a="1"/>
  <c r="BA159" i="3" s="1"/>
  <c r="BA160" i="3" a="1"/>
  <c r="BA160" i="3" s="1"/>
  <c r="BA161" i="3" a="1"/>
  <c r="BA161" i="3" s="1"/>
  <c r="BA162" i="3" a="1"/>
  <c r="BA162" i="3" s="1"/>
  <c r="BA163" i="3" a="1"/>
  <c r="BA163" i="3" s="1"/>
  <c r="BA164" i="3" a="1"/>
  <c r="BA164" i="3" s="1"/>
  <c r="BA165" i="3" a="1"/>
  <c r="BA165" i="3" s="1"/>
  <c r="BA166" i="3" a="1"/>
  <c r="BA166" i="3" s="1"/>
  <c r="BA167" i="3" a="1"/>
  <c r="BA167" i="3" s="1"/>
  <c r="BE157" i="3" a="1"/>
  <c r="BE157" i="3" s="1"/>
  <c r="BI468" i="3" a="1"/>
  <c r="BI468" i="3" s="1"/>
  <c r="BI466" i="3" a="1"/>
  <c r="BI466" i="3" s="1"/>
  <c r="BI464" i="3" a="1"/>
  <c r="BI464" i="3" s="1"/>
  <c r="BI462" i="3" a="1"/>
  <c r="BI462" i="3" s="1"/>
  <c r="BI460" i="3" a="1"/>
  <c r="BI460" i="3" s="1"/>
  <c r="BI458" i="3" a="1"/>
  <c r="BI458" i="3" s="1"/>
  <c r="BI456" i="3" a="1"/>
  <c r="BI456" i="3" s="1"/>
  <c r="BA455" i="3" a="1"/>
  <c r="BA455" i="3" s="1"/>
  <c r="BI453" i="3" a="1"/>
  <c r="BI453" i="3" s="1"/>
  <c r="BE452" i="3" a="1"/>
  <c r="BE452" i="3" s="1"/>
  <c r="BA451" i="3" a="1"/>
  <c r="BA451" i="3" s="1"/>
  <c r="BI449" i="3" a="1"/>
  <c r="BI449" i="3" s="1"/>
  <c r="BE448" i="3" a="1"/>
  <c r="BE448" i="3" s="1"/>
  <c r="BA447" i="3" a="1"/>
  <c r="BA447" i="3" s="1"/>
  <c r="BI445" i="3" a="1"/>
  <c r="BI445" i="3" s="1"/>
  <c r="BE444" i="3" a="1"/>
  <c r="BE444" i="3" s="1"/>
  <c r="BA443" i="3" a="1"/>
  <c r="BA443" i="3" s="1"/>
  <c r="BI441" i="3" a="1"/>
  <c r="BI441" i="3" s="1"/>
  <c r="BE439" i="3" a="1"/>
  <c r="BE439" i="3" s="1"/>
  <c r="BE437" i="3" a="1"/>
  <c r="BE437" i="3" s="1"/>
  <c r="BE435" i="3" a="1"/>
  <c r="BE435" i="3" s="1"/>
  <c r="BI432" i="3" a="1"/>
  <c r="BI432" i="3" s="1"/>
  <c r="BI428" i="3" a="1"/>
  <c r="BI428" i="3" s="1"/>
  <c r="BI424" i="3" a="1"/>
  <c r="BI424" i="3" s="1"/>
  <c r="BI420" i="3" a="1"/>
  <c r="BI420" i="3" s="1"/>
  <c r="BE416" i="3" a="1"/>
  <c r="BE416" i="3" s="1"/>
  <c r="BA415" i="3" a="1"/>
  <c r="BA415" i="3" s="1"/>
  <c r="BI413" i="3" a="1"/>
  <c r="BI413" i="3" s="1"/>
  <c r="BE412" i="3" a="1"/>
  <c r="BE412" i="3" s="1"/>
  <c r="BA410" i="3" a="1"/>
  <c r="BA410" i="3" s="1"/>
  <c r="BA411" i="3" a="1"/>
  <c r="BA411" i="3" s="1"/>
  <c r="BI409" i="3" a="1"/>
  <c r="BI409" i="3" s="1"/>
  <c r="BE408" i="3" a="1"/>
  <c r="BE408" i="3" s="1"/>
  <c r="BA407" i="3" a="1"/>
  <c r="BA407" i="3" s="1"/>
  <c r="BI405" i="3" a="1"/>
  <c r="BI405" i="3" s="1"/>
  <c r="BE404" i="3" a="1"/>
  <c r="BE404" i="3" s="1"/>
  <c r="BA403" i="3" a="1"/>
  <c r="BA403" i="3" s="1"/>
  <c r="BI401" i="3" a="1"/>
  <c r="BI401" i="3" s="1"/>
  <c r="BI400" i="3" a="1"/>
  <c r="BI400" i="3" s="1"/>
  <c r="BE399" i="3" a="1"/>
  <c r="BE399" i="3" s="1"/>
  <c r="BA398" i="3" a="1"/>
  <c r="BA398" i="3" s="1"/>
  <c r="BI396" i="3" a="1"/>
  <c r="BI396" i="3" s="1"/>
  <c r="BE395" i="3" a="1"/>
  <c r="BE395" i="3" s="1"/>
  <c r="BA394" i="3" a="1"/>
  <c r="BA394" i="3" s="1"/>
  <c r="BI392" i="3" a="1"/>
  <c r="BI392" i="3" s="1"/>
  <c r="BE391" i="3" a="1"/>
  <c r="BE391" i="3" s="1"/>
  <c r="BA389" i="3" a="1"/>
  <c r="BA389" i="3" s="1"/>
  <c r="BA390" i="3" a="1"/>
  <c r="BA390" i="3" s="1"/>
  <c r="BE388" i="3" a="1"/>
  <c r="BE388" i="3" s="1"/>
  <c r="BE386" i="3" a="1"/>
  <c r="BE386" i="3" s="1"/>
  <c r="BE384" i="3" a="1"/>
  <c r="BE384" i="3" s="1"/>
  <c r="BA383" i="3" a="1"/>
  <c r="BA383" i="3" s="1"/>
  <c r="BI381" i="3" a="1"/>
  <c r="BI381" i="3" s="1"/>
  <c r="BE380" i="3" a="1"/>
  <c r="BE380" i="3" s="1"/>
  <c r="AW373" i="3" a="1"/>
  <c r="AW373" i="3" s="1"/>
  <c r="AW374" i="3" a="1"/>
  <c r="AW374" i="3" s="1"/>
  <c r="AW375" i="3" a="1"/>
  <c r="AW375" i="3" s="1"/>
  <c r="AW376" i="3" a="1"/>
  <c r="AW376" i="3" s="1"/>
  <c r="AW377" i="3" a="1"/>
  <c r="AW377" i="3" s="1"/>
  <c r="AW378" i="3" a="1"/>
  <c r="AW378" i="3" s="1"/>
  <c r="AW379" i="3" a="1"/>
  <c r="AW379" i="3" s="1"/>
  <c r="BI376" i="3" a="1"/>
  <c r="BI376" i="3" s="1"/>
  <c r="BI374" i="3" a="1"/>
  <c r="BI374" i="3" s="1"/>
  <c r="BI372" i="3" a="1"/>
  <c r="BI372" i="3" s="1"/>
  <c r="BI367" i="3" a="1"/>
  <c r="BI367" i="3" s="1"/>
  <c r="BI368" i="3" a="1"/>
  <c r="BI368" i="3" s="1"/>
  <c r="BI369" i="3" a="1"/>
  <c r="BI369" i="3" s="1"/>
  <c r="BI370" i="3" a="1"/>
  <c r="BI370" i="3" s="1"/>
  <c r="BE367" i="3" a="1"/>
  <c r="BE367" i="3" s="1"/>
  <c r="BE365" i="3" a="1"/>
  <c r="BE365" i="3" s="1"/>
  <c r="BI363" i="3" a="1"/>
  <c r="BI363" i="3" s="1"/>
  <c r="BE362" i="3" a="1"/>
  <c r="BE362" i="3" s="1"/>
  <c r="BA361" i="3" a="1"/>
  <c r="BA361" i="3" s="1"/>
  <c r="BI359" i="3" a="1"/>
  <c r="BI359" i="3" s="1"/>
  <c r="BE358" i="3" a="1"/>
  <c r="BE358" i="3" s="1"/>
  <c r="BA357" i="3" a="1"/>
  <c r="BA357" i="3" s="1"/>
  <c r="BI355" i="3" a="1"/>
  <c r="BI355" i="3" s="1"/>
  <c r="BE354" i="3" a="1"/>
  <c r="BE354" i="3" s="1"/>
  <c r="BA345" i="3" a="1"/>
  <c r="BA345" i="3" s="1"/>
  <c r="BE297" i="3" a="1"/>
  <c r="BE297" i="3" s="1"/>
  <c r="BE298" i="3" a="1"/>
  <c r="BE298" i="3" s="1"/>
  <c r="BE299" i="3" a="1"/>
  <c r="BE299" i="3" s="1"/>
  <c r="BE300" i="3" a="1"/>
  <c r="BE300" i="3" s="1"/>
  <c r="BE301" i="3" a="1"/>
  <c r="BE301" i="3" s="1"/>
  <c r="BE302" i="3" a="1"/>
  <c r="BE302" i="3" s="1"/>
  <c r="BE303" i="3" a="1"/>
  <c r="BE303" i="3" s="1"/>
  <c r="BE304" i="3" a="1"/>
  <c r="BE304" i="3" s="1"/>
  <c r="BE305" i="3" a="1"/>
  <c r="BE305" i="3" s="1"/>
  <c r="BE306" i="3" a="1"/>
  <c r="BE306" i="3" s="1"/>
  <c r="BE307" i="3" a="1"/>
  <c r="BE307" i="3" s="1"/>
  <c r="BE308" i="3" a="1"/>
  <c r="BE308" i="3" s="1"/>
  <c r="BE309" i="3" a="1"/>
  <c r="BE309" i="3" s="1"/>
  <c r="BE310" i="3" a="1"/>
  <c r="BE310" i="3" s="1"/>
  <c r="BE311" i="3" a="1"/>
  <c r="BE311" i="3" s="1"/>
  <c r="BE312" i="3" a="1"/>
  <c r="BE312" i="3" s="1"/>
  <c r="BE313" i="3" a="1"/>
  <c r="BE313" i="3" s="1"/>
  <c r="BE314" i="3" a="1"/>
  <c r="BE314" i="3" s="1"/>
  <c r="BE315" i="3" a="1"/>
  <c r="BE315" i="3" s="1"/>
  <c r="BE254" i="3" a="1"/>
  <c r="BE254" i="3" s="1"/>
  <c r="BE255" i="3" a="1"/>
  <c r="BE255" i="3" s="1"/>
  <c r="BE256" i="3" a="1"/>
  <c r="BE256" i="3" s="1"/>
  <c r="BE257" i="3" a="1"/>
  <c r="BE257" i="3" s="1"/>
  <c r="BE258" i="3" a="1"/>
  <c r="BE258" i="3" s="1"/>
  <c r="BE259" i="3" a="1"/>
  <c r="BE259" i="3" s="1"/>
  <c r="BA213" i="3" a="1"/>
  <c r="BA213" i="3" s="1"/>
  <c r="BA214" i="3" a="1"/>
  <c r="BA214" i="3" s="1"/>
  <c r="BA215" i="3" a="1"/>
  <c r="BA215" i="3" s="1"/>
  <c r="BA216" i="3" a="1"/>
  <c r="BA216" i="3" s="1"/>
  <c r="BA217" i="3" a="1"/>
  <c r="BA217" i="3" s="1"/>
  <c r="BA218" i="3" a="1"/>
  <c r="BA218" i="3" s="1"/>
  <c r="BA219" i="3" a="1"/>
  <c r="BA219" i="3" s="1"/>
  <c r="BA220" i="3" a="1"/>
  <c r="BA220" i="3" s="1"/>
  <c r="BA221" i="3" a="1"/>
  <c r="BA221" i="3" s="1"/>
  <c r="BA222" i="3" a="1"/>
  <c r="BA222" i="3" s="1"/>
  <c r="BA223" i="3" a="1"/>
  <c r="BA223" i="3" s="1"/>
  <c r="BA224" i="3" a="1"/>
  <c r="BA224" i="3" s="1"/>
  <c r="BA225" i="3" a="1"/>
  <c r="BA225" i="3" s="1"/>
  <c r="BA226" i="3" a="1"/>
  <c r="BA226" i="3" s="1"/>
  <c r="BA227" i="3" a="1"/>
  <c r="BA227" i="3" s="1"/>
  <c r="BA228" i="3" a="1"/>
  <c r="BA228" i="3" s="1"/>
  <c r="BA229" i="3" a="1"/>
  <c r="BA229" i="3" s="1"/>
  <c r="AW203" i="3" a="1"/>
  <c r="AW203" i="3" s="1"/>
  <c r="AW204" i="3" a="1"/>
  <c r="AW204" i="3" s="1"/>
  <c r="AW205" i="3" a="1"/>
  <c r="AW205" i="3" s="1"/>
  <c r="AW206" i="3" a="1"/>
  <c r="AW206" i="3" s="1"/>
  <c r="AW207" i="3" a="1"/>
  <c r="AW207" i="3" s="1"/>
  <c r="AW208" i="3" a="1"/>
  <c r="AW208" i="3" s="1"/>
  <c r="AW209" i="3" a="1"/>
  <c r="AW209" i="3" s="1"/>
  <c r="BA168" i="3" a="1"/>
  <c r="BA168" i="3" s="1"/>
  <c r="BA169" i="3" a="1"/>
  <c r="BA169" i="3" s="1"/>
  <c r="BA170" i="3" a="1"/>
  <c r="BA170" i="3" s="1"/>
  <c r="BA171" i="3" a="1"/>
  <c r="BA171" i="3" s="1"/>
  <c r="BA172" i="3" a="1"/>
  <c r="BA172" i="3" s="1"/>
  <c r="BA173" i="3" a="1"/>
  <c r="BA173" i="3" s="1"/>
  <c r="BA174" i="3" a="1"/>
  <c r="BA174" i="3" s="1"/>
  <c r="BA175" i="3" a="1"/>
  <c r="BA175" i="3" s="1"/>
  <c r="BA176" i="3" a="1"/>
  <c r="BA176" i="3" s="1"/>
  <c r="BA177" i="3" a="1"/>
  <c r="BA177" i="3" s="1"/>
  <c r="BE163" i="3" a="1"/>
  <c r="BE163" i="3" s="1"/>
  <c r="BE155" i="3" a="1"/>
  <c r="BE155" i="3" s="1"/>
  <c r="BI80" i="3" a="1"/>
  <c r="BI80" i="3" s="1"/>
  <c r="BI81" i="3" a="1"/>
  <c r="BI81" i="3" s="1"/>
  <c r="BI82" i="3" a="1"/>
  <c r="BI82" i="3" s="1"/>
  <c r="BI83" i="3" a="1"/>
  <c r="BI83" i="3" s="1"/>
  <c r="BI84" i="3" a="1"/>
  <c r="BI84" i="3" s="1"/>
  <c r="BI85" i="3" a="1"/>
  <c r="BI85" i="3" s="1"/>
  <c r="BI86" i="3" a="1"/>
  <c r="BI86" i="3" s="1"/>
  <c r="BI87" i="3" a="1"/>
  <c r="BI87" i="3" s="1"/>
  <c r="BI88" i="3" a="1"/>
  <c r="BI88" i="3" s="1"/>
  <c r="BA83" i="3" a="1"/>
  <c r="BA83" i="3" s="1"/>
  <c r="AW80" i="3" a="1"/>
  <c r="AW80" i="3" s="1"/>
  <c r="AW81" i="3" a="1"/>
  <c r="AW81" i="3" s="1"/>
  <c r="AW82" i="3" a="1"/>
  <c r="AW82" i="3" s="1"/>
  <c r="BA80" i="3" a="1"/>
  <c r="BA80" i="3" s="1"/>
  <c r="AW76" i="3" a="1"/>
  <c r="AW76" i="3" s="1"/>
  <c r="AW77" i="3" a="1"/>
  <c r="AW77" i="3" s="1"/>
  <c r="AW78" i="3" a="1"/>
  <c r="AW78" i="3" s="1"/>
  <c r="AW79" i="3" a="1"/>
  <c r="AW79" i="3" s="1"/>
  <c r="BE75" i="3" a="1"/>
  <c r="BE75" i="3" s="1"/>
  <c r="BE70" i="3" a="1"/>
  <c r="BE70" i="3" s="1"/>
  <c r="BE71" i="3" a="1"/>
  <c r="BE71" i="3" s="1"/>
  <c r="BE72" i="3" a="1"/>
  <c r="BE72" i="3" s="1"/>
  <c r="BE73" i="3" a="1"/>
  <c r="BE73" i="3" s="1"/>
  <c r="BA64" i="3" a="1"/>
  <c r="BA64" i="3" s="1"/>
  <c r="BA65" i="3" a="1"/>
  <c r="BA65" i="3" s="1"/>
  <c r="BA66" i="3" a="1"/>
  <c r="BA66" i="3" s="1"/>
  <c r="BA67" i="3" a="1"/>
  <c r="BA67" i="3" s="1"/>
  <c r="BE63" i="3" a="1"/>
  <c r="BE63" i="3" s="1"/>
  <c r="BE61" i="3" a="1"/>
  <c r="BE61" i="3" s="1"/>
  <c r="BE44" i="3" a="1"/>
  <c r="BE44" i="3" s="1"/>
  <c r="BE45" i="3" a="1"/>
  <c r="BE45" i="3" s="1"/>
  <c r="BA43" i="3" a="1"/>
  <c r="BA43" i="3" s="1"/>
  <c r="BA40" i="3" a="1"/>
  <c r="BA40" i="3" s="1"/>
  <c r="BA37" i="3" a="1"/>
  <c r="BA37" i="3" s="1"/>
  <c r="BA34" i="3" a="1"/>
  <c r="BA34" i="3" s="1"/>
  <c r="F36" i="4" s="1"/>
  <c r="BI25" i="3" a="1"/>
  <c r="BI25" i="3" s="1"/>
  <c r="N27" i="4" s="1"/>
  <c r="BI27" i="3" a="1"/>
  <c r="BI27" i="3" s="1"/>
  <c r="N29" i="4" s="1"/>
  <c r="BI23" i="3" a="1"/>
  <c r="BI23" i="3" s="1"/>
  <c r="BI24" i="3" a="1"/>
  <c r="BI24" i="3" s="1"/>
  <c r="N26" i="4" s="1"/>
  <c r="BI28" i="3" a="1"/>
  <c r="BI28" i="3" s="1"/>
  <c r="N30" i="4" s="1"/>
  <c r="BI29" i="3" a="1"/>
  <c r="BI29" i="3" s="1"/>
  <c r="N31" i="4" s="1"/>
  <c r="BI26" i="3" a="1"/>
  <c r="BI26" i="3" s="1"/>
  <c r="N28" i="4" s="1"/>
  <c r="BI30" i="3" a="1"/>
  <c r="BI30" i="3" s="1"/>
  <c r="N32" i="4" s="1"/>
  <c r="BA28" i="3" a="1"/>
  <c r="BA28" i="3" s="1"/>
  <c r="F30" i="4" s="1"/>
  <c r="BE24" i="3" a="1"/>
  <c r="BE24" i="3" s="1"/>
  <c r="BE19" i="3" a="1"/>
  <c r="BE19" i="3" s="1"/>
  <c r="J21" i="4" s="1"/>
  <c r="BE21" i="3" a="1"/>
  <c r="BE21" i="3" s="1"/>
  <c r="J23" i="4" s="1"/>
  <c r="BE23" i="3" a="1"/>
  <c r="BE23" i="3" s="1"/>
  <c r="J25" i="4" s="1"/>
  <c r="BE18" i="3" a="1"/>
  <c r="BE18" i="3" s="1"/>
  <c r="J20" i="4" s="1"/>
  <c r="BE20" i="3" a="1"/>
  <c r="BE20" i="3" s="1"/>
  <c r="J22" i="4" s="1"/>
  <c r="BE22" i="3" a="1"/>
  <c r="BE22" i="3" s="1"/>
  <c r="J24" i="4" s="1"/>
  <c r="AW20" i="3" a="1"/>
  <c r="AW20" i="3" s="1"/>
  <c r="B22" i="4" s="1"/>
  <c r="AW15" i="3" a="1"/>
  <c r="AW15" i="3" s="1"/>
  <c r="B17" i="4" s="1"/>
  <c r="BA12" i="3" a="1"/>
  <c r="BA12" i="3" s="1"/>
  <c r="F14" i="4" s="1"/>
  <c r="BI6" i="3" a="1"/>
  <c r="BI6" i="3" s="1"/>
  <c r="N8" i="4" s="1"/>
  <c r="BI7" i="3" a="1"/>
  <c r="BI7" i="3" s="1"/>
  <c r="N9" i="4" s="1"/>
  <c r="BI8" i="3" a="1"/>
  <c r="BI8" i="3" s="1"/>
  <c r="N10" i="4" s="1"/>
  <c r="BI208" i="3" a="1"/>
  <c r="BI208" i="3" s="1"/>
  <c r="BI209" i="3" a="1"/>
  <c r="BI209" i="3" s="1"/>
  <c r="BI210" i="3" a="1"/>
  <c r="BI210" i="3" s="1"/>
  <c r="BA485" i="3" a="1"/>
  <c r="BA485" i="3" s="1"/>
  <c r="BE479" i="3" a="1"/>
  <c r="BE479" i="3" s="1"/>
  <c r="BE474" i="3" a="1"/>
  <c r="BE474" i="3" s="1"/>
  <c r="BE513" i="3" a="1"/>
  <c r="BE513" i="3" s="1"/>
  <c r="BI476" i="3" a="1"/>
  <c r="BI476" i="3" s="1"/>
  <c r="BI477" i="3" a="1"/>
  <c r="BI477" i="3" s="1"/>
  <c r="BI478" i="3" a="1"/>
  <c r="BI478" i="3" s="1"/>
  <c r="BI479" i="3" a="1"/>
  <c r="BI479" i="3" s="1"/>
  <c r="BE154" i="3" a="1"/>
  <c r="BE154" i="3" s="1"/>
  <c r="AW513" i="3" a="1"/>
  <c r="AW513" i="3" s="1"/>
  <c r="AW511" i="3" a="1"/>
  <c r="AW511" i="3" s="1"/>
  <c r="BE493" i="3" a="1"/>
  <c r="BE493" i="3" s="1"/>
  <c r="BE487" i="3" a="1"/>
  <c r="BE487" i="3" s="1"/>
  <c r="BE485" i="3" a="1"/>
  <c r="BE485" i="3" s="1"/>
  <c r="BI474" i="3" a="1"/>
  <c r="BI474" i="3" s="1"/>
  <c r="BI471" i="3" a="1"/>
  <c r="BI471" i="3" s="1"/>
  <c r="BI267" i="3" a="1"/>
  <c r="BI267" i="3" s="1"/>
  <c r="BE624" i="3" a="1"/>
  <c r="BE624" i="3" s="1"/>
  <c r="BE620" i="3" a="1"/>
  <c r="BE620" i="3" s="1"/>
  <c r="BE616" i="3" a="1"/>
  <c r="BE616" i="3" s="1"/>
  <c r="BE613" i="3" a="1"/>
  <c r="BE613" i="3" s="1"/>
  <c r="BE610" i="3" a="1"/>
  <c r="BE610" i="3" s="1"/>
  <c r="BE608" i="3" a="1"/>
  <c r="BE608" i="3" s="1"/>
  <c r="BE604" i="3" a="1"/>
  <c r="BE604" i="3" s="1"/>
  <c r="BI600" i="3" a="1"/>
  <c r="BI600" i="3" s="1"/>
  <c r="BE599" i="3" a="1"/>
  <c r="BE599" i="3" s="1"/>
  <c r="BI597" i="3" a="1"/>
  <c r="BI597" i="3" s="1"/>
  <c r="BE596" i="3" a="1"/>
  <c r="BE596" i="3" s="1"/>
  <c r="BI586" i="3" a="1"/>
  <c r="BI586" i="3" s="1"/>
  <c r="BI587" i="3" a="1"/>
  <c r="BI587" i="3" s="1"/>
  <c r="BI588" i="3" a="1"/>
  <c r="BI588" i="3" s="1"/>
  <c r="BI589" i="3" a="1"/>
  <c r="BI589" i="3" s="1"/>
  <c r="BI590" i="3" a="1"/>
  <c r="BI590" i="3" s="1"/>
  <c r="BI591" i="3" a="1"/>
  <c r="BI591" i="3" s="1"/>
  <c r="BI592" i="3" a="1"/>
  <c r="BI592" i="3" s="1"/>
  <c r="BI593" i="3" a="1"/>
  <c r="BI593" i="3" s="1"/>
  <c r="BI594" i="3" a="1"/>
  <c r="BI594" i="3" s="1"/>
  <c r="BI584" i="3" a="1"/>
  <c r="BI584" i="3" s="1"/>
  <c r="BE580" i="3" a="1"/>
  <c r="BE580" i="3" s="1"/>
  <c r="BE576" i="3" a="1"/>
  <c r="BE576" i="3" s="1"/>
  <c r="BI573" i="3" a="1"/>
  <c r="BI573" i="3" s="1"/>
  <c r="BE572" i="3" a="1"/>
  <c r="BE572" i="3" s="1"/>
  <c r="BA571" i="3" a="1"/>
  <c r="BA571" i="3" s="1"/>
  <c r="BI569" i="3" a="1"/>
  <c r="BI569" i="3" s="1"/>
  <c r="BI568" i="3" a="1"/>
  <c r="BI568" i="3" s="1"/>
  <c r="BI564" i="3" a="1"/>
  <c r="BI564" i="3" s="1"/>
  <c r="BI560" i="3" a="1"/>
  <c r="BI560" i="3" s="1"/>
  <c r="BE558" i="3" a="1"/>
  <c r="BE558" i="3" s="1"/>
  <c r="BA557" i="3" a="1"/>
  <c r="BA557" i="3" s="1"/>
  <c r="BE554" i="3" a="1"/>
  <c r="BE554" i="3" s="1"/>
  <c r="BE551" i="3" a="1"/>
  <c r="BE551" i="3" s="1"/>
  <c r="BE548" i="3" a="1"/>
  <c r="BE548" i="3" s="1"/>
  <c r="BE549" i="3" a="1"/>
  <c r="BE549" i="3" s="1"/>
  <c r="BE544" i="3" a="1"/>
  <c r="BE544" i="3" s="1"/>
  <c r="BI541" i="3" a="1"/>
  <c r="BI541" i="3" s="1"/>
  <c r="BA540" i="3" a="1"/>
  <c r="BA540" i="3" s="1"/>
  <c r="BI497" i="3" a="1"/>
  <c r="BI497" i="3" s="1"/>
  <c r="BI498" i="3" a="1"/>
  <c r="BI498" i="3" s="1"/>
  <c r="BI499" i="3" a="1"/>
  <c r="BI499" i="3" s="1"/>
  <c r="BI500" i="3" a="1"/>
  <c r="BI500" i="3" s="1"/>
  <c r="BI501" i="3" a="1"/>
  <c r="BI501" i="3" s="1"/>
  <c r="BI502" i="3" a="1"/>
  <c r="BI502" i="3" s="1"/>
  <c r="BI503" i="3" a="1"/>
  <c r="BI503" i="3" s="1"/>
  <c r="BI504" i="3" a="1"/>
  <c r="BI504" i="3" s="1"/>
  <c r="BI505" i="3" a="1"/>
  <c r="BI505" i="3" s="1"/>
  <c r="BI506" i="3" a="1"/>
  <c r="BI506" i="3" s="1"/>
  <c r="BI507" i="3" a="1"/>
  <c r="BI507" i="3" s="1"/>
  <c r="BI508" i="3" a="1"/>
  <c r="BI508" i="3" s="1"/>
  <c r="BI509" i="3" a="1"/>
  <c r="BI509" i="3" s="1"/>
  <c r="BI510" i="3" a="1"/>
  <c r="BI510" i="3" s="1"/>
  <c r="BI511" i="3" a="1"/>
  <c r="BI511" i="3" s="1"/>
  <c r="BI512" i="3" a="1"/>
  <c r="BI512" i="3" s="1"/>
  <c r="BI513" i="3" a="1"/>
  <c r="BI513" i="3" s="1"/>
  <c r="BI514" i="3" a="1"/>
  <c r="BI514" i="3" s="1"/>
  <c r="BI515" i="3" a="1"/>
  <c r="BI515" i="3" s="1"/>
  <c r="BI516" i="3" a="1"/>
  <c r="BI516" i="3" s="1"/>
  <c r="BI517" i="3" a="1"/>
  <c r="BI517" i="3" s="1"/>
  <c r="BI518" i="3" a="1"/>
  <c r="BI518" i="3" s="1"/>
  <c r="BI519" i="3" a="1"/>
  <c r="BI519" i="3" s="1"/>
  <c r="BI520" i="3" a="1"/>
  <c r="BI520" i="3" s="1"/>
  <c r="BI521" i="3" a="1"/>
  <c r="BI521" i="3" s="1"/>
  <c r="BI522" i="3" a="1"/>
  <c r="BI522" i="3" s="1"/>
  <c r="BI523" i="3" a="1"/>
  <c r="BI523" i="3" s="1"/>
  <c r="BI524" i="3" a="1"/>
  <c r="BI524" i="3" s="1"/>
  <c r="BI525" i="3" a="1"/>
  <c r="BI525" i="3" s="1"/>
  <c r="BI526" i="3" a="1"/>
  <c r="BI526" i="3" s="1"/>
  <c r="BI527" i="3" a="1"/>
  <c r="BI527" i="3" s="1"/>
  <c r="BI528" i="3" a="1"/>
  <c r="BI528" i="3" s="1"/>
  <c r="BI529" i="3" a="1"/>
  <c r="BI529" i="3" s="1"/>
  <c r="BI530" i="3" a="1"/>
  <c r="BI530" i="3" s="1"/>
  <c r="BI531" i="3" a="1"/>
  <c r="BI531" i="3" s="1"/>
  <c r="BI532" i="3" a="1"/>
  <c r="BI532" i="3" s="1"/>
  <c r="BI533" i="3" a="1"/>
  <c r="BI533" i="3" s="1"/>
  <c r="BI534" i="3" a="1"/>
  <c r="BI534" i="3" s="1"/>
  <c r="BI535" i="3" a="1"/>
  <c r="BI535" i="3" s="1"/>
  <c r="BI536" i="3" a="1"/>
  <c r="BI536" i="3" s="1"/>
  <c r="BI537" i="3" a="1"/>
  <c r="BI537" i="3" s="1"/>
  <c r="BI538" i="3" a="1"/>
  <c r="BI538" i="3" s="1"/>
  <c r="BE533" i="3" a="1"/>
  <c r="BE533" i="3" s="1"/>
  <c r="BE529" i="3" a="1"/>
  <c r="BE529" i="3" s="1"/>
  <c r="BE525" i="3" a="1"/>
  <c r="BE525" i="3" s="1"/>
  <c r="BE521" i="3" a="1"/>
  <c r="BE521" i="3" s="1"/>
  <c r="BE517" i="3" a="1"/>
  <c r="BE517" i="3" s="1"/>
  <c r="BE503" i="3" a="1"/>
  <c r="BE503" i="3" s="1"/>
  <c r="BE495" i="3" a="1"/>
  <c r="BE495" i="3" s="1"/>
  <c r="BE489" i="3" a="1"/>
  <c r="BE489" i="3" s="1"/>
  <c r="BA484" i="3" a="1"/>
  <c r="BA484" i="3" s="1"/>
  <c r="BI475" i="3" a="1"/>
  <c r="BI475" i="3" s="1"/>
  <c r="BE165" i="3" a="1"/>
  <c r="BE165" i="3" s="1"/>
  <c r="BE166" i="3" a="1"/>
  <c r="BE166" i="3" s="1"/>
  <c r="BE167" i="3" a="1"/>
  <c r="BE167" i="3" s="1"/>
  <c r="BI265" i="3" a="1"/>
  <c r="BI265" i="3" s="1"/>
  <c r="BE160" i="3" a="1"/>
  <c r="BE160" i="3" s="1"/>
  <c r="BE237" i="3" a="1"/>
  <c r="BE237" i="3" s="1"/>
  <c r="BE238" i="3" a="1"/>
  <c r="BE238" i="3" s="1"/>
  <c r="BE239" i="3" a="1"/>
  <c r="BE239" i="3" s="1"/>
  <c r="BE240" i="3" a="1"/>
  <c r="BE240" i="3" s="1"/>
  <c r="BE241" i="3" a="1"/>
  <c r="BE241" i="3" s="1"/>
  <c r="BE242" i="3" a="1"/>
  <c r="BE242" i="3" s="1"/>
  <c r="BE243" i="3" a="1"/>
  <c r="BE243" i="3" s="1"/>
  <c r="BE244" i="3" a="1"/>
  <c r="BE244" i="3" s="1"/>
  <c r="BE245" i="3" a="1"/>
  <c r="BE245" i="3" s="1"/>
  <c r="BE246" i="3" a="1"/>
  <c r="BE246" i="3" s="1"/>
  <c r="BE164" i="3" a="1"/>
  <c r="BE164" i="3" s="1"/>
  <c r="BI200" i="3" a="1"/>
  <c r="BI200" i="3" s="1"/>
  <c r="AW178" i="3" a="1"/>
  <c r="AW178" i="3" s="1"/>
  <c r="AW179" i="3" a="1"/>
  <c r="AW179" i="3" s="1"/>
  <c r="AW180" i="3" a="1"/>
  <c r="AW180" i="3" s="1"/>
  <c r="AW183" i="3" a="1"/>
  <c r="AW183" i="3" s="1"/>
  <c r="AW184" i="3" a="1"/>
  <c r="AW184" i="3" s="1"/>
  <c r="AW185" i="3" a="1"/>
  <c r="AW185" i="3" s="1"/>
  <c r="AW181" i="3" a="1"/>
  <c r="AW181" i="3" s="1"/>
  <c r="AW182" i="3" a="1"/>
  <c r="AW182" i="3" s="1"/>
  <c r="BA89" i="3" a="1"/>
  <c r="BA89" i="3" s="1"/>
  <c r="BE150" i="3" a="1"/>
  <c r="BE150" i="3" s="1"/>
  <c r="BA344" i="3" a="1"/>
  <c r="BA344" i="3" s="1"/>
  <c r="BA92" i="3" a="1"/>
  <c r="BA92" i="3" s="1"/>
  <c r="BA93" i="3" a="1"/>
  <c r="BA93" i="3" s="1"/>
  <c r="BA94" i="3" a="1"/>
  <c r="BA94" i="3" s="1"/>
  <c r="BA95" i="3" a="1"/>
  <c r="BA95" i="3" s="1"/>
  <c r="BA96" i="3" a="1"/>
  <c r="BA96" i="3" s="1"/>
  <c r="BA97" i="3" a="1"/>
  <c r="BA97" i="3" s="1"/>
  <c r="BA98" i="3" a="1"/>
  <c r="BA98" i="3" s="1"/>
  <c r="BA99" i="3" a="1"/>
  <c r="BA99" i="3" s="1"/>
  <c r="BA87" i="3" a="1"/>
  <c r="BA87" i="3" s="1"/>
  <c r="BI341" i="3" a="1"/>
  <c r="BI341" i="3" s="1"/>
  <c r="BA299" i="3" a="1"/>
  <c r="BA299" i="3" s="1"/>
  <c r="BA300" i="3" a="1"/>
  <c r="BA300" i="3" s="1"/>
  <c r="BA301" i="3" a="1"/>
  <c r="BA301" i="3" s="1"/>
  <c r="BA302" i="3" a="1"/>
  <c r="BA302" i="3" s="1"/>
  <c r="BA303" i="3" a="1"/>
  <c r="BA303" i="3" s="1"/>
  <c r="BA304" i="3" a="1"/>
  <c r="BA304" i="3" s="1"/>
  <c r="BA305" i="3" a="1"/>
  <c r="BA305" i="3" s="1"/>
  <c r="BA306" i="3" a="1"/>
  <c r="BA306" i="3" s="1"/>
  <c r="BA307" i="3" a="1"/>
  <c r="BA307" i="3" s="1"/>
  <c r="BA308" i="3" a="1"/>
  <c r="BA308" i="3" s="1"/>
  <c r="BA309" i="3" a="1"/>
  <c r="BA309" i="3" s="1"/>
  <c r="BA310" i="3" a="1"/>
  <c r="BA310" i="3" s="1"/>
  <c r="BA311" i="3" a="1"/>
  <c r="BA311" i="3" s="1"/>
  <c r="BA312" i="3" a="1"/>
  <c r="BA312" i="3" s="1"/>
  <c r="BA313" i="3" a="1"/>
  <c r="BA313" i="3" s="1"/>
  <c r="BA314" i="3" a="1"/>
  <c r="BA314" i="3" s="1"/>
  <c r="BA315" i="3" a="1"/>
  <c r="BA315" i="3" s="1"/>
  <c r="BA316" i="3" a="1"/>
  <c r="BA316" i="3" s="1"/>
  <c r="BA317" i="3" a="1"/>
  <c r="BA317" i="3" s="1"/>
  <c r="BE260" i="3" a="1"/>
  <c r="BE260" i="3" s="1"/>
  <c r="BE261" i="3" a="1"/>
  <c r="BE261" i="3" s="1"/>
  <c r="BE262" i="3" a="1"/>
  <c r="BE262" i="3" s="1"/>
  <c r="BE263" i="3" a="1"/>
  <c r="BE263" i="3" s="1"/>
  <c r="BE264" i="3" a="1"/>
  <c r="BE264" i="3" s="1"/>
  <c r="BE265" i="3" a="1"/>
  <c r="BE265" i="3" s="1"/>
  <c r="BE266" i="3" a="1"/>
  <c r="BE266" i="3" s="1"/>
  <c r="BE267" i="3" a="1"/>
  <c r="BE267" i="3" s="1"/>
  <c r="BE268" i="3" a="1"/>
  <c r="BE268" i="3" s="1"/>
  <c r="BE269" i="3" a="1"/>
  <c r="BE269" i="3" s="1"/>
  <c r="BE270" i="3" a="1"/>
  <c r="BE270" i="3" s="1"/>
  <c r="BE271" i="3" a="1"/>
  <c r="BE271" i="3" s="1"/>
  <c r="BE272" i="3" a="1"/>
  <c r="BE272" i="3" s="1"/>
  <c r="BE273" i="3" a="1"/>
  <c r="BE273" i="3" s="1"/>
  <c r="BE274" i="3" a="1"/>
  <c r="BE274" i="3" s="1"/>
  <c r="BE275" i="3" a="1"/>
  <c r="BE275" i="3" s="1"/>
  <c r="BE276" i="3" a="1"/>
  <c r="BE276" i="3" s="1"/>
  <c r="BE277" i="3" a="1"/>
  <c r="BE277" i="3" s="1"/>
  <c r="BE278" i="3" a="1"/>
  <c r="BE278" i="3" s="1"/>
  <c r="BE279" i="3" a="1"/>
  <c r="BE279" i="3" s="1"/>
  <c r="BE280" i="3" a="1"/>
  <c r="BE280" i="3" s="1"/>
  <c r="BI264" i="3" a="1"/>
  <c r="BI264" i="3" s="1"/>
  <c r="BE130" i="3" a="1"/>
  <c r="BE130" i="3" s="1"/>
  <c r="BE131" i="3" a="1"/>
  <c r="BE131" i="3" s="1"/>
  <c r="BE132" i="3" a="1"/>
  <c r="BE132" i="3" s="1"/>
  <c r="BE133" i="3" a="1"/>
  <c r="BE133" i="3" s="1"/>
  <c r="BE134" i="3" a="1"/>
  <c r="BE134" i="3" s="1"/>
  <c r="BE135" i="3" a="1"/>
  <c r="BE135" i="3" s="1"/>
  <c r="BE136" i="3" a="1"/>
  <c r="BE136" i="3" s="1"/>
  <c r="BE137" i="3" a="1"/>
  <c r="BE137" i="3" s="1"/>
  <c r="BE138" i="3" a="1"/>
  <c r="BE138" i="3" s="1"/>
  <c r="BE468" i="3" a="1"/>
  <c r="BE468" i="3" s="1"/>
  <c r="BE466" i="3" a="1"/>
  <c r="BE466" i="3" s="1"/>
  <c r="BE464" i="3" a="1"/>
  <c r="BE464" i="3" s="1"/>
  <c r="BE462" i="3" a="1"/>
  <c r="BE462" i="3" s="1"/>
  <c r="BE460" i="3" a="1"/>
  <c r="BE460" i="3" s="1"/>
  <c r="BE458" i="3" a="1"/>
  <c r="BE458" i="3" s="1"/>
  <c r="BE456" i="3" a="1"/>
  <c r="BE456" i="3" s="1"/>
  <c r="BI454" i="3" a="1"/>
  <c r="BI454" i="3" s="1"/>
  <c r="BE453" i="3" a="1"/>
  <c r="BE453" i="3" s="1"/>
  <c r="BA452" i="3" a="1"/>
  <c r="BA452" i="3" s="1"/>
  <c r="BI450" i="3" a="1"/>
  <c r="BI450" i="3" s="1"/>
  <c r="BE449" i="3" a="1"/>
  <c r="BE449" i="3" s="1"/>
  <c r="BA448" i="3" a="1"/>
  <c r="BA448" i="3" s="1"/>
  <c r="BI446" i="3" a="1"/>
  <c r="BI446" i="3" s="1"/>
  <c r="BE445" i="3" a="1"/>
  <c r="BE445" i="3" s="1"/>
  <c r="BA444" i="3" a="1"/>
  <c r="BA444" i="3" s="1"/>
  <c r="BI442" i="3" a="1"/>
  <c r="BI442" i="3" s="1"/>
  <c r="BE441" i="3" a="1"/>
  <c r="BE441" i="3" s="1"/>
  <c r="BI438" i="3" a="1"/>
  <c r="BI438" i="3" s="1"/>
  <c r="BI436" i="3" a="1"/>
  <c r="BI436" i="3" s="1"/>
  <c r="BI434" i="3" a="1"/>
  <c r="BI434" i="3" s="1"/>
  <c r="BI431" i="3" a="1"/>
  <c r="BI431" i="3" s="1"/>
  <c r="BI427" i="3" a="1"/>
  <c r="BI427" i="3" s="1"/>
  <c r="BI423" i="3" a="1"/>
  <c r="BI423" i="3" s="1"/>
  <c r="BI419" i="3" a="1"/>
  <c r="BI419" i="3" s="1"/>
  <c r="BA416" i="3" a="1"/>
  <c r="BA416" i="3" s="1"/>
  <c r="BI414" i="3" a="1"/>
  <c r="BI414" i="3" s="1"/>
  <c r="BE413" i="3" a="1"/>
  <c r="BE413" i="3" s="1"/>
  <c r="AW412" i="3" a="1"/>
  <c r="AW412" i="3" s="1"/>
  <c r="AW402" i="3" a="1"/>
  <c r="AW402" i="3" s="1"/>
  <c r="AW403" i="3" a="1"/>
  <c r="AW403" i="3" s="1"/>
  <c r="AW404" i="3" a="1"/>
  <c r="AW404" i="3" s="1"/>
  <c r="AW405" i="3" a="1"/>
  <c r="AW405" i="3" s="1"/>
  <c r="AW406" i="3" a="1"/>
  <c r="AW406" i="3" s="1"/>
  <c r="AW407" i="3" a="1"/>
  <c r="AW407" i="3" s="1"/>
  <c r="AW408" i="3" a="1"/>
  <c r="AW408" i="3" s="1"/>
  <c r="AW409" i="3" a="1"/>
  <c r="AW409" i="3" s="1"/>
  <c r="AW410" i="3" a="1"/>
  <c r="AW410" i="3" s="1"/>
  <c r="AW411" i="3" a="1"/>
  <c r="AW411" i="3" s="1"/>
  <c r="BE409" i="3" a="1"/>
  <c r="BE409" i="3" s="1"/>
  <c r="BA408" i="3" a="1"/>
  <c r="BA408" i="3" s="1"/>
  <c r="BI406" i="3" a="1"/>
  <c r="BI406" i="3" s="1"/>
  <c r="BE405" i="3" a="1"/>
  <c r="BE405" i="3" s="1"/>
  <c r="BA404" i="3" a="1"/>
  <c r="BA404" i="3" s="1"/>
  <c r="BI402" i="3" a="1"/>
  <c r="BI402" i="3" s="1"/>
  <c r="BE401" i="3" a="1"/>
  <c r="BE401" i="3" s="1"/>
  <c r="BE400" i="3" a="1"/>
  <c r="BE400" i="3" s="1"/>
  <c r="BA399" i="3" a="1"/>
  <c r="BA399" i="3" s="1"/>
  <c r="BI397" i="3" a="1"/>
  <c r="BI397" i="3" s="1"/>
  <c r="BE396" i="3" a="1"/>
  <c r="BE396" i="3" s="1"/>
  <c r="BA395" i="3" a="1"/>
  <c r="BA395" i="3" s="1"/>
  <c r="BI393" i="3" a="1"/>
  <c r="BI393" i="3" s="1"/>
  <c r="BE392" i="3" a="1"/>
  <c r="BE392" i="3" s="1"/>
  <c r="BA391" i="3" a="1"/>
  <c r="BA391" i="3" s="1"/>
  <c r="BI389" i="3" a="1"/>
  <c r="BI389" i="3" s="1"/>
  <c r="BA388" i="3" a="1"/>
  <c r="BA388" i="3" s="1"/>
  <c r="BA386" i="3" a="1"/>
  <c r="BA386" i="3" s="1"/>
  <c r="BA384" i="3" a="1"/>
  <c r="BA384" i="3" s="1"/>
  <c r="BI382" i="3" a="1"/>
  <c r="BI382" i="3" s="1"/>
  <c r="BE381" i="3" a="1"/>
  <c r="BE381" i="3" s="1"/>
  <c r="AW380" i="3" a="1"/>
  <c r="AW380" i="3" s="1"/>
  <c r="BI378" i="3" a="1"/>
  <c r="BI378" i="3" s="1"/>
  <c r="BA376" i="3" a="1"/>
  <c r="BA376" i="3" s="1"/>
  <c r="BA374" i="3" a="1"/>
  <c r="BA374" i="3" s="1"/>
  <c r="AW372" i="3" a="1"/>
  <c r="AW372" i="3" s="1"/>
  <c r="AW340" i="3" a="1"/>
  <c r="AW340" i="3" s="1"/>
  <c r="AW341" i="3" a="1"/>
  <c r="AW341" i="3" s="1"/>
  <c r="AW342" i="3" a="1"/>
  <c r="AW342" i="3" s="1"/>
  <c r="AW343" i="3" a="1"/>
  <c r="AW343" i="3" s="1"/>
  <c r="AW344" i="3" a="1"/>
  <c r="AW344" i="3" s="1"/>
  <c r="AW345" i="3" a="1"/>
  <c r="AW345" i="3" s="1"/>
  <c r="AW346" i="3" a="1"/>
  <c r="AW346" i="3" s="1"/>
  <c r="AW347" i="3" a="1"/>
  <c r="AW347" i="3" s="1"/>
  <c r="AW348" i="3" a="1"/>
  <c r="AW348" i="3" s="1"/>
  <c r="AW349" i="3" a="1"/>
  <c r="AW349" i="3" s="1"/>
  <c r="AW350" i="3" a="1"/>
  <c r="AW350" i="3" s="1"/>
  <c r="AW351" i="3" a="1"/>
  <c r="AW351" i="3" s="1"/>
  <c r="AW352" i="3" a="1"/>
  <c r="AW352" i="3" s="1"/>
  <c r="AW353" i="3" a="1"/>
  <c r="AW353" i="3" s="1"/>
  <c r="AW354" i="3" a="1"/>
  <c r="AW354" i="3" s="1"/>
  <c r="AW355" i="3" a="1"/>
  <c r="AW355" i="3" s="1"/>
  <c r="AW356" i="3" a="1"/>
  <c r="AW356" i="3" s="1"/>
  <c r="AW357" i="3" a="1"/>
  <c r="AW357" i="3" s="1"/>
  <c r="AW358" i="3" a="1"/>
  <c r="AW358" i="3" s="1"/>
  <c r="AW359" i="3" a="1"/>
  <c r="AW359" i="3" s="1"/>
  <c r="AW360" i="3" a="1"/>
  <c r="AW360" i="3" s="1"/>
  <c r="AW361" i="3" a="1"/>
  <c r="AW361" i="3" s="1"/>
  <c r="AW362" i="3" a="1"/>
  <c r="AW362" i="3" s="1"/>
  <c r="AW363" i="3" a="1"/>
  <c r="AW363" i="3" s="1"/>
  <c r="AW364" i="3" a="1"/>
  <c r="AW364" i="3" s="1"/>
  <c r="AW365" i="3" a="1"/>
  <c r="AW365" i="3" s="1"/>
  <c r="AW366" i="3" a="1"/>
  <c r="AW366" i="3" s="1"/>
  <c r="AW367" i="3" a="1"/>
  <c r="AW367" i="3" s="1"/>
  <c r="AW368" i="3" a="1"/>
  <c r="AW368" i="3" s="1"/>
  <c r="AW369" i="3" a="1"/>
  <c r="AW369" i="3" s="1"/>
  <c r="AW370" i="3" a="1"/>
  <c r="AW370" i="3" s="1"/>
  <c r="BI366" i="3" a="1"/>
  <c r="BI366" i="3" s="1"/>
  <c r="BI364" i="3" a="1"/>
  <c r="BI364" i="3" s="1"/>
  <c r="BE363" i="3" a="1"/>
  <c r="BE363" i="3" s="1"/>
  <c r="BA362" i="3" a="1"/>
  <c r="BA362" i="3" s="1"/>
  <c r="BI360" i="3" a="1"/>
  <c r="BI360" i="3" s="1"/>
  <c r="BE359" i="3" a="1"/>
  <c r="BE359" i="3" s="1"/>
  <c r="BA358" i="3" a="1"/>
  <c r="BA358" i="3" s="1"/>
  <c r="BI356" i="3" a="1"/>
  <c r="BI356" i="3" s="1"/>
  <c r="BE355" i="3" a="1"/>
  <c r="BE355" i="3" s="1"/>
  <c r="BI349" i="3" a="1"/>
  <c r="BI349" i="3" s="1"/>
  <c r="BI350" i="3" a="1"/>
  <c r="BI350" i="3" s="1"/>
  <c r="BI351" i="3" a="1"/>
  <c r="BI351" i="3" s="1"/>
  <c r="BI352" i="3" a="1"/>
  <c r="BI352" i="3" s="1"/>
  <c r="BI353" i="3" a="1"/>
  <c r="BI353" i="3" s="1"/>
  <c r="BE342" i="3" a="1"/>
  <c r="BE342" i="3" s="1"/>
  <c r="BE281" i="3" a="1"/>
  <c r="BE281" i="3" s="1"/>
  <c r="BE282" i="3" a="1"/>
  <c r="BE282" i="3" s="1"/>
  <c r="BE283" i="3" a="1"/>
  <c r="BE283" i="3" s="1"/>
  <c r="BE284" i="3" a="1"/>
  <c r="BE284" i="3" s="1"/>
  <c r="BE285" i="3" a="1"/>
  <c r="BE285" i="3" s="1"/>
  <c r="BE286" i="3" a="1"/>
  <c r="BE286" i="3" s="1"/>
  <c r="BE287" i="3" a="1"/>
  <c r="BE287" i="3" s="1"/>
  <c r="BE288" i="3" a="1"/>
  <c r="BE288" i="3" s="1"/>
  <c r="BE289" i="3" a="1"/>
  <c r="BE289" i="3" s="1"/>
  <c r="BE290" i="3" a="1"/>
  <c r="BE290" i="3" s="1"/>
  <c r="BE291" i="3" a="1"/>
  <c r="BE291" i="3" s="1"/>
  <c r="BE292" i="3" a="1"/>
  <c r="BE292" i="3" s="1"/>
  <c r="BE293" i="3" a="1"/>
  <c r="BE293" i="3" s="1"/>
  <c r="BE294" i="3" a="1"/>
  <c r="BE294" i="3" s="1"/>
  <c r="BE295" i="3" a="1"/>
  <c r="BE295" i="3" s="1"/>
  <c r="BE296" i="3" a="1"/>
  <c r="BE296" i="3" s="1"/>
  <c r="BI266" i="3" a="1"/>
  <c r="BI266" i="3" s="1"/>
  <c r="BA191" i="3" a="1"/>
  <c r="BA191" i="3" s="1"/>
  <c r="BA192" i="3" a="1"/>
  <c r="BA192" i="3" s="1"/>
  <c r="BA193" i="3" a="1"/>
  <c r="BA193" i="3" s="1"/>
  <c r="BA194" i="3" a="1"/>
  <c r="BA194" i="3" s="1"/>
  <c r="BA195" i="3" a="1"/>
  <c r="BA195" i="3" s="1"/>
  <c r="BA196" i="3" a="1"/>
  <c r="BA196" i="3" s="1"/>
  <c r="BA197" i="3" a="1"/>
  <c r="BA197" i="3" s="1"/>
  <c r="BA198" i="3" a="1"/>
  <c r="BA198" i="3" s="1"/>
  <c r="BA199" i="3" a="1"/>
  <c r="BA199" i="3" s="1"/>
  <c r="BA200" i="3" a="1"/>
  <c r="BA200" i="3" s="1"/>
  <c r="BA201" i="3" a="1"/>
  <c r="BA201" i="3" s="1"/>
  <c r="BA178" i="3" a="1"/>
  <c r="BA178" i="3" s="1"/>
  <c r="BA179" i="3" a="1"/>
  <c r="BA179" i="3" s="1"/>
  <c r="BA180" i="3" a="1"/>
  <c r="BA180" i="3" s="1"/>
  <c r="BA181" i="3" a="1"/>
  <c r="BA181" i="3" s="1"/>
  <c r="BA183" i="3" a="1"/>
  <c r="BA183" i="3" s="1"/>
  <c r="BA184" i="3" a="1"/>
  <c r="BA184" i="3" s="1"/>
  <c r="BA185" i="3" a="1"/>
  <c r="BA185" i="3" s="1"/>
  <c r="BA182" i="3" a="1"/>
  <c r="BA182" i="3" s="1"/>
  <c r="BE110" i="3" a="1"/>
  <c r="BE110" i="3" s="1"/>
  <c r="BE111" i="3" a="1"/>
  <c r="BE111" i="3" s="1"/>
  <c r="BE112" i="3" a="1"/>
  <c r="BE112" i="3" s="1"/>
  <c r="BE113" i="3" a="1"/>
  <c r="BE113" i="3" s="1"/>
  <c r="BE114" i="3" a="1"/>
  <c r="BE114" i="3" s="1"/>
  <c r="BE115" i="3" a="1"/>
  <c r="BE115" i="3" s="1"/>
  <c r="BE116" i="3" a="1"/>
  <c r="BE116" i="3" s="1"/>
  <c r="BE117" i="3" a="1"/>
  <c r="BE117" i="3" s="1"/>
  <c r="BE118" i="3" a="1"/>
  <c r="BE118" i="3" s="1"/>
  <c r="BE119" i="3" a="1"/>
  <c r="BE119" i="3" s="1"/>
  <c r="BE120" i="3" a="1"/>
  <c r="BE120" i="3" s="1"/>
  <c r="BE121" i="3" a="1"/>
  <c r="BE121" i="3" s="1"/>
  <c r="BE122" i="3" a="1"/>
  <c r="BE122" i="3" s="1"/>
  <c r="BE123" i="3" a="1"/>
  <c r="BE123" i="3" s="1"/>
  <c r="BE124" i="3" a="1"/>
  <c r="BE124" i="3" s="1"/>
  <c r="BE125" i="3" a="1"/>
  <c r="BE125" i="3" s="1"/>
  <c r="BE126" i="3" a="1"/>
  <c r="BE126" i="3" s="1"/>
  <c r="BE127" i="3" a="1"/>
  <c r="BE127" i="3" s="1"/>
  <c r="BE128" i="3" a="1"/>
  <c r="BE128" i="3" s="1"/>
  <c r="BE129" i="3" a="1"/>
  <c r="BE129" i="3" s="1"/>
  <c r="BE85" i="3" a="1"/>
  <c r="BE85" i="3" s="1"/>
  <c r="BE86" i="3" a="1"/>
  <c r="BE86" i="3" s="1"/>
  <c r="AW83" i="3" a="1"/>
  <c r="AW83" i="3" s="1"/>
  <c r="BE81" i="3" a="1"/>
  <c r="BE81" i="3" s="1"/>
  <c r="BI62" i="3" a="1"/>
  <c r="BI62" i="3" s="1"/>
  <c r="BI63" i="3" a="1"/>
  <c r="BI63" i="3" s="1"/>
  <c r="BI64" i="3" a="1"/>
  <c r="BI64" i="3" s="1"/>
  <c r="BI65" i="3" a="1"/>
  <c r="BI65" i="3" s="1"/>
  <c r="BI66" i="3" a="1"/>
  <c r="BI66" i="3" s="1"/>
  <c r="BI67" i="3" a="1"/>
  <c r="BI67" i="3" s="1"/>
  <c r="BI68" i="3" a="1"/>
  <c r="BI68" i="3" s="1"/>
  <c r="BI69" i="3" a="1"/>
  <c r="BI69" i="3" s="1"/>
  <c r="BI70" i="3" a="1"/>
  <c r="BI70" i="3" s="1"/>
  <c r="BI71" i="3" a="1"/>
  <c r="BI71" i="3" s="1"/>
  <c r="BI72" i="3" a="1"/>
  <c r="BI72" i="3" s="1"/>
  <c r="BI73" i="3" a="1"/>
  <c r="BI73" i="3" s="1"/>
  <c r="BI74" i="3" a="1"/>
  <c r="BI74" i="3" s="1"/>
  <c r="BI75" i="3" a="1"/>
  <c r="BI75" i="3" s="1"/>
  <c r="BI76" i="3" a="1"/>
  <c r="BI76" i="3" s="1"/>
  <c r="BI77" i="3" a="1"/>
  <c r="BI77" i="3" s="1"/>
  <c r="BI78" i="3" a="1"/>
  <c r="BI78" i="3" s="1"/>
  <c r="BI79" i="3" a="1"/>
  <c r="BI79" i="3" s="1"/>
  <c r="BE78" i="3" a="1"/>
  <c r="BE78" i="3" s="1"/>
  <c r="AW75" i="3" a="1"/>
  <c r="AW75" i="3" s="1"/>
  <c r="BE69" i="3" a="1"/>
  <c r="BE69" i="3" s="1"/>
  <c r="BE66" i="3" a="1"/>
  <c r="BE66" i="3" s="1"/>
  <c r="BA46" i="3" a="1"/>
  <c r="BA46" i="3" s="1"/>
  <c r="BA47" i="3" a="1"/>
  <c r="BA47" i="3" s="1"/>
  <c r="BA48" i="3" a="1"/>
  <c r="BA48" i="3" s="1"/>
  <c r="BA49" i="3" a="1"/>
  <c r="BA49" i="3" s="1"/>
  <c r="BA50" i="3" a="1"/>
  <c r="BA50" i="3" s="1"/>
  <c r="BA51" i="3" a="1"/>
  <c r="BA51" i="3" s="1"/>
  <c r="BA52" i="3" a="1"/>
  <c r="BA52" i="3" s="1"/>
  <c r="BA53" i="3" a="1"/>
  <c r="BA53" i="3" s="1"/>
  <c r="BA54" i="3" a="1"/>
  <c r="BA54" i="3" s="1"/>
  <c r="BA55" i="3" a="1"/>
  <c r="BA55" i="3" s="1"/>
  <c r="BA56" i="3" a="1"/>
  <c r="BA56" i="3" s="1"/>
  <c r="BA57" i="3" a="1"/>
  <c r="BA57" i="3" s="1"/>
  <c r="BA58" i="3" a="1"/>
  <c r="BA58" i="3" s="1"/>
  <c r="BA59" i="3" a="1"/>
  <c r="BA59" i="3" s="1"/>
  <c r="BA60" i="3" a="1"/>
  <c r="BA60" i="3" s="1"/>
  <c r="BA61" i="3" a="1"/>
  <c r="BA61" i="3" s="1"/>
  <c r="BA62" i="3" a="1"/>
  <c r="BA62" i="3" s="1"/>
  <c r="BA63" i="3" a="1"/>
  <c r="BA63" i="3" s="1"/>
  <c r="BE60" i="3" a="1"/>
  <c r="BE60" i="3" s="1"/>
  <c r="BA45" i="3" a="1"/>
  <c r="BA45" i="3" s="1"/>
  <c r="BA42" i="3" a="1"/>
  <c r="BA42" i="3" s="1"/>
  <c r="F44" i="4" s="1"/>
  <c r="BI31" i="3" a="1"/>
  <c r="BI31" i="3" s="1"/>
  <c r="N33" i="4" s="1"/>
  <c r="BI32" i="3" a="1"/>
  <c r="BI32" i="3" s="1"/>
  <c r="N34" i="4" s="1"/>
  <c r="BI33" i="3" a="1"/>
  <c r="BI33" i="3" s="1"/>
  <c r="N35" i="4" s="1"/>
  <c r="BI34" i="3" a="1"/>
  <c r="BI34" i="3" s="1"/>
  <c r="N36" i="4" s="1"/>
  <c r="BI35" i="3" a="1"/>
  <c r="BI35" i="3" s="1"/>
  <c r="N37" i="4" s="1"/>
  <c r="BI36" i="3" a="1"/>
  <c r="BI36" i="3" s="1"/>
  <c r="N38" i="4" s="1"/>
  <c r="BI37" i="3" a="1"/>
  <c r="BI37" i="3" s="1"/>
  <c r="N39" i="4" s="1"/>
  <c r="BI38" i="3" a="1"/>
  <c r="BI38" i="3" s="1"/>
  <c r="N40" i="4" s="1"/>
  <c r="BI39" i="3" a="1"/>
  <c r="BI39" i="3" s="1"/>
  <c r="N41" i="4" s="1"/>
  <c r="BA36" i="3" a="1"/>
  <c r="BA36" i="3" s="1"/>
  <c r="F38" i="4" s="1"/>
  <c r="BA33" i="3" a="1"/>
  <c r="BA33" i="3" s="1"/>
  <c r="F35" i="4" s="1"/>
  <c r="BA30" i="3" a="1"/>
  <c r="BA30" i="3" s="1"/>
  <c r="F32" i="4" s="1"/>
  <c r="BA27" i="3" a="1"/>
  <c r="BA27" i="3" s="1"/>
  <c r="F29" i="4" s="1"/>
  <c r="BA14" i="3" a="1"/>
  <c r="BA14" i="3" s="1"/>
  <c r="F16" i="4" s="1"/>
  <c r="BA15" i="3" a="1"/>
  <c r="BA15" i="3" s="1"/>
  <c r="F17" i="4" s="1"/>
  <c r="BA16" i="3" a="1"/>
  <c r="BA16" i="3" s="1"/>
  <c r="F18" i="4" s="1"/>
  <c r="BA17" i="3" a="1"/>
  <c r="BA17" i="3" s="1"/>
  <c r="F19" i="4" s="1"/>
  <c r="BA18" i="3" a="1"/>
  <c r="BA18" i="3" s="1"/>
  <c r="F20" i="4" s="1"/>
  <c r="BA19" i="3" a="1"/>
  <c r="BA19" i="3" s="1"/>
  <c r="F21" i="4" s="1"/>
  <c r="BA20" i="3" a="1"/>
  <c r="BA20" i="3" s="1"/>
  <c r="F22" i="4" s="1"/>
  <c r="BA21" i="3" a="1"/>
  <c r="BA21" i="3" s="1"/>
  <c r="F23" i="4" s="1"/>
  <c r="BA22" i="3" a="1"/>
  <c r="BA22" i="3" s="1"/>
  <c r="F24" i="4" s="1"/>
  <c r="BA23" i="3" a="1"/>
  <c r="BA23" i="3" s="1"/>
  <c r="F25" i="4" s="1"/>
  <c r="BA24" i="3" a="1"/>
  <c r="BA24" i="3" s="1"/>
  <c r="F26" i="4" s="1"/>
  <c r="AW19" i="3" a="1"/>
  <c r="AW19" i="3" s="1"/>
  <c r="B21" i="4" s="1"/>
  <c r="AW7" i="3" a="1"/>
  <c r="AW7" i="3" s="1"/>
  <c r="B9" i="4" s="1"/>
  <c r="AW8" i="3" a="1"/>
  <c r="AW8" i="3" s="1"/>
  <c r="B10" i="4" s="1"/>
  <c r="AW9" i="3" a="1"/>
  <c r="AW9" i="3" s="1"/>
  <c r="B11" i="4" s="1"/>
  <c r="AW10" i="3" a="1"/>
  <c r="AW10" i="3" s="1"/>
  <c r="B12" i="4" s="1"/>
  <c r="AW11" i="3" a="1"/>
  <c r="AW11" i="3" s="1"/>
  <c r="B13" i="4" s="1"/>
  <c r="AW12" i="3" a="1"/>
  <c r="AW12" i="3" s="1"/>
  <c r="B14" i="4" s="1"/>
  <c r="AW13" i="3" a="1"/>
  <c r="AW13" i="3" s="1"/>
  <c r="B15" i="4" s="1"/>
  <c r="AW14" i="3" a="1"/>
  <c r="AW14" i="3" s="1"/>
  <c r="B16" i="4" s="1"/>
  <c r="BA11" i="3" a="1"/>
  <c r="BA11" i="3" s="1"/>
  <c r="F13" i="4" s="1"/>
  <c r="BE6" i="3" a="1"/>
  <c r="BE6" i="3" s="1"/>
  <c r="J8" i="4" s="1"/>
  <c r="BE7" i="3" a="1"/>
  <c r="BE7" i="3" s="1"/>
  <c r="J9" i="4" s="1"/>
  <c r="BE8" i="3" a="1"/>
  <c r="BE8" i="3" s="1"/>
  <c r="J10" i="4" s="1"/>
  <c r="BI488" i="3" a="1"/>
  <c r="BI488" i="3" s="1"/>
  <c r="BI481" i="3" a="1"/>
  <c r="BI481" i="3" s="1"/>
  <c r="BE478" i="3" a="1"/>
  <c r="BE478" i="3" s="1"/>
  <c r="BE500" i="3" a="1"/>
  <c r="BE500" i="3" s="1"/>
  <c r="BE507" i="3" a="1"/>
  <c r="BE507" i="3" s="1"/>
  <c r="BE497" i="3" a="1"/>
  <c r="BE497" i="3" s="1"/>
  <c r="BE490" i="3" a="1"/>
  <c r="BE490" i="3" s="1"/>
  <c r="BA456" i="3" a="1"/>
  <c r="BA456" i="3" s="1"/>
  <c r="BA457" i="3" a="1"/>
  <c r="BA457" i="3" s="1"/>
  <c r="BA458" i="3" a="1"/>
  <c r="BA458" i="3" s="1"/>
  <c r="BA459" i="3" a="1"/>
  <c r="BA459" i="3" s="1"/>
  <c r="BA460" i="3" a="1"/>
  <c r="BA460" i="3" s="1"/>
  <c r="BA461" i="3" a="1"/>
  <c r="BA461" i="3" s="1"/>
  <c r="BA462" i="3" a="1"/>
  <c r="BA462" i="3" s="1"/>
  <c r="BA463" i="3" a="1"/>
  <c r="BA463" i="3" s="1"/>
  <c r="BA464" i="3" a="1"/>
  <c r="BA464" i="3" s="1"/>
  <c r="BA465" i="3" a="1"/>
  <c r="BA465" i="3" s="1"/>
  <c r="BA466" i="3" a="1"/>
  <c r="BA466" i="3" s="1"/>
  <c r="BA467" i="3" a="1"/>
  <c r="BA467" i="3" s="1"/>
  <c r="BA468" i="3" a="1"/>
  <c r="BA468" i="3" s="1"/>
  <c r="BA469" i="3" a="1"/>
  <c r="BA469" i="3" s="1"/>
  <c r="BA470" i="3" a="1"/>
  <c r="BA470" i="3" s="1"/>
  <c r="BA471" i="3" a="1"/>
  <c r="BA471" i="3" s="1"/>
  <c r="BA472" i="3" a="1"/>
  <c r="BA472" i="3" s="1"/>
  <c r="BA473" i="3" a="1"/>
  <c r="BA473" i="3" s="1"/>
  <c r="BA474" i="3" a="1"/>
  <c r="BA474" i="3" s="1"/>
  <c r="BA475" i="3" a="1"/>
  <c r="BA475" i="3" s="1"/>
  <c r="BA476" i="3" a="1"/>
  <c r="BA476" i="3" s="1"/>
  <c r="BA477" i="3" a="1"/>
  <c r="BA477" i="3" s="1"/>
  <c r="BA478" i="3" a="1"/>
  <c r="BA478" i="3" s="1"/>
  <c r="BA479" i="3" a="1"/>
  <c r="BA479" i="3" s="1"/>
  <c r="BA480" i="3" a="1"/>
  <c r="BA480" i="3" s="1"/>
  <c r="BA481" i="3" a="1"/>
  <c r="BA481" i="3" s="1"/>
  <c r="AW481" i="3" a="1"/>
  <c r="AW481" i="3" s="1"/>
  <c r="AW482" i="3" a="1"/>
  <c r="AW482" i="3" s="1"/>
  <c r="AW483" i="3" a="1"/>
  <c r="AW483" i="3" s="1"/>
  <c r="AW484" i="3" a="1"/>
  <c r="AW484" i="3" s="1"/>
  <c r="AW485" i="3" a="1"/>
  <c r="AW485" i="3" s="1"/>
  <c r="AW486" i="3" a="1"/>
  <c r="AW486" i="3" s="1"/>
  <c r="AW487" i="3" a="1"/>
  <c r="AW487" i="3" s="1"/>
  <c r="AW488" i="3" a="1"/>
  <c r="AW488" i="3" s="1"/>
  <c r="AW489" i="3" a="1"/>
  <c r="AW489" i="3" s="1"/>
  <c r="AW490" i="3" a="1"/>
  <c r="AW490" i="3" s="1"/>
  <c r="AW491" i="3" a="1"/>
  <c r="AW491" i="3" s="1"/>
  <c r="AW492" i="3" a="1"/>
  <c r="AW492" i="3" s="1"/>
  <c r="AW493" i="3" a="1"/>
  <c r="AW493" i="3" s="1"/>
  <c r="AW494" i="3" a="1"/>
  <c r="AW494" i="3" s="1"/>
  <c r="AW495" i="3" a="1"/>
  <c r="AW495" i="3" s="1"/>
  <c r="AW496" i="3" a="1"/>
  <c r="AW496" i="3" s="1"/>
  <c r="AW497" i="3" a="1"/>
  <c r="AW497" i="3" s="1"/>
  <c r="AW498" i="3" a="1"/>
  <c r="AW498" i="3" s="1"/>
  <c r="AW499" i="3" a="1"/>
  <c r="AW499" i="3" s="1"/>
  <c r="AW500" i="3" a="1"/>
  <c r="AW500" i="3" s="1"/>
  <c r="AW501" i="3" a="1"/>
  <c r="AW501" i="3" s="1"/>
  <c r="AW502" i="3" a="1"/>
  <c r="AW502" i="3" s="1"/>
  <c r="AW503" i="3" a="1"/>
  <c r="AW503" i="3" s="1"/>
  <c r="AW504" i="3" a="1"/>
  <c r="AW504" i="3" s="1"/>
  <c r="AW505" i="3" a="1"/>
  <c r="AW505" i="3" s="1"/>
  <c r="AW506" i="3" a="1"/>
  <c r="AW506" i="3" s="1"/>
  <c r="BE498" i="3" a="1"/>
  <c r="BE498" i="3" s="1"/>
  <c r="BI490" i="3" a="1"/>
  <c r="BI490" i="3" s="1"/>
  <c r="BE512" i="3" a="1"/>
  <c r="BE512" i="3" s="1"/>
  <c r="BE510" i="3" a="1"/>
  <c r="BE510" i="3" s="1"/>
  <c r="BI491" i="3" a="1"/>
  <c r="BI491" i="3" s="1"/>
  <c r="BI492" i="3" a="1"/>
  <c r="BI492" i="3" s="1"/>
  <c r="BI486" i="3" a="1"/>
  <c r="BI486" i="3" s="1"/>
  <c r="BA483" i="3" a="1"/>
  <c r="BA483" i="3" s="1"/>
  <c r="BI480" i="3" a="1"/>
  <c r="BI480" i="3" s="1"/>
  <c r="BE471" i="3" a="1"/>
  <c r="BE471" i="3" s="1"/>
  <c r="BI241" i="3" a="1"/>
  <c r="BI241" i="3" s="1"/>
  <c r="BI242" i="3" a="1"/>
  <c r="BI242" i="3" s="1"/>
  <c r="BI243" i="3" a="1"/>
  <c r="BI243" i="3" s="1"/>
  <c r="BI244" i="3" a="1"/>
  <c r="BI244" i="3" s="1"/>
  <c r="BI245" i="3" a="1"/>
  <c r="BI245" i="3" s="1"/>
  <c r="BI246" i="3" a="1"/>
  <c r="BI246" i="3" s="1"/>
  <c r="BI247" i="3" a="1"/>
  <c r="BI247" i="3" s="1"/>
  <c r="BI248" i="3" a="1"/>
  <c r="BI248" i="3" s="1"/>
  <c r="BI249" i="3" a="1"/>
  <c r="BI249" i="3" s="1"/>
  <c r="BI250" i="3" a="1"/>
  <c r="BI250" i="3" s="1"/>
  <c r="BI251" i="3" a="1"/>
  <c r="BI251" i="3" s="1"/>
  <c r="BI252" i="3" a="1"/>
  <c r="BI252" i="3" s="1"/>
  <c r="BI253" i="3" a="1"/>
  <c r="BI253" i="3" s="1"/>
  <c r="BE623" i="3" a="1"/>
  <c r="BE623" i="3" s="1"/>
  <c r="BE619" i="3" a="1"/>
  <c r="BE619" i="3" s="1"/>
  <c r="BE615" i="3" a="1"/>
  <c r="BE615" i="3" s="1"/>
  <c r="BA611" i="3" a="1"/>
  <c r="BA611" i="3" s="1"/>
  <c r="BA612" i="3" a="1"/>
  <c r="BA612" i="3" s="1"/>
  <c r="BA613" i="3" a="1"/>
  <c r="BA613" i="3" s="1"/>
  <c r="BA610" i="3" a="1"/>
  <c r="BA610" i="3" s="1"/>
  <c r="BE607" i="3" a="1"/>
  <c r="BE607" i="3" s="1"/>
  <c r="BE605" i="3" a="1"/>
  <c r="BE605" i="3" s="1"/>
  <c r="BE603" i="3" a="1"/>
  <c r="BE603" i="3" s="1"/>
  <c r="BI601" i="3" a="1"/>
  <c r="BI601" i="3" s="1"/>
  <c r="BE600" i="3" a="1"/>
  <c r="BE600" i="3" s="1"/>
  <c r="BA598" i="3" a="1"/>
  <c r="BA598" i="3" s="1"/>
  <c r="BA599" i="3" a="1"/>
  <c r="BA599" i="3" s="1"/>
  <c r="BE597" i="3" a="1"/>
  <c r="BE597" i="3" s="1"/>
  <c r="BI595" i="3" a="1"/>
  <c r="BI595" i="3" s="1"/>
  <c r="BE584" i="3" a="1"/>
  <c r="BE584" i="3" s="1"/>
  <c r="BE585" i="3" a="1"/>
  <c r="BE585" i="3" s="1"/>
  <c r="BE586" i="3" a="1"/>
  <c r="BE586" i="3" s="1"/>
  <c r="BE587" i="3" a="1"/>
  <c r="BE587" i="3" s="1"/>
  <c r="BE588" i="3" a="1"/>
  <c r="BE588" i="3" s="1"/>
  <c r="BE589" i="3" a="1"/>
  <c r="BE589" i="3" s="1"/>
  <c r="BE590" i="3" a="1"/>
  <c r="BE590" i="3" s="1"/>
  <c r="BE591" i="3" a="1"/>
  <c r="BE591" i="3" s="1"/>
  <c r="BE592" i="3" a="1"/>
  <c r="BE592" i="3" s="1"/>
  <c r="BE593" i="3" a="1"/>
  <c r="BE593" i="3" s="1"/>
  <c r="BE594" i="3" a="1"/>
  <c r="BE594" i="3" s="1"/>
  <c r="BI575" i="3" a="1"/>
  <c r="BI575" i="3" s="1"/>
  <c r="BI576" i="3" a="1"/>
  <c r="BI576" i="3" s="1"/>
  <c r="BI577" i="3" a="1"/>
  <c r="BI577" i="3" s="1"/>
  <c r="BI578" i="3" a="1"/>
  <c r="BI578" i="3" s="1"/>
  <c r="BI579" i="3" a="1"/>
  <c r="BI579" i="3" s="1"/>
  <c r="BI580" i="3" a="1"/>
  <c r="BI580" i="3" s="1"/>
  <c r="BI581" i="3" a="1"/>
  <c r="BI581" i="3" s="1"/>
  <c r="BI582" i="3" a="1"/>
  <c r="BI582" i="3" s="1"/>
  <c r="BI583" i="3" a="1"/>
  <c r="BI583" i="3" s="1"/>
  <c r="BE579" i="3" a="1"/>
  <c r="BE579" i="3" s="1"/>
  <c r="BE575" i="3" a="1"/>
  <c r="BE575" i="3" s="1"/>
  <c r="BE573" i="3" a="1"/>
  <c r="BE573" i="3" s="1"/>
  <c r="BA572" i="3" a="1"/>
  <c r="BA572" i="3" s="1"/>
  <c r="BI570" i="3" a="1"/>
  <c r="BI570" i="3" s="1"/>
  <c r="BE559" i="3" a="1"/>
  <c r="BE559" i="3" s="1"/>
  <c r="BE560" i="3" a="1"/>
  <c r="BE560" i="3" s="1"/>
  <c r="BE561" i="3" a="1"/>
  <c r="BE561" i="3" s="1"/>
  <c r="BE562" i="3" a="1"/>
  <c r="BE562" i="3" s="1"/>
  <c r="BE563" i="3" a="1"/>
  <c r="BE563" i="3" s="1"/>
  <c r="BE564" i="3" a="1"/>
  <c r="BE564" i="3" s="1"/>
  <c r="BE565" i="3" a="1"/>
  <c r="BE565" i="3" s="1"/>
  <c r="BE566" i="3" a="1"/>
  <c r="BE566" i="3" s="1"/>
  <c r="BE567" i="3" a="1"/>
  <c r="BE567" i="3" s="1"/>
  <c r="BE568" i="3" a="1"/>
  <c r="BE568" i="3" s="1"/>
  <c r="BE569" i="3" a="1"/>
  <c r="BE569" i="3" s="1"/>
  <c r="BI567" i="3" a="1"/>
  <c r="BI567" i="3" s="1"/>
  <c r="BI563" i="3" a="1"/>
  <c r="BI563" i="3" s="1"/>
  <c r="BI559" i="3" a="1"/>
  <c r="BI559" i="3" s="1"/>
  <c r="BA558" i="3" a="1"/>
  <c r="BA558" i="3" s="1"/>
  <c r="BI552" i="3" a="1"/>
  <c r="BI552" i="3" s="1"/>
  <c r="BI553" i="3" a="1"/>
  <c r="BI553" i="3" s="1"/>
  <c r="BI554" i="3" a="1"/>
  <c r="BI554" i="3" s="1"/>
  <c r="BI555" i="3" a="1"/>
  <c r="BI555" i="3" s="1"/>
  <c r="BI556" i="3" a="1"/>
  <c r="BI556" i="3" s="1"/>
  <c r="BE553" i="3" a="1"/>
  <c r="BE553" i="3" s="1"/>
  <c r="BI550" i="3" a="1"/>
  <c r="BI550" i="3" s="1"/>
  <c r="BE547" i="3" a="1"/>
  <c r="BE547" i="3" s="1"/>
  <c r="BE543" i="3" a="1"/>
  <c r="BE543" i="3" s="1"/>
  <c r="BE541" i="3" a="1"/>
  <c r="BE541" i="3" s="1"/>
  <c r="BI539" i="3" a="1"/>
  <c r="BI539" i="3" s="1"/>
  <c r="BE536" i="3" a="1"/>
  <c r="BE536" i="3" s="1"/>
  <c r="BE537" i="3" a="1"/>
  <c r="BE537" i="3" s="1"/>
  <c r="BE538" i="3" a="1"/>
  <c r="BE538" i="3" s="1"/>
  <c r="BE532" i="3" a="1"/>
  <c r="BE532" i="3" s="1"/>
  <c r="BE528" i="3" a="1"/>
  <c r="BE528" i="3" s="1"/>
  <c r="BE524" i="3" a="1"/>
  <c r="BE524" i="3" s="1"/>
  <c r="BE520" i="3" a="1"/>
  <c r="BE520" i="3" s="1"/>
  <c r="BE516" i="3" a="1"/>
  <c r="BE516" i="3" s="1"/>
  <c r="BE502" i="3" a="1"/>
  <c r="BE502" i="3" s="1"/>
  <c r="BA342" i="3" a="1"/>
  <c r="BA342" i="3" s="1"/>
  <c r="BI254" i="3" a="1"/>
  <c r="BI254" i="3" s="1"/>
  <c r="BI255" i="3" a="1"/>
  <c r="BI255" i="3" s="1"/>
  <c r="BI256" i="3" a="1"/>
  <c r="BI256" i="3" s="1"/>
  <c r="BI257" i="3" a="1"/>
  <c r="BI257" i="3" s="1"/>
  <c r="BI258" i="3" a="1"/>
  <c r="BI258" i="3" s="1"/>
  <c r="BI259" i="3" a="1"/>
  <c r="BI259" i="3" s="1"/>
  <c r="BE152" i="3" a="1"/>
  <c r="BE152" i="3" s="1"/>
  <c r="BE231" i="3" a="1"/>
  <c r="BE231" i="3" s="1"/>
  <c r="BE156" i="3" a="1"/>
  <c r="BE156" i="3" s="1"/>
  <c r="BE232" i="3" a="1"/>
  <c r="BE232" i="3" s="1"/>
  <c r="BE233" i="3" a="1"/>
  <c r="BE233" i="3" s="1"/>
  <c r="BE234" i="3" a="1"/>
  <c r="BE234" i="3" s="1"/>
  <c r="BE235" i="3" a="1"/>
  <c r="BE235" i="3" s="1"/>
  <c r="BE236" i="3" a="1"/>
  <c r="BE236" i="3" s="1"/>
  <c r="BE189" i="3" a="1"/>
  <c r="BE189" i="3" s="1"/>
  <c r="BE190" i="3" a="1"/>
  <c r="BE190" i="3" s="1"/>
  <c r="BE191" i="3" a="1"/>
  <c r="BE191" i="3" s="1"/>
  <c r="BE192" i="3" a="1"/>
  <c r="BE192" i="3" s="1"/>
  <c r="BE193" i="3" a="1"/>
  <c r="BE193" i="3" s="1"/>
  <c r="BE194" i="3" a="1"/>
  <c r="BE194" i="3" s="1"/>
  <c r="BE195" i="3" a="1"/>
  <c r="BE195" i="3" s="1"/>
  <c r="BE196" i="3" a="1"/>
  <c r="BE196" i="3" s="1"/>
  <c r="BE197" i="3" a="1"/>
  <c r="BE197" i="3" s="1"/>
  <c r="BE198" i="3" a="1"/>
  <c r="BE198" i="3" s="1"/>
  <c r="BE199" i="3" a="1"/>
  <c r="BE199" i="3" s="1"/>
  <c r="BI97" i="3" a="1"/>
  <c r="BI97" i="3" s="1"/>
  <c r="BI98" i="3" a="1"/>
  <c r="BI98" i="3" s="1"/>
  <c r="BI99" i="3" a="1"/>
  <c r="BI99" i="3" s="1"/>
  <c r="BI100" i="3" a="1"/>
  <c r="BI100" i="3" s="1"/>
  <c r="BA88" i="3" a="1"/>
  <c r="BA88" i="3" s="1"/>
  <c r="BI132" i="3" a="1"/>
  <c r="BI132" i="3" s="1"/>
  <c r="BI133" i="3" a="1"/>
  <c r="BI133" i="3" s="1"/>
  <c r="BI134" i="3" a="1"/>
  <c r="BI134" i="3" s="1"/>
  <c r="BI135" i="3" a="1"/>
  <c r="BI135" i="3" s="1"/>
  <c r="BI136" i="3" a="1"/>
  <c r="BI136" i="3" s="1"/>
  <c r="BI137" i="3" a="1"/>
  <c r="BI137" i="3" s="1"/>
  <c r="BI138" i="3" a="1"/>
  <c r="BI138" i="3" s="1"/>
  <c r="BI139" i="3" a="1"/>
  <c r="BI139" i="3" s="1"/>
  <c r="BI140" i="3" a="1"/>
  <c r="BI140" i="3" s="1"/>
  <c r="BE345" i="3" a="1"/>
  <c r="BE345" i="3" s="1"/>
  <c r="BE346" i="3" a="1"/>
  <c r="BE346" i="3" s="1"/>
  <c r="BE347" i="3" a="1"/>
  <c r="BE347" i="3" s="1"/>
  <c r="BE348" i="3" a="1"/>
  <c r="BE348" i="3" s="1"/>
  <c r="BE349" i="3" a="1"/>
  <c r="BE349" i="3" s="1"/>
  <c r="BE350" i="3" a="1"/>
  <c r="BE350" i="3" s="1"/>
  <c r="BE351" i="3" a="1"/>
  <c r="BE351" i="3" s="1"/>
  <c r="BE352" i="3" a="1"/>
  <c r="BE352" i="3" s="1"/>
  <c r="BE353" i="3" a="1"/>
  <c r="BE353" i="3" s="1"/>
  <c r="BE343" i="3" a="1"/>
  <c r="BE343" i="3" s="1"/>
  <c r="BI316" i="3" a="1"/>
  <c r="BI316" i="3" s="1"/>
  <c r="BI317" i="3" a="1"/>
  <c r="BI317" i="3" s="1"/>
  <c r="BI318" i="3" a="1"/>
  <c r="BI318" i="3" s="1"/>
  <c r="BI319" i="3" a="1"/>
  <c r="BI319" i="3" s="1"/>
  <c r="BI320" i="3" a="1"/>
  <c r="BI320" i="3" s="1"/>
  <c r="BI321" i="3" a="1"/>
  <c r="BI321" i="3" s="1"/>
  <c r="BI322" i="3" a="1"/>
  <c r="BI322" i="3" s="1"/>
  <c r="BI323" i="3" a="1"/>
  <c r="BI323" i="3" s="1"/>
  <c r="BI324" i="3" a="1"/>
  <c r="BI324" i="3" s="1"/>
  <c r="BI325" i="3" a="1"/>
  <c r="BI325" i="3" s="1"/>
  <c r="BI326" i="3" a="1"/>
  <c r="BI326" i="3" s="1"/>
  <c r="BI327" i="3" a="1"/>
  <c r="BI327" i="3" s="1"/>
  <c r="BI328" i="3" a="1"/>
  <c r="BI328" i="3" s="1"/>
  <c r="BI329" i="3" a="1"/>
  <c r="BI329" i="3" s="1"/>
  <c r="BI330" i="3" a="1"/>
  <c r="BI330" i="3" s="1"/>
  <c r="BI331" i="3" a="1"/>
  <c r="BI331" i="3" s="1"/>
  <c r="BI332" i="3" a="1"/>
  <c r="BI332" i="3" s="1"/>
  <c r="BI333" i="3" a="1"/>
  <c r="BI333" i="3" s="1"/>
  <c r="BI334" i="3" a="1"/>
  <c r="BI334" i="3" s="1"/>
  <c r="BI335" i="3" a="1"/>
  <c r="BI335" i="3" s="1"/>
  <c r="BI336" i="3" a="1"/>
  <c r="BI336" i="3" s="1"/>
  <c r="BI337" i="3" a="1"/>
  <c r="BI337" i="3" s="1"/>
  <c r="BI338" i="3" a="1"/>
  <c r="BI338" i="3" s="1"/>
  <c r="BI339" i="3" a="1"/>
  <c r="BI339" i="3" s="1"/>
  <c r="BI201" i="3" a="1"/>
  <c r="BI201" i="3" s="1"/>
  <c r="BI202" i="3" a="1"/>
  <c r="BI202" i="3" s="1"/>
  <c r="BI203" i="3" a="1"/>
  <c r="BI203" i="3" s="1"/>
  <c r="BI204" i="3" a="1"/>
  <c r="BI204" i="3" s="1"/>
  <c r="BI205" i="3" a="1"/>
  <c r="BI205" i="3" s="1"/>
  <c r="BI206" i="3" a="1"/>
  <c r="BI206" i="3" s="1"/>
  <c r="BI207" i="3" a="1"/>
  <c r="BI207" i="3" s="1"/>
  <c r="BE87" i="3" a="1"/>
  <c r="BE87" i="3" s="1"/>
  <c r="BE88" i="3" a="1"/>
  <c r="BE88" i="3" s="1"/>
  <c r="BE89" i="3" a="1"/>
  <c r="BE89" i="3" s="1"/>
  <c r="BE90" i="3" a="1"/>
  <c r="BE90" i="3" s="1"/>
  <c r="BE91" i="3" a="1"/>
  <c r="BE91" i="3" s="1"/>
  <c r="BE92" i="3" a="1"/>
  <c r="BE92" i="3" s="1"/>
  <c r="BE93" i="3" a="1"/>
  <c r="BE93" i="3" s="1"/>
  <c r="BE94" i="3" a="1"/>
  <c r="BE94" i="3" s="1"/>
  <c r="BA86" i="3" a="1"/>
  <c r="BA86" i="3" s="1"/>
  <c r="BI348" i="3" a="1"/>
  <c r="BI348" i="3" s="1"/>
  <c r="BE344" i="3" a="1"/>
  <c r="BE344" i="3" s="1"/>
  <c r="BE340" i="3" a="1"/>
  <c r="BE340" i="3" s="1"/>
  <c r="AW239" i="3" a="1"/>
  <c r="AW239" i="3" s="1"/>
  <c r="AW240" i="3" a="1"/>
  <c r="AW240" i="3" s="1"/>
  <c r="AW241" i="3" a="1"/>
  <c r="AW241" i="3" s="1"/>
  <c r="AW242" i="3" a="1"/>
  <c r="AW242" i="3" s="1"/>
  <c r="AW243" i="3" a="1"/>
  <c r="AW243" i="3" s="1"/>
  <c r="AW244" i="3" a="1"/>
  <c r="AW244" i="3" s="1"/>
  <c r="AW245" i="3" a="1"/>
  <c r="AW245" i="3" s="1"/>
  <c r="AW246" i="3" a="1"/>
  <c r="AW246" i="3" s="1"/>
  <c r="AW247" i="3" a="1"/>
  <c r="AW247" i="3" s="1"/>
  <c r="AW248" i="3" a="1"/>
  <c r="AW248" i="3" s="1"/>
  <c r="AW249" i="3" a="1"/>
  <c r="AW249" i="3" s="1"/>
  <c r="AW250" i="3" a="1"/>
  <c r="AW250" i="3" s="1"/>
  <c r="AW251" i="3" a="1"/>
  <c r="AW251" i="3" s="1"/>
  <c r="AW252" i="3" a="1"/>
  <c r="AW252" i="3" s="1"/>
  <c r="AW253" i="3" a="1"/>
  <c r="AW253" i="3" s="1"/>
  <c r="AW254" i="3" a="1"/>
  <c r="AW254" i="3" s="1"/>
  <c r="AW255" i="3" a="1"/>
  <c r="AW255" i="3" s="1"/>
  <c r="AW256" i="3" a="1"/>
  <c r="AW256" i="3" s="1"/>
  <c r="AW257" i="3" a="1"/>
  <c r="AW257" i="3" s="1"/>
  <c r="AW258" i="3" a="1"/>
  <c r="AW258" i="3" s="1"/>
  <c r="AW259" i="3" a="1"/>
  <c r="AW259" i="3" s="1"/>
  <c r="AW260" i="3" a="1"/>
  <c r="AW260" i="3" s="1"/>
  <c r="AW261" i="3" a="1"/>
  <c r="AW261" i="3" s="1"/>
  <c r="AW262" i="3" a="1"/>
  <c r="AW262" i="3" s="1"/>
  <c r="AW263" i="3" a="1"/>
  <c r="AW263" i="3" s="1"/>
  <c r="AW264" i="3" a="1"/>
  <c r="AW264" i="3" s="1"/>
  <c r="AW265" i="3" a="1"/>
  <c r="AW265" i="3" s="1"/>
  <c r="AW266" i="3" a="1"/>
  <c r="AW266" i="3" s="1"/>
  <c r="AW267" i="3" a="1"/>
  <c r="AW267" i="3" s="1"/>
  <c r="AW268" i="3" a="1"/>
  <c r="AW268" i="3" s="1"/>
  <c r="AW269" i="3" a="1"/>
  <c r="AW269" i="3" s="1"/>
  <c r="AW270" i="3" a="1"/>
  <c r="AW270" i="3" s="1"/>
  <c r="AW271" i="3" a="1"/>
  <c r="AW271" i="3" s="1"/>
  <c r="AW272" i="3" a="1"/>
  <c r="AW272" i="3" s="1"/>
  <c r="AW273" i="3" a="1"/>
  <c r="AW273" i="3" s="1"/>
  <c r="AW274" i="3" a="1"/>
  <c r="AW274" i="3" s="1"/>
  <c r="AW275" i="3" a="1"/>
  <c r="AW275" i="3" s="1"/>
  <c r="AW276" i="3" a="1"/>
  <c r="AW276" i="3" s="1"/>
  <c r="AW277" i="3" a="1"/>
  <c r="AW277" i="3" s="1"/>
  <c r="AW278" i="3" a="1"/>
  <c r="AW278" i="3" s="1"/>
  <c r="AW279" i="3" a="1"/>
  <c r="AW279" i="3" s="1"/>
  <c r="AW280" i="3" a="1"/>
  <c r="AW280" i="3" s="1"/>
  <c r="AW281" i="3" a="1"/>
  <c r="AW281" i="3" s="1"/>
  <c r="AW282" i="3" a="1"/>
  <c r="AW282" i="3" s="1"/>
  <c r="AW283" i="3" a="1"/>
  <c r="AW283" i="3" s="1"/>
  <c r="AW284" i="3" a="1"/>
  <c r="AW284" i="3" s="1"/>
  <c r="AW285" i="3" a="1"/>
  <c r="AW285" i="3" s="1"/>
  <c r="AW286" i="3" a="1"/>
  <c r="AW286" i="3" s="1"/>
  <c r="AW287" i="3" a="1"/>
  <c r="AW287" i="3" s="1"/>
  <c r="AW288" i="3" a="1"/>
  <c r="AW288" i="3" s="1"/>
  <c r="AW289" i="3" a="1"/>
  <c r="AW289" i="3" s="1"/>
  <c r="AW290" i="3" a="1"/>
  <c r="AW290" i="3" s="1"/>
  <c r="AW291" i="3" a="1"/>
  <c r="AW291" i="3" s="1"/>
  <c r="AW292" i="3" a="1"/>
  <c r="AW292" i="3" s="1"/>
  <c r="AW293" i="3" a="1"/>
  <c r="AW293" i="3" s="1"/>
  <c r="AW294" i="3" a="1"/>
  <c r="AW294" i="3" s="1"/>
  <c r="AW295" i="3" a="1"/>
  <c r="AW295" i="3" s="1"/>
  <c r="AW296" i="3" a="1"/>
  <c r="AW296" i="3" s="1"/>
  <c r="AW297" i="3" a="1"/>
  <c r="AW297" i="3" s="1"/>
  <c r="AW298" i="3" a="1"/>
  <c r="AW298" i="3" s="1"/>
  <c r="BE247" i="3" a="1"/>
  <c r="BE247" i="3" s="1"/>
  <c r="BE248" i="3" a="1"/>
  <c r="BE248" i="3" s="1"/>
  <c r="BE249" i="3" a="1"/>
  <c r="BE249" i="3" s="1"/>
  <c r="BE250" i="3" a="1"/>
  <c r="BE250" i="3" s="1"/>
  <c r="BE251" i="3" a="1"/>
  <c r="BE251" i="3" s="1"/>
  <c r="BE252" i="3" a="1"/>
  <c r="BE252" i="3" s="1"/>
  <c r="BE253" i="3" a="1"/>
  <c r="BE253" i="3" s="1"/>
  <c r="BI211" i="3" a="1"/>
  <c r="BI211" i="3" s="1"/>
  <c r="BI212" i="3" a="1"/>
  <c r="BI212" i="3" s="1"/>
  <c r="BI213" i="3" a="1"/>
  <c r="BI213" i="3" s="1"/>
  <c r="BI214" i="3" a="1"/>
  <c r="BI214" i="3" s="1"/>
  <c r="BI215" i="3" a="1"/>
  <c r="BI215" i="3" s="1"/>
  <c r="BI216" i="3" a="1"/>
  <c r="BI216" i="3" s="1"/>
  <c r="BI217" i="3" a="1"/>
  <c r="BI217" i="3" s="1"/>
  <c r="BI218" i="3" a="1"/>
  <c r="BI218" i="3" s="1"/>
  <c r="BI219" i="3" a="1"/>
  <c r="BI219" i="3" s="1"/>
  <c r="BI220" i="3" a="1"/>
  <c r="BI220" i="3" s="1"/>
  <c r="BI221" i="3" a="1"/>
  <c r="BI221" i="3" s="1"/>
  <c r="BI222" i="3" a="1"/>
  <c r="BI222" i="3" s="1"/>
  <c r="BI223" i="3" a="1"/>
  <c r="BI223" i="3" s="1"/>
  <c r="BI224" i="3" a="1"/>
  <c r="BI224" i="3" s="1"/>
  <c r="BI225" i="3" a="1"/>
  <c r="BI225" i="3" s="1"/>
  <c r="BI226" i="3" a="1"/>
  <c r="BI226" i="3" s="1"/>
  <c r="BI227" i="3" a="1"/>
  <c r="BI227" i="3" s="1"/>
  <c r="BI184" i="3" a="1"/>
  <c r="BI184" i="3" s="1"/>
  <c r="BI185" i="3" a="1"/>
  <c r="BI185" i="3" s="1"/>
  <c r="BI186" i="3" a="1"/>
  <c r="BI186" i="3" s="1"/>
  <c r="BI187" i="3" a="1"/>
  <c r="BI187" i="3" s="1"/>
  <c r="BI188" i="3" a="1"/>
  <c r="BI188" i="3" s="1"/>
  <c r="BI168" i="3" a="1"/>
  <c r="BI168" i="3" s="1"/>
  <c r="BI169" i="3" a="1"/>
  <c r="BI169" i="3" s="1"/>
  <c r="BI170" i="3" a="1"/>
  <c r="BI170" i="3" s="1"/>
  <c r="BI171" i="3" a="1"/>
  <c r="BI171" i="3" s="1"/>
  <c r="BI172" i="3" a="1"/>
  <c r="BI172" i="3" s="1"/>
  <c r="BI173" i="3" a="1"/>
  <c r="BI173" i="3" s="1"/>
  <c r="BI174" i="3" a="1"/>
  <c r="BI174" i="3" s="1"/>
  <c r="BI175" i="3" a="1"/>
  <c r="BI175" i="3" s="1"/>
  <c r="BE161" i="3" a="1"/>
  <c r="BE161" i="3" s="1"/>
  <c r="BE153" i="3" a="1"/>
  <c r="BE153" i="3" s="1"/>
  <c r="BI101" i="3" a="1"/>
  <c r="BI101" i="3" s="1"/>
  <c r="BI102" i="3" a="1"/>
  <c r="BI102" i="3" s="1"/>
  <c r="BI103" i="3" a="1"/>
  <c r="BI103" i="3" s="1"/>
  <c r="BI104" i="3" a="1"/>
  <c r="BI104" i="3" s="1"/>
  <c r="BI105" i="3" a="1"/>
  <c r="BI105" i="3" s="1"/>
  <c r="BI106" i="3" a="1"/>
  <c r="BI106" i="3" s="1"/>
  <c r="BI107" i="3" a="1"/>
  <c r="BI107" i="3" s="1"/>
  <c r="BI108" i="3" a="1"/>
  <c r="BI108" i="3" s="1"/>
  <c r="BI109" i="3" a="1"/>
  <c r="BI109" i="3" s="1"/>
  <c r="BI110" i="3" a="1"/>
  <c r="BI110" i="3" s="1"/>
  <c r="BI111" i="3" a="1"/>
  <c r="BI111" i="3" s="1"/>
  <c r="BI469" i="3" a="1"/>
  <c r="BI469" i="3" s="1"/>
  <c r="BI467" i="3" a="1"/>
  <c r="BI467" i="3" s="1"/>
  <c r="BI465" i="3" a="1"/>
  <c r="BI465" i="3" s="1"/>
  <c r="BI463" i="3" a="1"/>
  <c r="BI463" i="3" s="1"/>
  <c r="BI461" i="3" a="1"/>
  <c r="BI461" i="3" s="1"/>
  <c r="BI459" i="3" a="1"/>
  <c r="BI459" i="3" s="1"/>
  <c r="BI457" i="3" a="1"/>
  <c r="BI457" i="3" s="1"/>
  <c r="BI455" i="3" a="1"/>
  <c r="BI455" i="3" s="1"/>
  <c r="BE454" i="3" a="1"/>
  <c r="BE454" i="3" s="1"/>
  <c r="BA453" i="3" a="1"/>
  <c r="BA453" i="3" s="1"/>
  <c r="BI451" i="3" a="1"/>
  <c r="BI451" i="3" s="1"/>
  <c r="BE450" i="3" a="1"/>
  <c r="BE450" i="3" s="1"/>
  <c r="BA449" i="3" a="1"/>
  <c r="BA449" i="3" s="1"/>
  <c r="BI447" i="3" a="1"/>
  <c r="BI447" i="3" s="1"/>
  <c r="BE446" i="3" a="1"/>
  <c r="BE446" i="3" s="1"/>
  <c r="BA445" i="3" a="1"/>
  <c r="BA445" i="3" s="1"/>
  <c r="BI443" i="3" a="1"/>
  <c r="BI443" i="3" s="1"/>
  <c r="BE442" i="3" a="1"/>
  <c r="BE442" i="3" s="1"/>
  <c r="BI439" i="3" a="1"/>
  <c r="BI439" i="3" s="1"/>
  <c r="BI440" i="3" a="1"/>
  <c r="BI440" i="3" s="1"/>
  <c r="BE438" i="3" a="1"/>
  <c r="BE438" i="3" s="1"/>
  <c r="BE436" i="3" a="1"/>
  <c r="BE436" i="3" s="1"/>
  <c r="BE417" i="3" a="1"/>
  <c r="BE417" i="3" s="1"/>
  <c r="BE418" i="3" a="1"/>
  <c r="BE418" i="3" s="1"/>
  <c r="BE419" i="3" a="1"/>
  <c r="BE419" i="3" s="1"/>
  <c r="BE420" i="3" a="1"/>
  <c r="BE420" i="3" s="1"/>
  <c r="BE421" i="3" a="1"/>
  <c r="BE421" i="3" s="1"/>
  <c r="BE422" i="3" a="1"/>
  <c r="BE422" i="3" s="1"/>
  <c r="BE423" i="3" a="1"/>
  <c r="BE423" i="3" s="1"/>
  <c r="BE424" i="3" a="1"/>
  <c r="BE424" i="3" s="1"/>
  <c r="BE425" i="3" a="1"/>
  <c r="BE425" i="3" s="1"/>
  <c r="BE426" i="3" a="1"/>
  <c r="BE426" i="3" s="1"/>
  <c r="BE427" i="3" a="1"/>
  <c r="BE427" i="3" s="1"/>
  <c r="BE428" i="3" a="1"/>
  <c r="BE428" i="3" s="1"/>
  <c r="BE429" i="3" a="1"/>
  <c r="BE429" i="3" s="1"/>
  <c r="BE430" i="3" a="1"/>
  <c r="BE430" i="3" s="1"/>
  <c r="BE431" i="3" a="1"/>
  <c r="BE431" i="3" s="1"/>
  <c r="BE432" i="3" a="1"/>
  <c r="BE432" i="3" s="1"/>
  <c r="BE433" i="3" a="1"/>
  <c r="BE433" i="3" s="1"/>
  <c r="BE434" i="3" a="1"/>
  <c r="BE434" i="3" s="1"/>
  <c r="BI430" i="3" a="1"/>
  <c r="BI430" i="3" s="1"/>
  <c r="BI426" i="3" a="1"/>
  <c r="BI426" i="3" s="1"/>
  <c r="BI422" i="3" a="1"/>
  <c r="BI422" i="3" s="1"/>
  <c r="BI417" i="3" a="1"/>
  <c r="BI417" i="3" s="1"/>
  <c r="BI418" i="3" a="1"/>
  <c r="BI418" i="3" s="1"/>
  <c r="BI415" i="3" a="1"/>
  <c r="BI415" i="3" s="1"/>
  <c r="BE414" i="3" a="1"/>
  <c r="BE414" i="3" s="1"/>
  <c r="BA412" i="3" a="1"/>
  <c r="BA412" i="3" s="1"/>
  <c r="BA413" i="3" a="1"/>
  <c r="BA413" i="3" s="1"/>
  <c r="BI411" i="3" a="1"/>
  <c r="BI411" i="3" s="1"/>
  <c r="BI410" i="3" a="1"/>
  <c r="BI410" i="3" s="1"/>
  <c r="BA409" i="3" a="1"/>
  <c r="BA409" i="3" s="1"/>
  <c r="BI407" i="3" a="1"/>
  <c r="BI407" i="3" s="1"/>
  <c r="BE406" i="3" a="1"/>
  <c r="BE406" i="3" s="1"/>
  <c r="BA405" i="3" a="1"/>
  <c r="BA405" i="3" s="1"/>
  <c r="BI403" i="3" a="1"/>
  <c r="BI403" i="3" s="1"/>
  <c r="BE402" i="3" a="1"/>
  <c r="BE402" i="3" s="1"/>
  <c r="BA401" i="3" a="1"/>
  <c r="BA401" i="3" s="1"/>
  <c r="BA400" i="3" a="1"/>
  <c r="BA400" i="3" s="1"/>
  <c r="BI398" i="3" a="1"/>
  <c r="BI398" i="3" s="1"/>
  <c r="BE397" i="3" a="1"/>
  <c r="BE397" i="3" s="1"/>
  <c r="BA396" i="3" a="1"/>
  <c r="BA396" i="3" s="1"/>
  <c r="BI394" i="3" a="1"/>
  <c r="BI394" i="3" s="1"/>
  <c r="BE393" i="3" a="1"/>
  <c r="BE393" i="3" s="1"/>
  <c r="BA392" i="3" a="1"/>
  <c r="BA392" i="3" s="1"/>
  <c r="BI390" i="3" a="1"/>
  <c r="BI390" i="3" s="1"/>
  <c r="BE389" i="3" a="1"/>
  <c r="BE389" i="3" s="1"/>
  <c r="BE387" i="3" a="1"/>
  <c r="BE387" i="3" s="1"/>
  <c r="BE385" i="3" a="1"/>
  <c r="BE385" i="3" s="1"/>
  <c r="BI383" i="3" a="1"/>
  <c r="BI383" i="3" s="1"/>
  <c r="BE382" i="3" a="1"/>
  <c r="BE382" i="3" s="1"/>
  <c r="AW381" i="3" a="1"/>
  <c r="AW381" i="3" s="1"/>
  <c r="BI379" i="3" a="1"/>
  <c r="BI379" i="3" s="1"/>
  <c r="BI377" i="3" a="1"/>
  <c r="BI377" i="3" s="1"/>
  <c r="BI375" i="3" a="1"/>
  <c r="BI375" i="3" s="1"/>
  <c r="BI373" i="3" a="1"/>
  <c r="BI373" i="3" s="1"/>
  <c r="BI371" i="3" a="1"/>
  <c r="BI371" i="3" s="1"/>
  <c r="BE369" i="3" a="1"/>
  <c r="BE369" i="3" s="1"/>
  <c r="BE366" i="3" a="1"/>
  <c r="BE366" i="3" s="1"/>
  <c r="BE364" i="3" a="1"/>
  <c r="BE364" i="3" s="1"/>
  <c r="BA363" i="3" a="1"/>
  <c r="BA363" i="3" s="1"/>
  <c r="BI361" i="3" a="1"/>
  <c r="BI361" i="3" s="1"/>
  <c r="BE360" i="3" a="1"/>
  <c r="BE360" i="3" s="1"/>
  <c r="BA359" i="3" a="1"/>
  <c r="BA359" i="3" s="1"/>
  <c r="BI357" i="3" a="1"/>
  <c r="BI357" i="3" s="1"/>
  <c r="BE356" i="3" a="1"/>
  <c r="BE356" i="3" s="1"/>
  <c r="BA348" i="3" a="1"/>
  <c r="BA348" i="3" s="1"/>
  <c r="BA349" i="3" a="1"/>
  <c r="BA349" i="3" s="1"/>
  <c r="BA350" i="3" a="1"/>
  <c r="BA350" i="3" s="1"/>
  <c r="BA351" i="3" a="1"/>
  <c r="BA351" i="3" s="1"/>
  <c r="BA352" i="3" a="1"/>
  <c r="BA352" i="3" s="1"/>
  <c r="BA353" i="3" a="1"/>
  <c r="BA353" i="3" s="1"/>
  <c r="BA354" i="3" a="1"/>
  <c r="BA354" i="3" s="1"/>
  <c r="BA355" i="3" a="1"/>
  <c r="BA355" i="3" s="1"/>
  <c r="BE316" i="3" a="1"/>
  <c r="BE316" i="3" s="1"/>
  <c r="BE317" i="3" a="1"/>
  <c r="BE317" i="3" s="1"/>
  <c r="BE318" i="3" a="1"/>
  <c r="BE318" i="3" s="1"/>
  <c r="BE319" i="3" a="1"/>
  <c r="BE319" i="3" s="1"/>
  <c r="BE320" i="3" a="1"/>
  <c r="BE320" i="3" s="1"/>
  <c r="BE321" i="3" a="1"/>
  <c r="BE321" i="3" s="1"/>
  <c r="BE322" i="3" a="1"/>
  <c r="BE322" i="3" s="1"/>
  <c r="BE323" i="3" a="1"/>
  <c r="BE323" i="3" s="1"/>
  <c r="BE324" i="3" a="1"/>
  <c r="BE324" i="3" s="1"/>
  <c r="BE325" i="3" a="1"/>
  <c r="BE325" i="3" s="1"/>
  <c r="BE326" i="3" a="1"/>
  <c r="BE326" i="3" s="1"/>
  <c r="BE327" i="3" a="1"/>
  <c r="BE327" i="3" s="1"/>
  <c r="BE328" i="3" a="1"/>
  <c r="BE328" i="3" s="1"/>
  <c r="BE329" i="3" a="1"/>
  <c r="BE329" i="3" s="1"/>
  <c r="BE330" i="3" a="1"/>
  <c r="BE330" i="3" s="1"/>
  <c r="BE331" i="3" a="1"/>
  <c r="BE331" i="3" s="1"/>
  <c r="BE332" i="3" a="1"/>
  <c r="BE332" i="3" s="1"/>
  <c r="BE333" i="3" a="1"/>
  <c r="BE333" i="3" s="1"/>
  <c r="BE334" i="3" a="1"/>
  <c r="BE334" i="3" s="1"/>
  <c r="BE335" i="3" a="1"/>
  <c r="BE335" i="3" s="1"/>
  <c r="BE336" i="3" a="1"/>
  <c r="BE336" i="3" s="1"/>
  <c r="BE337" i="3" a="1"/>
  <c r="BE337" i="3" s="1"/>
  <c r="BE338" i="3" a="1"/>
  <c r="BE338" i="3" s="1"/>
  <c r="BE339" i="3" a="1"/>
  <c r="BE339" i="3" s="1"/>
  <c r="BI231" i="3" a="1"/>
  <c r="BI231" i="3" s="1"/>
  <c r="BI232" i="3" a="1"/>
  <c r="BI232" i="3" s="1"/>
  <c r="BI233" i="3" a="1"/>
  <c r="BI233" i="3" s="1"/>
  <c r="BI234" i="3" a="1"/>
  <c r="BI234" i="3" s="1"/>
  <c r="BI235" i="3" a="1"/>
  <c r="BI235" i="3" s="1"/>
  <c r="BI236" i="3" a="1"/>
  <c r="BI236" i="3" s="1"/>
  <c r="BI237" i="3" a="1"/>
  <c r="BI237" i="3" s="1"/>
  <c r="BI238" i="3" a="1"/>
  <c r="BI238" i="3" s="1"/>
  <c r="BI239" i="3" a="1"/>
  <c r="BI239" i="3" s="1"/>
  <c r="BI240" i="3" a="1"/>
  <c r="BI240" i="3" s="1"/>
  <c r="AW210" i="3" a="1"/>
  <c r="AW210" i="3" s="1"/>
  <c r="AW211" i="3" a="1"/>
  <c r="AW211" i="3" s="1"/>
  <c r="AW212" i="3" a="1"/>
  <c r="AW212" i="3" s="1"/>
  <c r="BI152" i="3" a="1"/>
  <c r="BI152" i="3" s="1"/>
  <c r="BI153" i="3" a="1"/>
  <c r="BI153" i="3" s="1"/>
  <c r="BI154" i="3" a="1"/>
  <c r="BI154" i="3" s="1"/>
  <c r="BI155" i="3" a="1"/>
  <c r="BI155" i="3" s="1"/>
  <c r="BI156" i="3" a="1"/>
  <c r="BI156" i="3" s="1"/>
  <c r="BI157" i="3" a="1"/>
  <c r="BI157" i="3" s="1"/>
  <c r="BI158" i="3" a="1"/>
  <c r="BI158" i="3" s="1"/>
  <c r="BI159" i="3" a="1"/>
  <c r="BI159" i="3" s="1"/>
  <c r="BI160" i="3" a="1"/>
  <c r="BI160" i="3" s="1"/>
  <c r="BI161" i="3" a="1"/>
  <c r="BI161" i="3" s="1"/>
  <c r="BI162" i="3" a="1"/>
  <c r="BI162" i="3" s="1"/>
  <c r="BI163" i="3" a="1"/>
  <c r="BI163" i="3" s="1"/>
  <c r="BI164" i="3" a="1"/>
  <c r="BI164" i="3" s="1"/>
  <c r="BI165" i="3" a="1"/>
  <c r="BI165" i="3" s="1"/>
  <c r="BI166" i="3" a="1"/>
  <c r="BI166" i="3" s="1"/>
  <c r="BI167" i="3" a="1"/>
  <c r="BI167" i="3" s="1"/>
  <c r="BE159" i="3" a="1"/>
  <c r="BE159" i="3" s="1"/>
  <c r="BA84" i="3" a="1"/>
  <c r="BA84" i="3" s="1"/>
  <c r="BE82" i="3" a="1"/>
  <c r="BE82" i="3" s="1"/>
  <c r="BA81" i="3" a="1"/>
  <c r="BA81" i="3" s="1"/>
  <c r="BE79" i="3" a="1"/>
  <c r="BE79" i="3" s="1"/>
  <c r="BE77" i="3" a="1"/>
  <c r="BE77" i="3" s="1"/>
  <c r="BE74" i="3" a="1"/>
  <c r="BE74" i="3" s="1"/>
  <c r="BE68" i="3" a="1"/>
  <c r="BE68" i="3" s="1"/>
  <c r="BE65" i="3" a="1"/>
  <c r="BE65" i="3" s="1"/>
  <c r="BE62" i="3" a="1"/>
  <c r="BE62" i="3" s="1"/>
  <c r="BE46" i="3" a="1"/>
  <c r="BE46" i="3" s="1"/>
  <c r="BE47" i="3" a="1"/>
  <c r="BE47" i="3" s="1"/>
  <c r="BE48" i="3" a="1"/>
  <c r="BE48" i="3" s="1"/>
  <c r="BE49" i="3" a="1"/>
  <c r="BE49" i="3" s="1"/>
  <c r="BE50" i="3" a="1"/>
  <c r="BE50" i="3" s="1"/>
  <c r="BE51" i="3" a="1"/>
  <c r="BE51" i="3" s="1"/>
  <c r="BE52" i="3" a="1"/>
  <c r="BE52" i="3" s="1"/>
  <c r="BE53" i="3" a="1"/>
  <c r="BE53" i="3" s="1"/>
  <c r="BE54" i="3" a="1"/>
  <c r="BE54" i="3" s="1"/>
  <c r="BE55" i="3" a="1"/>
  <c r="BE55" i="3" s="1"/>
  <c r="BE56" i="3" a="1"/>
  <c r="BE56" i="3" s="1"/>
  <c r="BE57" i="3" a="1"/>
  <c r="BE57" i="3" s="1"/>
  <c r="BE58" i="3" a="1"/>
  <c r="BE58" i="3" s="1"/>
  <c r="BE59" i="3" a="1"/>
  <c r="BE59" i="3" s="1"/>
  <c r="BA44" i="3" a="1"/>
  <c r="BA44" i="3" s="1"/>
  <c r="BI40" i="3" a="1"/>
  <c r="BI40" i="3" s="1"/>
  <c r="N42" i="4" s="1"/>
  <c r="BI41" i="3" a="1"/>
  <c r="BI41" i="3" s="1"/>
  <c r="N43" i="4" s="1"/>
  <c r="BA39" i="3" a="1"/>
  <c r="BA39" i="3" s="1"/>
  <c r="F41" i="4" s="1"/>
  <c r="BA35" i="3" a="1"/>
  <c r="BA35" i="3" s="1"/>
  <c r="F37" i="4" s="1"/>
  <c r="BA32" i="3" a="1"/>
  <c r="BA32" i="3" s="1"/>
  <c r="F34" i="4" s="1"/>
  <c r="AW22" i="3" a="1"/>
  <c r="AW22" i="3" s="1"/>
  <c r="B24" i="4" s="1"/>
  <c r="AW26" i="3" a="1"/>
  <c r="AW26" i="3" s="1"/>
  <c r="B28" i="4" s="1"/>
  <c r="AW28" i="3" a="1"/>
  <c r="AW28" i="3" s="1"/>
  <c r="B30" i="4" s="1"/>
  <c r="AW29" i="3" a="1"/>
  <c r="AW29" i="3" s="1"/>
  <c r="B31" i="4" s="1"/>
  <c r="AW21" i="3" a="1"/>
  <c r="AW21" i="3" s="1"/>
  <c r="B23" i="4" s="1"/>
  <c r="AW23" i="3" a="1"/>
  <c r="AW23" i="3" s="1"/>
  <c r="B25" i="4" s="1"/>
  <c r="AW24" i="3" a="1"/>
  <c r="AW24" i="3" s="1"/>
  <c r="B26" i="4" s="1"/>
  <c r="AW30" i="3" a="1"/>
  <c r="AW30" i="3" s="1"/>
  <c r="B32" i="4" s="1"/>
  <c r="AW25" i="3" a="1"/>
  <c r="AW25" i="3" s="1"/>
  <c r="B27" i="4" s="1"/>
  <c r="AW27" i="3" a="1"/>
  <c r="AW27" i="3" s="1"/>
  <c r="B29" i="4" s="1"/>
  <c r="BE25" i="3" a="1"/>
  <c r="BE25" i="3" s="1"/>
  <c r="J27" i="4" s="1"/>
  <c r="BE26" i="3" a="1"/>
  <c r="BE26" i="3" s="1"/>
  <c r="J28" i="4" s="1"/>
  <c r="BI21" i="3" a="1"/>
  <c r="BI21" i="3" s="1"/>
  <c r="N23" i="4" s="1"/>
  <c r="BI22" i="3" a="1"/>
  <c r="BI22" i="3" s="1"/>
  <c r="N24" i="4" s="1"/>
  <c r="AW16" i="3" a="1"/>
  <c r="AW16" i="3" s="1"/>
  <c r="B18" i="4" s="1"/>
  <c r="AW17" i="3" a="1"/>
  <c r="AW17" i="3" s="1"/>
  <c r="B19" i="4" s="1"/>
  <c r="AW18" i="3" a="1"/>
  <c r="AW18" i="3" s="1"/>
  <c r="B20" i="4" s="1"/>
  <c r="N12" i="4"/>
  <c r="N13" i="4"/>
  <c r="BI12" i="3" a="1"/>
  <c r="BI12" i="3" s="1"/>
  <c r="N14" i="4" s="1"/>
  <c r="BI13" i="3" a="1"/>
  <c r="BI13" i="3" s="1"/>
  <c r="N15" i="4" s="1"/>
  <c r="BA10" i="3" a="1"/>
  <c r="BA10" i="3" s="1"/>
  <c r="F12" i="4" s="1"/>
  <c r="BA6" i="3" a="1"/>
  <c r="BA6" i="3" s="1"/>
  <c r="F8" i="4" s="1"/>
  <c r="F9" i="4"/>
  <c r="F10" i="4"/>
  <c r="BE5" i="3" a="1"/>
  <c r="BE5" i="3" s="1"/>
  <c r="J7" i="4" s="1"/>
  <c r="BI5" i="3" a="1"/>
  <c r="BI5" i="3" s="1"/>
  <c r="N7" i="4" s="1"/>
  <c r="F7" i="4"/>
  <c r="B7" i="4"/>
  <c r="J43" i="4"/>
  <c r="J41" i="4"/>
  <c r="J39" i="4"/>
  <c r="J37" i="4"/>
  <c r="J44" i="4"/>
  <c r="J42" i="4"/>
  <c r="J40" i="4"/>
  <c r="J38" i="4"/>
  <c r="F42" i="4"/>
  <c r="F43" i="4"/>
  <c r="N25" i="4"/>
  <c r="J26" i="4"/>
  <c r="J16" i="4"/>
  <c r="J19" i="4"/>
  <c r="F33" i="4"/>
  <c r="F39" i="4"/>
  <c r="B43" i="4"/>
  <c r="B41" i="4"/>
  <c r="B39" i="4"/>
  <c r="B37" i="4"/>
  <c r="B35" i="4"/>
  <c r="B33" i="4"/>
  <c r="B44" i="4"/>
  <c r="B42" i="4"/>
  <c r="B40" i="4"/>
  <c r="B38" i="4"/>
  <c r="B36" i="4"/>
  <c r="B34" i="4"/>
  <c r="N44" i="4"/>
  <c r="F40" i="4"/>
  <c r="F31" i="4"/>
  <c r="F28" i="4"/>
  <c r="F27" i="4"/>
  <c r="N20" i="4"/>
  <c r="J35" i="4"/>
  <c r="J33" i="4"/>
  <c r="J31" i="4"/>
  <c r="J29" i="4"/>
  <c r="J36" i="4"/>
  <c r="J34" i="4"/>
  <c r="J32" i="4"/>
  <c r="J30" i="4"/>
  <c r="H7" i="3"/>
  <c r="AI8" i="3"/>
  <c r="AI9" i="3" s="1"/>
  <c r="AI10" i="3" s="1"/>
  <c r="AI11" i="3" s="1"/>
  <c r="AI12" i="3" s="1"/>
  <c r="AI13" i="3" s="1"/>
  <c r="AI14" i="3" s="1"/>
  <c r="AI15" i="3" s="1"/>
  <c r="AI16" i="3" s="1"/>
  <c r="AI17" i="3" s="1"/>
  <c r="AI18" i="3" s="1"/>
  <c r="AI19" i="3" s="1"/>
  <c r="AI20" i="3" s="1"/>
  <c r="AI21" i="3" s="1"/>
  <c r="AI22" i="3" s="1"/>
  <c r="AI23" i="3" s="1"/>
  <c r="AI24" i="3" s="1"/>
  <c r="AI25" i="3" s="1"/>
  <c r="AI26" i="3" s="1"/>
  <c r="AI27" i="3" s="1"/>
  <c r="AI28" i="3" s="1"/>
  <c r="AI29" i="3" s="1"/>
  <c r="AI30" i="3" s="1"/>
  <c r="AI31" i="3" s="1"/>
  <c r="AI32" i="3" s="1"/>
  <c r="AI33" i="3" s="1"/>
  <c r="AI34" i="3" s="1"/>
  <c r="AI35" i="3" s="1"/>
  <c r="AI36" i="3" s="1"/>
  <c r="AI37" i="3" s="1"/>
  <c r="AI38" i="3" s="1"/>
  <c r="AI39" i="3" s="1"/>
  <c r="AI40" i="3" s="1"/>
  <c r="AI41" i="3" s="1"/>
  <c r="AI42" i="3" s="1"/>
  <c r="AI43" i="3" s="1"/>
  <c r="AI44" i="3" s="1"/>
  <c r="AI45" i="3" s="1"/>
  <c r="AI46" i="3" s="1"/>
  <c r="AI47" i="3" s="1"/>
  <c r="AI48" i="3" s="1"/>
  <c r="AI49" i="3" s="1"/>
  <c r="AI50" i="3" s="1"/>
  <c r="AI51" i="3" s="1"/>
  <c r="AI52" i="3" s="1"/>
  <c r="AI53" i="3" s="1"/>
  <c r="AI54" i="3" s="1"/>
  <c r="AI55" i="3" s="1"/>
  <c r="AI56" i="3" s="1"/>
  <c r="AI57" i="3" s="1"/>
  <c r="AI58" i="3" s="1"/>
  <c r="AI59" i="3" s="1"/>
  <c r="AI60" i="3" s="1"/>
  <c r="AI61" i="3" s="1"/>
  <c r="AI62" i="3" s="1"/>
  <c r="AI63" i="3" s="1"/>
  <c r="AI64" i="3" s="1"/>
  <c r="AI65" i="3" s="1"/>
  <c r="AI66" i="3" s="1"/>
  <c r="AI67" i="3" s="1"/>
  <c r="AI68" i="3" s="1"/>
  <c r="AI69" i="3" s="1"/>
  <c r="AI70" i="3" s="1"/>
  <c r="AI71" i="3" s="1"/>
  <c r="AI72" i="3" s="1"/>
  <c r="AI73" i="3" s="1"/>
  <c r="AI74" i="3" s="1"/>
  <c r="AI75" i="3" s="1"/>
  <c r="AI76" i="3" s="1"/>
  <c r="AI77" i="3" s="1"/>
  <c r="AI78" i="3" s="1"/>
  <c r="AI79" i="3" s="1"/>
  <c r="AI80" i="3" s="1"/>
  <c r="AI81" i="3" s="1"/>
  <c r="AI82" i="3" s="1"/>
  <c r="AI83" i="3" s="1"/>
  <c r="AI84" i="3" s="1"/>
  <c r="AI85" i="3" s="1"/>
  <c r="AI86" i="3" s="1"/>
  <c r="AI87" i="3" s="1"/>
  <c r="AI88" i="3" s="1"/>
  <c r="AI89" i="3" s="1"/>
  <c r="AI90" i="3" s="1"/>
  <c r="AI91" i="3" s="1"/>
  <c r="AI92" i="3" s="1"/>
  <c r="AI93" i="3" s="1"/>
  <c r="AI94" i="3" s="1"/>
  <c r="AI95" i="3" s="1"/>
  <c r="AI96" i="3" s="1"/>
  <c r="AI97" i="3" s="1"/>
  <c r="AI98" i="3" s="1"/>
  <c r="AI99" i="3" s="1"/>
  <c r="AI100" i="3" s="1"/>
  <c r="AI101" i="3" s="1"/>
  <c r="AI102" i="3" s="1"/>
  <c r="AI103" i="3" s="1"/>
  <c r="AI104" i="3" s="1"/>
  <c r="AI105" i="3" s="1"/>
  <c r="AI106" i="3" s="1"/>
  <c r="AI107" i="3" s="1"/>
  <c r="AI108" i="3" s="1"/>
  <c r="AI109" i="3" s="1"/>
  <c r="AI110" i="3" s="1"/>
  <c r="AI111" i="3" s="1"/>
  <c r="AI112" i="3" s="1"/>
  <c r="AI113" i="3" s="1"/>
  <c r="AI114" i="3" s="1"/>
  <c r="AI115" i="3" s="1"/>
  <c r="AI116" i="3" s="1"/>
  <c r="AI117" i="3" s="1"/>
  <c r="AI118" i="3" s="1"/>
  <c r="AI119" i="3" s="1"/>
  <c r="AI120" i="3" s="1"/>
  <c r="AI121" i="3" s="1"/>
  <c r="AI122" i="3" s="1"/>
  <c r="AI123" i="3" s="1"/>
  <c r="AI124" i="3" s="1"/>
  <c r="AI125" i="3" s="1"/>
  <c r="AI126" i="3" s="1"/>
  <c r="AI127" i="3" s="1"/>
  <c r="AI128" i="3" s="1"/>
  <c r="AI129" i="3" s="1"/>
  <c r="AI130" i="3" s="1"/>
  <c r="AI131" i="3" s="1"/>
  <c r="AI132" i="3" s="1"/>
  <c r="AI133" i="3" s="1"/>
  <c r="AI134" i="3" s="1"/>
  <c r="AI135" i="3" s="1"/>
  <c r="AI136" i="3" s="1"/>
  <c r="AI137" i="3" s="1"/>
  <c r="AI138" i="3" s="1"/>
  <c r="AI139" i="3" s="1"/>
  <c r="AI140" i="3" s="1"/>
  <c r="AI141" i="3" s="1"/>
  <c r="AI142" i="3" s="1"/>
  <c r="AI143" i="3" s="1"/>
  <c r="AI144" i="3" s="1"/>
  <c r="AI145" i="3" s="1"/>
  <c r="AI146" i="3" s="1"/>
  <c r="AI147" i="3" s="1"/>
  <c r="AI148" i="3" s="1"/>
  <c r="AI149" i="3" s="1"/>
  <c r="AI150" i="3" s="1"/>
  <c r="AI151" i="3" s="1"/>
  <c r="AI152" i="3" s="1"/>
  <c r="AI153" i="3" s="1"/>
  <c r="AI154" i="3" s="1"/>
  <c r="AI155" i="3" s="1"/>
  <c r="AI156" i="3" s="1"/>
  <c r="AI157" i="3" s="1"/>
  <c r="AI158" i="3" s="1"/>
  <c r="AI159" i="3" s="1"/>
  <c r="AI160" i="3" s="1"/>
  <c r="AI161" i="3" s="1"/>
  <c r="AI162" i="3" s="1"/>
  <c r="AI163" i="3" s="1"/>
  <c r="AI164" i="3" s="1"/>
  <c r="AI165" i="3" s="1"/>
  <c r="AI166" i="3" s="1"/>
  <c r="AI167" i="3" s="1"/>
  <c r="AI168" i="3" s="1"/>
  <c r="AI169" i="3" s="1"/>
  <c r="AI170" i="3" s="1"/>
  <c r="AI171" i="3" s="1"/>
  <c r="AI172" i="3" s="1"/>
  <c r="AI173" i="3" s="1"/>
  <c r="AI174" i="3" s="1"/>
  <c r="AI175" i="3" s="1"/>
  <c r="AI176" i="3" s="1"/>
  <c r="AI177" i="3" s="1"/>
  <c r="AI178" i="3" s="1"/>
  <c r="AI179" i="3" s="1"/>
  <c r="AI180" i="3" s="1"/>
  <c r="AI181" i="3" s="1"/>
  <c r="AI182" i="3" s="1"/>
  <c r="AI183" i="3" s="1"/>
  <c r="AI184" i="3" s="1"/>
  <c r="AI185" i="3" s="1"/>
  <c r="AI186" i="3" s="1"/>
  <c r="AI187" i="3" s="1"/>
  <c r="AI188" i="3" s="1"/>
  <c r="AI189" i="3" s="1"/>
  <c r="AI190" i="3" s="1"/>
  <c r="AI191" i="3" s="1"/>
  <c r="AI192" i="3" s="1"/>
  <c r="AI193" i="3" s="1"/>
  <c r="AI194" i="3" s="1"/>
  <c r="AI195" i="3" s="1"/>
  <c r="AI196" i="3" s="1"/>
  <c r="AI197" i="3" s="1"/>
  <c r="AI198" i="3" s="1"/>
  <c r="AI199" i="3" s="1"/>
  <c r="AI200" i="3" s="1"/>
  <c r="AI201" i="3" s="1"/>
  <c r="AI202" i="3" s="1"/>
  <c r="AI203" i="3" s="1"/>
  <c r="AI204" i="3" s="1"/>
  <c r="AI205" i="3" s="1"/>
  <c r="AI206" i="3" s="1"/>
  <c r="AI207" i="3" s="1"/>
  <c r="AI208" i="3" s="1"/>
  <c r="AI209" i="3" s="1"/>
  <c r="AI210" i="3" s="1"/>
  <c r="AI211" i="3" s="1"/>
  <c r="AI212" i="3" s="1"/>
  <c r="AI213" i="3" s="1"/>
  <c r="AI214" i="3" s="1"/>
  <c r="AI215" i="3" s="1"/>
  <c r="AI216" i="3" s="1"/>
  <c r="AI217" i="3" s="1"/>
  <c r="AI218" i="3" s="1"/>
  <c r="AI219" i="3" s="1"/>
  <c r="AI220" i="3" s="1"/>
  <c r="AI221" i="3" s="1"/>
  <c r="AI222" i="3" s="1"/>
  <c r="AI223" i="3" s="1"/>
  <c r="AI224" i="3" s="1"/>
  <c r="AI225" i="3" s="1"/>
  <c r="AI226" i="3" s="1"/>
  <c r="AI227" i="3" s="1"/>
  <c r="AI228" i="3" s="1"/>
  <c r="AI229" i="3" s="1"/>
  <c r="AI230" i="3" s="1"/>
  <c r="AI231" i="3" s="1"/>
  <c r="AI232" i="3" s="1"/>
  <c r="AI233" i="3" s="1"/>
  <c r="AI234" i="3" s="1"/>
  <c r="AI235" i="3" s="1"/>
  <c r="AI236" i="3" s="1"/>
  <c r="AI237" i="3" s="1"/>
  <c r="AI238" i="3" s="1"/>
  <c r="AI239" i="3" s="1"/>
  <c r="AI240" i="3" s="1"/>
  <c r="AI241" i="3" s="1"/>
  <c r="AI242" i="3" s="1"/>
  <c r="AI243" i="3" s="1"/>
  <c r="AI244" i="3" s="1"/>
  <c r="AI245" i="3" s="1"/>
  <c r="AI246" i="3" s="1"/>
  <c r="AI247" i="3" s="1"/>
  <c r="AI248" i="3" s="1"/>
  <c r="AI249" i="3" s="1"/>
  <c r="AI250" i="3" s="1"/>
  <c r="AI251" i="3" s="1"/>
  <c r="AI252" i="3" s="1"/>
  <c r="AI253" i="3" s="1"/>
  <c r="AI254" i="3" s="1"/>
  <c r="AI255" i="3" s="1"/>
  <c r="AI256" i="3" s="1"/>
  <c r="AI257" i="3" s="1"/>
  <c r="AI258" i="3" s="1"/>
  <c r="AI259" i="3" s="1"/>
  <c r="AI260" i="3" s="1"/>
  <c r="AI261" i="3" s="1"/>
  <c r="AI262" i="3" s="1"/>
  <c r="AI263" i="3" s="1"/>
  <c r="AI264" i="3" s="1"/>
  <c r="AI265" i="3" s="1"/>
  <c r="AI266" i="3" s="1"/>
  <c r="AI267" i="3" s="1"/>
  <c r="AI268" i="3" s="1"/>
  <c r="AI269" i="3" s="1"/>
  <c r="AI270" i="3" s="1"/>
  <c r="AI271" i="3" s="1"/>
  <c r="AI272" i="3" s="1"/>
  <c r="AI273" i="3" s="1"/>
  <c r="AI274" i="3" s="1"/>
  <c r="AI275" i="3" s="1"/>
  <c r="AI276" i="3" s="1"/>
  <c r="AI277" i="3" s="1"/>
  <c r="AI278" i="3" s="1"/>
  <c r="AI279" i="3" s="1"/>
  <c r="AI280" i="3" s="1"/>
  <c r="AI281" i="3" s="1"/>
  <c r="AI282" i="3" s="1"/>
  <c r="AI283" i="3" s="1"/>
  <c r="AI284" i="3" s="1"/>
  <c r="AI285" i="3" s="1"/>
  <c r="AI286" i="3" s="1"/>
  <c r="AI287" i="3" s="1"/>
  <c r="AI288" i="3" s="1"/>
  <c r="AI289" i="3" s="1"/>
  <c r="AI290" i="3" s="1"/>
  <c r="AI291" i="3" s="1"/>
  <c r="AI292" i="3" s="1"/>
  <c r="AI293" i="3" s="1"/>
  <c r="AI294" i="3" s="1"/>
  <c r="AI295" i="3" s="1"/>
  <c r="AI296" i="3" s="1"/>
  <c r="AI297" i="3" s="1"/>
  <c r="AI298" i="3" s="1"/>
  <c r="AI299" i="3" s="1"/>
  <c r="AI300" i="3" s="1"/>
  <c r="AI301" i="3" s="1"/>
  <c r="AI302" i="3" s="1"/>
  <c r="AI303" i="3" s="1"/>
  <c r="AI304" i="3" s="1"/>
  <c r="AI305" i="3" s="1"/>
  <c r="AI306" i="3" s="1"/>
  <c r="AI307" i="3" s="1"/>
  <c r="AI308" i="3" s="1"/>
  <c r="AI309" i="3" s="1"/>
  <c r="AI310" i="3" s="1"/>
  <c r="AI311" i="3" s="1"/>
  <c r="AI312" i="3" s="1"/>
  <c r="AI313" i="3" s="1"/>
  <c r="AI314" i="3" s="1"/>
  <c r="AI315" i="3" s="1"/>
  <c r="AI316" i="3" s="1"/>
  <c r="AI317" i="3" s="1"/>
  <c r="AI318" i="3" s="1"/>
  <c r="AI319" i="3" s="1"/>
  <c r="AI320" i="3" s="1"/>
  <c r="AI321" i="3" s="1"/>
  <c r="AI322" i="3" s="1"/>
  <c r="AI323" i="3" s="1"/>
  <c r="AI324" i="3" s="1"/>
  <c r="AI325" i="3" s="1"/>
  <c r="AI326" i="3" s="1"/>
  <c r="AI327" i="3" s="1"/>
  <c r="AI328" i="3" s="1"/>
  <c r="AI329" i="3" s="1"/>
  <c r="AI330" i="3" s="1"/>
  <c r="AI331" i="3" s="1"/>
  <c r="AI332" i="3" s="1"/>
  <c r="AI333" i="3" s="1"/>
  <c r="AI334" i="3" s="1"/>
  <c r="AI335" i="3" s="1"/>
  <c r="AI336" i="3" s="1"/>
  <c r="AI337" i="3" s="1"/>
  <c r="AI338" i="3" s="1"/>
  <c r="AI339" i="3" s="1"/>
  <c r="AI340" i="3" s="1"/>
  <c r="AI341" i="3" s="1"/>
  <c r="AI342" i="3" s="1"/>
  <c r="AI343" i="3" s="1"/>
  <c r="AI344" i="3" s="1"/>
  <c r="AI345" i="3" s="1"/>
  <c r="AI346" i="3" s="1"/>
  <c r="AI347" i="3" s="1"/>
  <c r="G8" i="3"/>
  <c r="AH7" i="3"/>
  <c r="AH8" i="3" s="1"/>
  <c r="AH9" i="3" s="1"/>
  <c r="AH10" i="3" s="1"/>
  <c r="AH11" i="3" s="1"/>
  <c r="AH12" i="3" s="1"/>
  <c r="AH13" i="3" s="1"/>
  <c r="AH14" i="3" s="1"/>
  <c r="AH15" i="3" s="1"/>
  <c r="AH16" i="3" s="1"/>
  <c r="AH17" i="3" s="1"/>
  <c r="AH18" i="3" s="1"/>
  <c r="AH19" i="3" s="1"/>
  <c r="AH20" i="3" s="1"/>
  <c r="AH21" i="3" s="1"/>
  <c r="AH22" i="3" s="1"/>
  <c r="AH23" i="3" s="1"/>
  <c r="AH24" i="3" s="1"/>
  <c r="AH25" i="3" s="1"/>
  <c r="AH26" i="3" s="1"/>
  <c r="AH27" i="3" s="1"/>
  <c r="AH28" i="3" s="1"/>
  <c r="AH29" i="3" s="1"/>
  <c r="AH30" i="3" s="1"/>
  <c r="AH31" i="3" s="1"/>
  <c r="AH32" i="3" s="1"/>
  <c r="AH33" i="3" s="1"/>
  <c r="AH34" i="3" s="1"/>
  <c r="AH35" i="3" s="1"/>
  <c r="AH36" i="3" s="1"/>
  <c r="AH37" i="3" s="1"/>
  <c r="AH38" i="3" s="1"/>
  <c r="AH39" i="3" s="1"/>
  <c r="AH40" i="3" s="1"/>
  <c r="AH41" i="3" s="1"/>
  <c r="AH42" i="3" s="1"/>
  <c r="AH43" i="3" s="1"/>
  <c r="AH44" i="3" s="1"/>
  <c r="AH45" i="3" s="1"/>
  <c r="AH46" i="3" s="1"/>
  <c r="AH47" i="3" s="1"/>
  <c r="AH48" i="3" s="1"/>
  <c r="AH49" i="3" s="1"/>
  <c r="AH50" i="3" s="1"/>
  <c r="AH51" i="3" s="1"/>
  <c r="AH52" i="3" s="1"/>
  <c r="AH53" i="3" s="1"/>
  <c r="AH54" i="3" s="1"/>
  <c r="AH55" i="3" s="1"/>
  <c r="AH56" i="3" s="1"/>
  <c r="AH57" i="3" s="1"/>
  <c r="AH58" i="3" s="1"/>
  <c r="AH59" i="3" s="1"/>
  <c r="AH60" i="3" s="1"/>
  <c r="AH61" i="3" s="1"/>
  <c r="AH62" i="3" s="1"/>
  <c r="AH63" i="3" s="1"/>
  <c r="AH64" i="3" s="1"/>
  <c r="AH65" i="3" s="1"/>
  <c r="AH66" i="3" s="1"/>
  <c r="AH67" i="3" s="1"/>
  <c r="AH68" i="3" s="1"/>
  <c r="AH69" i="3" s="1"/>
  <c r="AH70" i="3" s="1"/>
  <c r="AH71" i="3" s="1"/>
  <c r="AH72" i="3" s="1"/>
  <c r="AH73" i="3" s="1"/>
  <c r="AH74" i="3" s="1"/>
  <c r="AH75" i="3" s="1"/>
  <c r="AH76" i="3" s="1"/>
  <c r="AH77" i="3" s="1"/>
  <c r="AH78" i="3" s="1"/>
  <c r="AH79" i="3" s="1"/>
  <c r="AH80" i="3" s="1"/>
  <c r="AH81" i="3" s="1"/>
  <c r="AH82" i="3" s="1"/>
  <c r="AH83" i="3" s="1"/>
  <c r="AH84" i="3" s="1"/>
  <c r="AH85" i="3" s="1"/>
  <c r="AH86" i="3" s="1"/>
  <c r="AH87" i="3" s="1"/>
  <c r="AH88" i="3" s="1"/>
  <c r="AH89" i="3" s="1"/>
  <c r="AH90" i="3" s="1"/>
  <c r="AH91" i="3" s="1"/>
  <c r="AH92" i="3" s="1"/>
  <c r="AH93" i="3" s="1"/>
  <c r="AH94" i="3" s="1"/>
  <c r="AH95" i="3" s="1"/>
  <c r="AH96" i="3" s="1"/>
  <c r="AH97" i="3" s="1"/>
  <c r="AH98" i="3" s="1"/>
  <c r="AH99" i="3" s="1"/>
  <c r="AH100" i="3" s="1"/>
  <c r="AH101" i="3" s="1"/>
  <c r="AH102" i="3" s="1"/>
  <c r="AH103" i="3" s="1"/>
  <c r="AH104" i="3" s="1"/>
  <c r="AH105" i="3" s="1"/>
  <c r="AH106" i="3" s="1"/>
  <c r="AH107" i="3" s="1"/>
  <c r="AH108" i="3" s="1"/>
  <c r="AH109" i="3" s="1"/>
  <c r="AH110" i="3" s="1"/>
  <c r="AH111" i="3" s="1"/>
  <c r="AH112" i="3" s="1"/>
  <c r="AH113" i="3" s="1"/>
  <c r="AH114" i="3" s="1"/>
  <c r="AH115" i="3" s="1"/>
  <c r="AH116" i="3" s="1"/>
  <c r="AH117" i="3" s="1"/>
  <c r="AH118" i="3" s="1"/>
  <c r="AH119" i="3" s="1"/>
  <c r="AH120" i="3" s="1"/>
  <c r="AH121" i="3" s="1"/>
  <c r="AH122" i="3" s="1"/>
  <c r="AH123" i="3" s="1"/>
  <c r="AH124" i="3" s="1"/>
  <c r="AH125" i="3" s="1"/>
  <c r="AH126" i="3" s="1"/>
  <c r="AH127" i="3" s="1"/>
  <c r="AH128" i="3" s="1"/>
  <c r="AH129" i="3" s="1"/>
  <c r="AH130" i="3" s="1"/>
  <c r="AH131" i="3" s="1"/>
  <c r="AH132" i="3" s="1"/>
  <c r="AH133" i="3" s="1"/>
  <c r="AH134" i="3" s="1"/>
  <c r="AH135" i="3" s="1"/>
  <c r="AH136" i="3" s="1"/>
  <c r="AH137" i="3" s="1"/>
  <c r="AH138" i="3" s="1"/>
  <c r="AH139" i="3" s="1"/>
  <c r="AH140" i="3" s="1"/>
  <c r="AH141" i="3" s="1"/>
  <c r="AH142" i="3" s="1"/>
  <c r="AH143" i="3" s="1"/>
  <c r="AH144" i="3" s="1"/>
  <c r="AH145" i="3" s="1"/>
  <c r="AH146" i="3" s="1"/>
  <c r="AH147" i="3" s="1"/>
  <c r="AH148" i="3" s="1"/>
  <c r="AH149" i="3" s="1"/>
  <c r="AH150" i="3" s="1"/>
  <c r="AH151" i="3" s="1"/>
  <c r="AH152" i="3" s="1"/>
  <c r="AH153" i="3" s="1"/>
  <c r="AH154" i="3" s="1"/>
  <c r="AH155" i="3" s="1"/>
  <c r="AH156" i="3" s="1"/>
  <c r="AH157" i="3" s="1"/>
  <c r="AH158" i="3" s="1"/>
  <c r="AH159" i="3" s="1"/>
  <c r="AH160" i="3" s="1"/>
  <c r="AH161" i="3" s="1"/>
  <c r="AH162" i="3" s="1"/>
  <c r="AH163" i="3" s="1"/>
  <c r="AH164" i="3" s="1"/>
  <c r="AH165" i="3" s="1"/>
  <c r="AH166" i="3" s="1"/>
  <c r="AH167" i="3" s="1"/>
  <c r="AH168" i="3" s="1"/>
  <c r="AH169" i="3" s="1"/>
  <c r="AH170" i="3" s="1"/>
  <c r="AH171" i="3" s="1"/>
  <c r="AH172" i="3" s="1"/>
  <c r="AH173" i="3" s="1"/>
  <c r="AH174" i="3" s="1"/>
  <c r="AH175" i="3" s="1"/>
  <c r="AH176" i="3" s="1"/>
  <c r="AH177" i="3" s="1"/>
  <c r="AH178" i="3" s="1"/>
  <c r="AH179" i="3" s="1"/>
  <c r="AH180" i="3" s="1"/>
  <c r="AH181" i="3" s="1"/>
  <c r="AH182" i="3" s="1"/>
  <c r="AH183" i="3" s="1"/>
  <c r="AH184" i="3" s="1"/>
  <c r="AH185" i="3" s="1"/>
  <c r="AH186" i="3" s="1"/>
  <c r="AH187" i="3" s="1"/>
  <c r="AH188" i="3" s="1"/>
  <c r="AH189" i="3" s="1"/>
  <c r="AH190" i="3" s="1"/>
  <c r="AH191" i="3" s="1"/>
  <c r="AH192" i="3" s="1"/>
  <c r="AH193" i="3" s="1"/>
  <c r="AH194" i="3" s="1"/>
  <c r="AH195" i="3" s="1"/>
  <c r="AH196" i="3" s="1"/>
  <c r="AH197" i="3" s="1"/>
  <c r="AH198" i="3" s="1"/>
  <c r="AH199" i="3" s="1"/>
  <c r="AH200" i="3" s="1"/>
  <c r="AH201" i="3" s="1"/>
  <c r="AH202" i="3" s="1"/>
  <c r="AH203" i="3" s="1"/>
  <c r="AH204" i="3" s="1"/>
  <c r="AH205" i="3" s="1"/>
  <c r="AH206" i="3" s="1"/>
  <c r="AH207" i="3" s="1"/>
  <c r="AH208" i="3" s="1"/>
  <c r="AH209" i="3" s="1"/>
  <c r="AH210" i="3" s="1"/>
  <c r="AH211" i="3" s="1"/>
  <c r="AH212" i="3" s="1"/>
  <c r="AH213" i="3" s="1"/>
  <c r="AH214" i="3" s="1"/>
  <c r="AH215" i="3" s="1"/>
  <c r="AH216" i="3" s="1"/>
  <c r="AH217" i="3" s="1"/>
  <c r="AH218" i="3" s="1"/>
  <c r="AH219" i="3" s="1"/>
  <c r="AH220" i="3" s="1"/>
  <c r="AH221" i="3" s="1"/>
  <c r="AH222" i="3" s="1"/>
  <c r="AH223" i="3" s="1"/>
  <c r="AH224" i="3" s="1"/>
  <c r="AH225" i="3" s="1"/>
  <c r="AH226" i="3" s="1"/>
  <c r="AH227" i="3" s="1"/>
  <c r="AH228" i="3" s="1"/>
  <c r="AH229" i="3" s="1"/>
  <c r="AH230" i="3" s="1"/>
  <c r="AH231" i="3" s="1"/>
  <c r="AH232" i="3" s="1"/>
  <c r="AH233" i="3" s="1"/>
  <c r="AH234" i="3" s="1"/>
  <c r="AH235" i="3" s="1"/>
  <c r="AH236" i="3" s="1"/>
  <c r="AH237" i="3" s="1"/>
  <c r="AH238" i="3" s="1"/>
  <c r="AH239" i="3" s="1"/>
  <c r="AH240" i="3" s="1"/>
  <c r="AH241" i="3" s="1"/>
  <c r="AH242" i="3" s="1"/>
  <c r="AH243" i="3" s="1"/>
  <c r="AH244" i="3" s="1"/>
  <c r="AH245" i="3" s="1"/>
  <c r="AH246" i="3" s="1"/>
  <c r="AH247" i="3" s="1"/>
  <c r="AH248" i="3" s="1"/>
  <c r="AH249" i="3" s="1"/>
  <c r="AH250" i="3" s="1"/>
  <c r="AH251" i="3" s="1"/>
  <c r="AH252" i="3" s="1"/>
  <c r="AH253" i="3" s="1"/>
  <c r="AH254" i="3" s="1"/>
  <c r="AH255" i="3" s="1"/>
  <c r="AH256" i="3" s="1"/>
  <c r="AH257" i="3" s="1"/>
  <c r="AH258" i="3" s="1"/>
  <c r="AH259" i="3" s="1"/>
  <c r="AH260" i="3" s="1"/>
  <c r="AH261" i="3" s="1"/>
  <c r="AH262" i="3" s="1"/>
  <c r="AH263" i="3" s="1"/>
  <c r="AH264" i="3" s="1"/>
  <c r="AH265" i="3" s="1"/>
  <c r="AH266" i="3" s="1"/>
  <c r="AH267" i="3" s="1"/>
  <c r="AH268" i="3" s="1"/>
  <c r="AH269" i="3" s="1"/>
  <c r="AH270" i="3" s="1"/>
  <c r="AH271" i="3" s="1"/>
  <c r="AH272" i="3" s="1"/>
  <c r="AH273" i="3" s="1"/>
  <c r="AH274" i="3" s="1"/>
  <c r="AH275" i="3" s="1"/>
  <c r="AH276" i="3" s="1"/>
  <c r="AH277" i="3" s="1"/>
  <c r="AH278" i="3" s="1"/>
  <c r="AH279" i="3" s="1"/>
  <c r="AH280" i="3" s="1"/>
  <c r="AH281" i="3" s="1"/>
  <c r="AH282" i="3" s="1"/>
  <c r="AH283" i="3" s="1"/>
  <c r="AH284" i="3" s="1"/>
  <c r="AH285" i="3" s="1"/>
  <c r="AH286" i="3" s="1"/>
  <c r="AH287" i="3" s="1"/>
  <c r="AH288" i="3" s="1"/>
  <c r="AH289" i="3" s="1"/>
  <c r="AH290" i="3" s="1"/>
  <c r="AH291" i="3" s="1"/>
  <c r="AH292" i="3" s="1"/>
  <c r="AH293" i="3" s="1"/>
  <c r="AH294" i="3" s="1"/>
  <c r="AH295" i="3" s="1"/>
  <c r="AH296" i="3" s="1"/>
  <c r="AH297" i="3" s="1"/>
  <c r="AH298" i="3" s="1"/>
  <c r="AH299" i="3" s="1"/>
  <c r="AH300" i="3" s="1"/>
  <c r="AH301" i="3" s="1"/>
  <c r="AH302" i="3" s="1"/>
  <c r="AH303" i="3" s="1"/>
  <c r="AH304" i="3" s="1"/>
  <c r="AH305" i="3" s="1"/>
  <c r="AH306" i="3" s="1"/>
  <c r="AH307" i="3" s="1"/>
  <c r="AH308" i="3" s="1"/>
  <c r="AH309" i="3" s="1"/>
  <c r="AH310" i="3" s="1"/>
  <c r="AH311" i="3" s="1"/>
  <c r="AH312" i="3" s="1"/>
  <c r="AH313" i="3" s="1"/>
  <c r="AH314" i="3" s="1"/>
  <c r="AH315" i="3" s="1"/>
  <c r="AH316" i="3" s="1"/>
  <c r="AH317" i="3" s="1"/>
  <c r="AH318" i="3" s="1"/>
  <c r="AH319" i="3" s="1"/>
  <c r="AH320" i="3" s="1"/>
  <c r="AH321" i="3" s="1"/>
  <c r="AH322" i="3" s="1"/>
  <c r="AH323" i="3" s="1"/>
  <c r="AH324" i="3" s="1"/>
  <c r="AH325" i="3" s="1"/>
  <c r="AH326" i="3" s="1"/>
  <c r="AH327" i="3" s="1"/>
  <c r="AH328" i="3" s="1"/>
  <c r="AH329" i="3" s="1"/>
  <c r="AH330" i="3" s="1"/>
  <c r="AH331" i="3" s="1"/>
  <c r="AH332" i="3" s="1"/>
  <c r="AH333" i="3" s="1"/>
  <c r="AH334" i="3" s="1"/>
  <c r="AH335" i="3" s="1"/>
  <c r="AH336" i="3" s="1"/>
  <c r="AH337" i="3" s="1"/>
  <c r="AH338" i="3" s="1"/>
  <c r="AH339" i="3" s="1"/>
  <c r="AH340" i="3" s="1"/>
  <c r="AH341" i="3" s="1"/>
  <c r="AH342" i="3" s="1"/>
  <c r="AH343" i="3" s="1"/>
  <c r="AH344" i="3" s="1"/>
  <c r="AH345" i="3" s="1"/>
  <c r="AH346" i="3" s="1"/>
  <c r="AH347" i="3" s="1"/>
  <c r="BP7" i="3" l="1" a="1"/>
  <c r="BP7" i="3" s="1"/>
  <c r="BO15" i="3" a="1"/>
  <c r="BO15" i="3" s="1"/>
  <c r="BP15" i="3" a="1"/>
  <c r="BP15" i="3" s="1"/>
  <c r="BN15" i="3" a="1"/>
  <c r="BN15" i="3" s="1"/>
  <c r="BP14" i="3" a="1"/>
  <c r="BP14" i="3" s="1"/>
  <c r="BN14" i="3" a="1"/>
  <c r="BN14" i="3" s="1"/>
  <c r="BO14" i="3" a="1"/>
  <c r="BO14" i="3" s="1"/>
  <c r="BO16" i="3" a="1"/>
  <c r="BO16" i="3" s="1"/>
  <c r="BP16" i="3" a="1"/>
  <c r="BP16" i="3" s="1"/>
  <c r="BN16" i="3" a="1"/>
  <c r="BN16" i="3" s="1"/>
  <c r="BN18" i="3" a="1"/>
  <c r="BN18" i="3" s="1"/>
  <c r="BO18" i="3" a="1"/>
  <c r="BO18" i="3" s="1"/>
  <c r="BP18" i="3" a="1"/>
  <c r="BP18" i="3" s="1"/>
  <c r="BN17" i="3" a="1"/>
  <c r="BN17" i="3" s="1"/>
  <c r="BO17" i="3" a="1"/>
  <c r="BO17" i="3" s="1"/>
  <c r="BP17" i="3" a="1"/>
  <c r="BP17" i="3" s="1"/>
  <c r="BN6" i="3" a="1"/>
  <c r="BN6" i="3" s="1"/>
  <c r="BO6" i="3" a="1"/>
  <c r="BO6" i="3" s="1"/>
  <c r="BN10" i="3" a="1"/>
  <c r="BN10" i="3" s="1"/>
  <c r="BO10" i="3" a="1"/>
  <c r="BO10" i="3" s="1"/>
  <c r="BO7" i="3" a="1"/>
  <c r="BO7" i="3" s="1"/>
  <c r="BN13" i="3" a="1"/>
  <c r="BN13" i="3" s="1"/>
  <c r="BO13" i="3" a="1"/>
  <c r="BO13" i="3" s="1"/>
  <c r="BN8" i="3" a="1"/>
  <c r="BN8" i="3" s="1"/>
  <c r="BO8" i="3" a="1"/>
  <c r="BO8" i="3" s="1"/>
  <c r="BN11" i="3" a="1"/>
  <c r="BN11" i="3" s="1"/>
  <c r="BO11" i="3" a="1"/>
  <c r="BO11" i="3" s="1"/>
  <c r="BN12" i="3" a="1"/>
  <c r="BN12" i="3" s="1"/>
  <c r="BO12" i="3" a="1"/>
  <c r="BO12" i="3" s="1"/>
  <c r="BN9" i="3" a="1"/>
  <c r="BN9" i="3" s="1"/>
  <c r="BO9" i="3" a="1"/>
  <c r="BO9" i="3" s="1"/>
  <c r="BN5" i="3" a="1"/>
  <c r="BN5" i="3" s="1"/>
  <c r="BO5" i="3" a="1"/>
  <c r="BO5" i="3" s="1"/>
  <c r="AY514" i="3"/>
  <c r="BL5" i="3"/>
  <c r="BD9" i="3"/>
  <c r="I11" i="4" s="1"/>
  <c r="BB9" i="3"/>
  <c r="G11" i="4" s="1"/>
  <c r="AZ514" i="3"/>
  <c r="BL9" i="3"/>
  <c r="Q11" i="4" s="1"/>
  <c r="BJ9" i="3"/>
  <c r="O11" i="4" s="1"/>
  <c r="BK9" i="3"/>
  <c r="P11" i="4" s="1"/>
  <c r="BJ22" i="3"/>
  <c r="O24" i="4" s="1"/>
  <c r="BK22" i="3"/>
  <c r="P24" i="4" s="1"/>
  <c r="BL22" i="3"/>
  <c r="Q24" i="4" s="1"/>
  <c r="BL155" i="3"/>
  <c r="BK155" i="3"/>
  <c r="BJ155" i="3"/>
  <c r="BJ152" i="3"/>
  <c r="BK152" i="3"/>
  <c r="BL152" i="3"/>
  <c r="BK164" i="3"/>
  <c r="BJ164" i="3"/>
  <c r="BL164" i="3"/>
  <c r="BJ161" i="3"/>
  <c r="BL161" i="3"/>
  <c r="BK161" i="3"/>
  <c r="BJ237" i="3"/>
  <c r="BK237" i="3"/>
  <c r="BL237" i="3"/>
  <c r="BL240" i="3"/>
  <c r="BK240" i="3"/>
  <c r="BJ240" i="3"/>
  <c r="BJ232" i="3"/>
  <c r="BL232" i="3"/>
  <c r="BK232" i="3"/>
  <c r="BL373" i="3"/>
  <c r="BJ373" i="3"/>
  <c r="BK373" i="3"/>
  <c r="BJ383" i="3"/>
  <c r="BL383" i="3"/>
  <c r="BK383" i="3"/>
  <c r="BJ403" i="3"/>
  <c r="BL403" i="3"/>
  <c r="BK403" i="3"/>
  <c r="BJ415" i="3"/>
  <c r="BL415" i="3"/>
  <c r="BK415" i="3"/>
  <c r="BK426" i="3"/>
  <c r="BJ426" i="3"/>
  <c r="BL426" i="3"/>
  <c r="BJ443" i="3"/>
  <c r="BK443" i="3"/>
  <c r="BL443" i="3"/>
  <c r="BL457" i="3"/>
  <c r="BK457" i="3"/>
  <c r="BJ457" i="3"/>
  <c r="BL465" i="3"/>
  <c r="BK465" i="3"/>
  <c r="BJ465" i="3"/>
  <c r="BJ106" i="3"/>
  <c r="BK106" i="3"/>
  <c r="BL106" i="3"/>
  <c r="BK111" i="3"/>
  <c r="BJ111" i="3"/>
  <c r="BL111" i="3"/>
  <c r="BL105" i="3"/>
  <c r="BJ105" i="3"/>
  <c r="BK105" i="3"/>
  <c r="BJ168" i="3"/>
  <c r="BL168" i="3"/>
  <c r="BK168" i="3"/>
  <c r="BK174" i="3"/>
  <c r="BL174" i="3"/>
  <c r="BJ174" i="3"/>
  <c r="BK186" i="3"/>
  <c r="BL186" i="3"/>
  <c r="BJ186" i="3"/>
  <c r="BJ216" i="3"/>
  <c r="BK216" i="3"/>
  <c r="BL216" i="3"/>
  <c r="BL219" i="3"/>
  <c r="BK219" i="3"/>
  <c r="BJ219" i="3"/>
  <c r="BJ213" i="3"/>
  <c r="BL213" i="3"/>
  <c r="BK213" i="3"/>
  <c r="BJ225" i="3"/>
  <c r="BL225" i="3"/>
  <c r="BK225" i="3"/>
  <c r="BK348" i="3"/>
  <c r="BJ348" i="3"/>
  <c r="BL348" i="3"/>
  <c r="BL207" i="3"/>
  <c r="BJ207" i="3"/>
  <c r="BK207" i="3"/>
  <c r="BL337" i="3"/>
  <c r="BJ337" i="3"/>
  <c r="BK337" i="3"/>
  <c r="BK336" i="3"/>
  <c r="BL336" i="3"/>
  <c r="BJ336" i="3"/>
  <c r="BK320" i="3"/>
  <c r="BL320" i="3"/>
  <c r="BJ320" i="3"/>
  <c r="BK338" i="3"/>
  <c r="BL338" i="3"/>
  <c r="BJ338" i="3"/>
  <c r="BK322" i="3"/>
  <c r="BL322" i="3"/>
  <c r="BJ322" i="3"/>
  <c r="BJ327" i="3"/>
  <c r="BL327" i="3"/>
  <c r="BK327" i="3"/>
  <c r="BL139" i="3"/>
  <c r="BK139" i="3"/>
  <c r="BJ139" i="3"/>
  <c r="BK140" i="3"/>
  <c r="BJ140" i="3"/>
  <c r="BL140" i="3"/>
  <c r="BK134" i="3"/>
  <c r="BJ134" i="3"/>
  <c r="BL134" i="3"/>
  <c r="BJ97" i="3"/>
  <c r="BK97" i="3"/>
  <c r="BL97" i="3"/>
  <c r="BK258" i="3"/>
  <c r="BL258" i="3"/>
  <c r="BJ258" i="3"/>
  <c r="BJ550" i="3"/>
  <c r="BK550" i="3"/>
  <c r="BL550" i="3"/>
  <c r="BJ554" i="3"/>
  <c r="BL554" i="3"/>
  <c r="BK554" i="3"/>
  <c r="BK567" i="3"/>
  <c r="BJ567" i="3"/>
  <c r="BL567" i="3"/>
  <c r="BK581" i="3"/>
  <c r="BJ581" i="3"/>
  <c r="BL581" i="3"/>
  <c r="BJ582" i="3"/>
  <c r="BK582" i="3"/>
  <c r="BL582" i="3"/>
  <c r="BL601" i="3"/>
  <c r="BJ601" i="3"/>
  <c r="BK601" i="3"/>
  <c r="BL247" i="3"/>
  <c r="BJ247" i="3"/>
  <c r="BK247" i="3"/>
  <c r="BL252" i="3"/>
  <c r="BJ252" i="3"/>
  <c r="BK252" i="3"/>
  <c r="BK244" i="3"/>
  <c r="BL244" i="3"/>
  <c r="BJ244" i="3"/>
  <c r="BJ491" i="3"/>
  <c r="BK491" i="3"/>
  <c r="BL491" i="3"/>
  <c r="BL568" i="3"/>
  <c r="BJ568" i="3"/>
  <c r="BK568" i="3"/>
  <c r="BK589" i="3"/>
  <c r="BL589" i="3"/>
  <c r="BJ589" i="3"/>
  <c r="BJ590" i="3"/>
  <c r="BK590" i="3"/>
  <c r="BL590" i="3"/>
  <c r="BK605" i="3"/>
  <c r="BJ605" i="3"/>
  <c r="BL605" i="3"/>
  <c r="BL477" i="3"/>
  <c r="BJ477" i="3"/>
  <c r="BK477" i="3"/>
  <c r="BL208" i="3"/>
  <c r="BJ208" i="3"/>
  <c r="BK208" i="3"/>
  <c r="BL493" i="3"/>
  <c r="BJ493" i="3"/>
  <c r="BK493" i="3"/>
  <c r="BK91" i="3"/>
  <c r="BL91" i="3"/>
  <c r="BJ91" i="3"/>
  <c r="BL92" i="3"/>
  <c r="BJ92" i="3"/>
  <c r="BK92" i="3"/>
  <c r="BK354" i="3"/>
  <c r="BJ354" i="3"/>
  <c r="BL354" i="3"/>
  <c r="BK412" i="3"/>
  <c r="BJ412" i="3"/>
  <c r="BL412" i="3"/>
  <c r="BK452" i="3"/>
  <c r="BJ452" i="3"/>
  <c r="BL452" i="3"/>
  <c r="BJ562" i="3"/>
  <c r="BL562" i="3"/>
  <c r="BK562" i="3"/>
  <c r="BK37" i="3"/>
  <c r="P39" i="4" s="1"/>
  <c r="BJ37" i="3"/>
  <c r="O39" i="4" s="1"/>
  <c r="BL37" i="3"/>
  <c r="Q39" i="4" s="1"/>
  <c r="BL36" i="3"/>
  <c r="Q38" i="4" s="1"/>
  <c r="BK36" i="3"/>
  <c r="P38" i="4" s="1"/>
  <c r="BJ36" i="3"/>
  <c r="O38" i="4" s="1"/>
  <c r="BL64" i="3"/>
  <c r="BJ64" i="3"/>
  <c r="BK64" i="3"/>
  <c r="BL72" i="3"/>
  <c r="BJ72" i="3"/>
  <c r="BK72" i="3"/>
  <c r="BK79" i="3"/>
  <c r="BJ79" i="3"/>
  <c r="BL79" i="3"/>
  <c r="BK63" i="3"/>
  <c r="BJ63" i="3"/>
  <c r="BL63" i="3"/>
  <c r="BJ65" i="3"/>
  <c r="BL65" i="3"/>
  <c r="BK65" i="3"/>
  <c r="BK352" i="3"/>
  <c r="BL352" i="3"/>
  <c r="BJ352" i="3"/>
  <c r="BK356" i="3"/>
  <c r="BJ356" i="3"/>
  <c r="BL356" i="3"/>
  <c r="BL378" i="3"/>
  <c r="BJ378" i="3"/>
  <c r="BK378" i="3"/>
  <c r="BL397" i="3"/>
  <c r="BJ397" i="3"/>
  <c r="BK397" i="3"/>
  <c r="BJ419" i="3"/>
  <c r="BK419" i="3"/>
  <c r="BL419" i="3"/>
  <c r="BK434" i="3"/>
  <c r="BL434" i="3"/>
  <c r="BJ434" i="3"/>
  <c r="BL446" i="3"/>
  <c r="BK446" i="3"/>
  <c r="BJ446" i="3"/>
  <c r="BL341" i="3"/>
  <c r="BK341" i="3"/>
  <c r="BJ341" i="3"/>
  <c r="BJ534" i="3"/>
  <c r="BK534" i="3"/>
  <c r="BL534" i="3"/>
  <c r="BJ531" i="3"/>
  <c r="BL531" i="3"/>
  <c r="BK531" i="3"/>
  <c r="BJ515" i="3"/>
  <c r="BK515" i="3"/>
  <c r="BL515" i="3"/>
  <c r="BJ499" i="3"/>
  <c r="BL499" i="3"/>
  <c r="BK499" i="3"/>
  <c r="BJ538" i="3"/>
  <c r="BL538" i="3"/>
  <c r="BK538" i="3"/>
  <c r="BK522" i="3"/>
  <c r="BJ522" i="3"/>
  <c r="BL522" i="3"/>
  <c r="BL506" i="3"/>
  <c r="BJ506" i="3"/>
  <c r="BK506" i="3"/>
  <c r="BL529" i="3"/>
  <c r="BK529" i="3"/>
  <c r="BJ529" i="3"/>
  <c r="BJ535" i="3"/>
  <c r="BL535" i="3"/>
  <c r="BK535" i="3"/>
  <c r="BJ519" i="3"/>
  <c r="BL519" i="3"/>
  <c r="BK519" i="3"/>
  <c r="BJ503" i="3"/>
  <c r="BL503" i="3"/>
  <c r="BK503" i="3"/>
  <c r="BL564" i="3"/>
  <c r="BK564" i="3"/>
  <c r="BJ564" i="3"/>
  <c r="BJ471" i="3"/>
  <c r="BL471" i="3"/>
  <c r="BK471" i="3"/>
  <c r="BK19" i="3"/>
  <c r="P21" i="4" s="1"/>
  <c r="BL19" i="3"/>
  <c r="Q21" i="4" s="1"/>
  <c r="BJ19" i="3"/>
  <c r="O21" i="4" s="1"/>
  <c r="BJ18" i="3"/>
  <c r="O20" i="4" s="1"/>
  <c r="BL18" i="3"/>
  <c r="Q20" i="4" s="1"/>
  <c r="BK18" i="3"/>
  <c r="P20" i="4" s="1"/>
  <c r="BL48" i="3"/>
  <c r="BJ48" i="3"/>
  <c r="BK48" i="3"/>
  <c r="BL44" i="3"/>
  <c r="BK44" i="3"/>
  <c r="BJ44" i="3"/>
  <c r="BL53" i="3"/>
  <c r="BJ53" i="3"/>
  <c r="BK53" i="3"/>
  <c r="BJ50" i="3"/>
  <c r="BL50" i="3"/>
  <c r="BK50" i="3"/>
  <c r="BL57" i="3"/>
  <c r="BK57" i="3"/>
  <c r="BJ57" i="3"/>
  <c r="BJ358" i="3"/>
  <c r="BL358" i="3"/>
  <c r="BK358" i="3"/>
  <c r="BL433" i="3"/>
  <c r="BK433" i="3"/>
  <c r="BJ433" i="3"/>
  <c r="BL123" i="3"/>
  <c r="BK123" i="3"/>
  <c r="BJ123" i="3"/>
  <c r="BL131" i="3"/>
  <c r="BJ131" i="3"/>
  <c r="BK131" i="3"/>
  <c r="BJ125" i="3"/>
  <c r="BK125" i="3"/>
  <c r="BL125" i="3"/>
  <c r="BL119" i="3"/>
  <c r="BJ119" i="3"/>
  <c r="BK119" i="3"/>
  <c r="BJ121" i="3"/>
  <c r="BL121" i="3"/>
  <c r="BK121" i="3"/>
  <c r="BL293" i="3"/>
  <c r="BJ293" i="3"/>
  <c r="BK293" i="3"/>
  <c r="BL285" i="3"/>
  <c r="BJ285" i="3"/>
  <c r="BK285" i="3"/>
  <c r="BK292" i="3"/>
  <c r="BJ292" i="3"/>
  <c r="BL292" i="3"/>
  <c r="BK284" i="3"/>
  <c r="BL284" i="3"/>
  <c r="BJ284" i="3"/>
  <c r="BK557" i="3"/>
  <c r="BL557" i="3"/>
  <c r="BJ557" i="3"/>
  <c r="BK7" i="3"/>
  <c r="P9" i="4" s="1"/>
  <c r="BJ7" i="3"/>
  <c r="O9" i="4" s="1"/>
  <c r="BL7" i="3"/>
  <c r="Q9" i="4" s="1"/>
  <c r="BK27" i="3"/>
  <c r="P29" i="4" s="1"/>
  <c r="BL27" i="3"/>
  <c r="Q29" i="4" s="1"/>
  <c r="BJ27" i="3"/>
  <c r="O29" i="4" s="1"/>
  <c r="BL28" i="3"/>
  <c r="Q30" i="4" s="1"/>
  <c r="BJ28" i="3"/>
  <c r="O30" i="4" s="1"/>
  <c r="BK28" i="3"/>
  <c r="P30" i="4" s="1"/>
  <c r="BJ85" i="3"/>
  <c r="BL85" i="3"/>
  <c r="BK85" i="3"/>
  <c r="BK87" i="3"/>
  <c r="BJ87" i="3"/>
  <c r="BL87" i="3"/>
  <c r="BJ355" i="3"/>
  <c r="BK355" i="3"/>
  <c r="BL355" i="3"/>
  <c r="BK368" i="3"/>
  <c r="BL368" i="3"/>
  <c r="BJ368" i="3"/>
  <c r="BJ374" i="3"/>
  <c r="BK374" i="3"/>
  <c r="BL374" i="3"/>
  <c r="BK396" i="3"/>
  <c r="BL396" i="3"/>
  <c r="BJ396" i="3"/>
  <c r="BL409" i="3"/>
  <c r="BK409" i="3"/>
  <c r="BJ409" i="3"/>
  <c r="BK428" i="3"/>
  <c r="BL428" i="3"/>
  <c r="BJ428" i="3"/>
  <c r="BL449" i="3"/>
  <c r="BJ449" i="3"/>
  <c r="BK449" i="3"/>
  <c r="BK460" i="3"/>
  <c r="BL460" i="3"/>
  <c r="BJ460" i="3"/>
  <c r="BK468" i="3"/>
  <c r="BJ468" i="3"/>
  <c r="BL468" i="3"/>
  <c r="BK178" i="3"/>
  <c r="BL178" i="3"/>
  <c r="BJ178" i="3"/>
  <c r="BJ177" i="3"/>
  <c r="BK177" i="3"/>
  <c r="BL177" i="3"/>
  <c r="BK194" i="3"/>
  <c r="BL194" i="3"/>
  <c r="BJ194" i="3"/>
  <c r="BL191" i="3"/>
  <c r="BJ191" i="3"/>
  <c r="BK191" i="3"/>
  <c r="BK260" i="3"/>
  <c r="BJ260" i="3"/>
  <c r="BL260" i="3"/>
  <c r="BJ275" i="3"/>
  <c r="BK275" i="3"/>
  <c r="BL275" i="3"/>
  <c r="BK276" i="3"/>
  <c r="BJ276" i="3"/>
  <c r="BL276" i="3"/>
  <c r="BJ315" i="3"/>
  <c r="BK315" i="3"/>
  <c r="BL315" i="3"/>
  <c r="BJ307" i="3"/>
  <c r="BK307" i="3"/>
  <c r="BL307" i="3"/>
  <c r="BJ310" i="3"/>
  <c r="BL310" i="3"/>
  <c r="BK310" i="3"/>
  <c r="BL302" i="3"/>
  <c r="BK302" i="3"/>
  <c r="BJ302" i="3"/>
  <c r="BK300" i="3"/>
  <c r="BL300" i="3"/>
  <c r="BJ300" i="3"/>
  <c r="BJ149" i="3"/>
  <c r="BL149" i="3"/>
  <c r="BK149" i="3"/>
  <c r="BL151" i="3"/>
  <c r="BJ151" i="3"/>
  <c r="BK151" i="3"/>
  <c r="BJ145" i="3"/>
  <c r="BK145" i="3"/>
  <c r="BL145" i="3"/>
  <c r="BJ495" i="3"/>
  <c r="BK495" i="3"/>
  <c r="BL495" i="3"/>
  <c r="BJ546" i="3"/>
  <c r="BL546" i="3"/>
  <c r="BK546" i="3"/>
  <c r="BK551" i="3"/>
  <c r="BJ551" i="3"/>
  <c r="BL551" i="3"/>
  <c r="BL572" i="3"/>
  <c r="BK572" i="3"/>
  <c r="BJ572" i="3"/>
  <c r="BL604" i="3"/>
  <c r="BJ604" i="3"/>
  <c r="BK604" i="3"/>
  <c r="BL270" i="3"/>
  <c r="BK270" i="3"/>
  <c r="BJ270" i="3"/>
  <c r="BK384" i="3"/>
  <c r="BL384" i="3"/>
  <c r="BJ384" i="3"/>
  <c r="BK408" i="3"/>
  <c r="BL408" i="3"/>
  <c r="BJ408" i="3"/>
  <c r="BK228" i="3"/>
  <c r="BJ228" i="3"/>
  <c r="BL228" i="3"/>
  <c r="BK340" i="3"/>
  <c r="BJ340" i="3"/>
  <c r="BL340" i="3"/>
  <c r="BJ271" i="3"/>
  <c r="BK271" i="3"/>
  <c r="BL271" i="3"/>
  <c r="BL12" i="3"/>
  <c r="Q14" i="4" s="1"/>
  <c r="BJ12" i="3"/>
  <c r="O14" i="4" s="1"/>
  <c r="BK12" i="3"/>
  <c r="P14" i="4" s="1"/>
  <c r="BL40" i="3"/>
  <c r="Q42" i="4" s="1"/>
  <c r="BJ40" i="3"/>
  <c r="O42" i="4" s="1"/>
  <c r="BK40" i="3"/>
  <c r="P42" i="4" s="1"/>
  <c r="BJ165" i="3"/>
  <c r="BK165" i="3"/>
  <c r="BL165" i="3"/>
  <c r="BK162" i="3"/>
  <c r="BL162" i="3"/>
  <c r="BJ162" i="3"/>
  <c r="BL159" i="3"/>
  <c r="BJ159" i="3"/>
  <c r="BK159" i="3"/>
  <c r="BK158" i="3"/>
  <c r="BJ158" i="3"/>
  <c r="BL158" i="3"/>
  <c r="BL235" i="3"/>
  <c r="BK235" i="3"/>
  <c r="BJ235" i="3"/>
  <c r="BK238" i="3"/>
  <c r="BL238" i="3"/>
  <c r="BJ238" i="3"/>
  <c r="BL357" i="3"/>
  <c r="BK357" i="3"/>
  <c r="BJ357" i="3"/>
  <c r="BJ375" i="3"/>
  <c r="BL375" i="3"/>
  <c r="BK375" i="3"/>
  <c r="BJ390" i="3"/>
  <c r="BL390" i="3"/>
  <c r="BK390" i="3"/>
  <c r="BJ407" i="3"/>
  <c r="BL407" i="3"/>
  <c r="BK407" i="3"/>
  <c r="BL417" i="3"/>
  <c r="BJ417" i="3"/>
  <c r="BK417" i="3"/>
  <c r="BL430" i="3"/>
  <c r="BJ430" i="3"/>
  <c r="BK430" i="3"/>
  <c r="BJ447" i="3"/>
  <c r="BL447" i="3"/>
  <c r="BK447" i="3"/>
  <c r="BJ459" i="3"/>
  <c r="BK459" i="3"/>
  <c r="BL459" i="3"/>
  <c r="BJ467" i="3"/>
  <c r="BL467" i="3"/>
  <c r="BK467" i="3"/>
  <c r="BK101" i="3"/>
  <c r="BL101" i="3"/>
  <c r="BJ101" i="3"/>
  <c r="BL108" i="3"/>
  <c r="BK108" i="3"/>
  <c r="BJ108" i="3"/>
  <c r="BJ102" i="3"/>
  <c r="BK102" i="3"/>
  <c r="BL102" i="3"/>
  <c r="BJ173" i="3"/>
  <c r="BK173" i="3"/>
  <c r="BL173" i="3"/>
  <c r="BJ169" i="3"/>
  <c r="BL169" i="3"/>
  <c r="BK169" i="3"/>
  <c r="BL188" i="3"/>
  <c r="BJ188" i="3"/>
  <c r="BK188" i="3"/>
  <c r="BL223" i="3"/>
  <c r="BJ223" i="3"/>
  <c r="BK223" i="3"/>
  <c r="BK226" i="3"/>
  <c r="BL226" i="3"/>
  <c r="BJ226" i="3"/>
  <c r="BJ220" i="3"/>
  <c r="BL220" i="3"/>
  <c r="BK220" i="3"/>
  <c r="BK222" i="3"/>
  <c r="BJ222" i="3"/>
  <c r="BL222" i="3"/>
  <c r="BL203" i="3"/>
  <c r="BK203" i="3"/>
  <c r="BJ203" i="3"/>
  <c r="BK204" i="3"/>
  <c r="BJ204" i="3"/>
  <c r="BL204" i="3"/>
  <c r="BL329" i="3"/>
  <c r="BK329" i="3"/>
  <c r="BJ329" i="3"/>
  <c r="BJ331" i="3"/>
  <c r="BK331" i="3"/>
  <c r="BL331" i="3"/>
  <c r="BL334" i="3"/>
  <c r="BK334" i="3"/>
  <c r="BJ334" i="3"/>
  <c r="BL333" i="3"/>
  <c r="BJ333" i="3"/>
  <c r="BK333" i="3"/>
  <c r="BL317" i="3"/>
  <c r="BJ317" i="3"/>
  <c r="BK317" i="3"/>
  <c r="BK324" i="3"/>
  <c r="BJ324" i="3"/>
  <c r="BL324" i="3"/>
  <c r="BK138" i="3"/>
  <c r="BJ138" i="3"/>
  <c r="BL138" i="3"/>
  <c r="BL135" i="3"/>
  <c r="BK135" i="3"/>
  <c r="BJ135" i="3"/>
  <c r="BK99" i="3"/>
  <c r="BJ99" i="3"/>
  <c r="BL99" i="3"/>
  <c r="BL259" i="3"/>
  <c r="BK259" i="3"/>
  <c r="BJ259" i="3"/>
  <c r="BL256" i="3"/>
  <c r="BJ256" i="3"/>
  <c r="BK256" i="3"/>
  <c r="BK555" i="3"/>
  <c r="BL555" i="3"/>
  <c r="BJ555" i="3"/>
  <c r="BL556" i="3"/>
  <c r="BK556" i="3"/>
  <c r="BJ556" i="3"/>
  <c r="BJ570" i="3"/>
  <c r="BL570" i="3"/>
  <c r="BK570" i="3"/>
  <c r="BK579" i="3"/>
  <c r="BL579" i="3"/>
  <c r="BJ579" i="3"/>
  <c r="BL580" i="3"/>
  <c r="BK580" i="3"/>
  <c r="BJ580" i="3"/>
  <c r="BJ253" i="3"/>
  <c r="BK253" i="3"/>
  <c r="BL253" i="3"/>
  <c r="BJ245" i="3"/>
  <c r="BL245" i="3"/>
  <c r="BK245" i="3"/>
  <c r="BK250" i="3"/>
  <c r="BL250" i="3"/>
  <c r="BJ250" i="3"/>
  <c r="BK242" i="3"/>
  <c r="BL242" i="3"/>
  <c r="BJ242" i="3"/>
  <c r="BK492" i="3"/>
  <c r="BL492" i="3"/>
  <c r="BJ492" i="3"/>
  <c r="BK573" i="3"/>
  <c r="BJ573" i="3"/>
  <c r="BL573" i="3"/>
  <c r="BK587" i="3"/>
  <c r="BL587" i="3"/>
  <c r="BJ587" i="3"/>
  <c r="BL588" i="3"/>
  <c r="BK588" i="3"/>
  <c r="BJ588" i="3"/>
  <c r="BL478" i="3"/>
  <c r="BK478" i="3"/>
  <c r="BJ478" i="3"/>
  <c r="BK210" i="3"/>
  <c r="BL210" i="3"/>
  <c r="BJ210" i="3"/>
  <c r="BK496" i="3"/>
  <c r="BL496" i="3"/>
  <c r="BJ496" i="3"/>
  <c r="BJ90" i="3"/>
  <c r="BL90" i="3"/>
  <c r="BK90" i="3"/>
  <c r="BJ94" i="3"/>
  <c r="BK94" i="3"/>
  <c r="BL94" i="3"/>
  <c r="BL365" i="3"/>
  <c r="BJ365" i="3"/>
  <c r="BK365" i="3"/>
  <c r="BL425" i="3"/>
  <c r="BK425" i="3"/>
  <c r="BJ425" i="3"/>
  <c r="BL261" i="3"/>
  <c r="BJ261" i="3"/>
  <c r="BK261" i="3"/>
  <c r="BK571" i="3"/>
  <c r="BL571" i="3"/>
  <c r="BJ571" i="3"/>
  <c r="BK35" i="3"/>
  <c r="P37" i="4" s="1"/>
  <c r="BJ35" i="3"/>
  <c r="O37" i="4" s="1"/>
  <c r="BL35" i="3"/>
  <c r="Q37" i="4" s="1"/>
  <c r="BK31" i="3"/>
  <c r="P33" i="4" s="1"/>
  <c r="BJ31" i="3"/>
  <c r="O33" i="4" s="1"/>
  <c r="BL31" i="3"/>
  <c r="Q33" i="4" s="1"/>
  <c r="BK75" i="3"/>
  <c r="BL75" i="3"/>
  <c r="BJ75" i="3"/>
  <c r="BK67" i="3"/>
  <c r="BJ67" i="3"/>
  <c r="BL67" i="3"/>
  <c r="BL76" i="3"/>
  <c r="BK76" i="3"/>
  <c r="BJ76" i="3"/>
  <c r="BJ78" i="3"/>
  <c r="BK78" i="3"/>
  <c r="BL78" i="3"/>
  <c r="BJ62" i="3"/>
  <c r="BK62" i="3"/>
  <c r="BL62" i="3"/>
  <c r="BL350" i="3"/>
  <c r="BK350" i="3"/>
  <c r="BJ350" i="3"/>
  <c r="BK360" i="3"/>
  <c r="BJ360" i="3"/>
  <c r="BL360" i="3"/>
  <c r="BL382" i="3"/>
  <c r="BK382" i="3"/>
  <c r="BJ382" i="3"/>
  <c r="BK402" i="3"/>
  <c r="BL402" i="3"/>
  <c r="BJ402" i="3"/>
  <c r="BJ423" i="3"/>
  <c r="BL423" i="3"/>
  <c r="BK423" i="3"/>
  <c r="BK436" i="3"/>
  <c r="BJ436" i="3"/>
  <c r="BL436" i="3"/>
  <c r="BK450" i="3"/>
  <c r="BJ450" i="3"/>
  <c r="BL450" i="3"/>
  <c r="BJ200" i="3"/>
  <c r="BL200" i="3"/>
  <c r="BK200" i="3"/>
  <c r="BL521" i="3"/>
  <c r="BK521" i="3"/>
  <c r="BJ521" i="3"/>
  <c r="BK528" i="3"/>
  <c r="BL528" i="3"/>
  <c r="BJ528" i="3"/>
  <c r="BK512" i="3"/>
  <c r="BL512" i="3"/>
  <c r="BJ512" i="3"/>
  <c r="BL526" i="3"/>
  <c r="BJ526" i="3"/>
  <c r="BK526" i="3"/>
  <c r="BL533" i="3"/>
  <c r="BJ533" i="3"/>
  <c r="BK533" i="3"/>
  <c r="BL517" i="3"/>
  <c r="BK517" i="3"/>
  <c r="BJ517" i="3"/>
  <c r="BL501" i="3"/>
  <c r="BJ501" i="3"/>
  <c r="BK501" i="3"/>
  <c r="BJ518" i="3"/>
  <c r="BL518" i="3"/>
  <c r="BK518" i="3"/>
  <c r="BK532" i="3"/>
  <c r="BJ532" i="3"/>
  <c r="BL532" i="3"/>
  <c r="BK516" i="3"/>
  <c r="BJ516" i="3"/>
  <c r="BL516" i="3"/>
  <c r="BK500" i="3"/>
  <c r="BJ500" i="3"/>
  <c r="BL500" i="3"/>
  <c r="BL569" i="3"/>
  <c r="BJ569" i="3"/>
  <c r="BK569" i="3"/>
  <c r="BK599" i="3"/>
  <c r="BJ599" i="3"/>
  <c r="BL599" i="3"/>
  <c r="BJ17" i="3"/>
  <c r="O19" i="4" s="1"/>
  <c r="BL17" i="3"/>
  <c r="Q19" i="4" s="1"/>
  <c r="BK17" i="3"/>
  <c r="P19" i="4" s="1"/>
  <c r="BL16" i="3"/>
  <c r="Q18" i="4" s="1"/>
  <c r="BJ16" i="3"/>
  <c r="O18" i="4" s="1"/>
  <c r="BK16" i="3"/>
  <c r="P18" i="4" s="1"/>
  <c r="BJ42" i="3"/>
  <c r="O44" i="4" s="1"/>
  <c r="BK42" i="3"/>
  <c r="P44" i="4" s="1"/>
  <c r="BL42" i="3"/>
  <c r="Q44" i="4" s="1"/>
  <c r="BJ46" i="3"/>
  <c r="BL46" i="3"/>
  <c r="BK46" i="3"/>
  <c r="BL56" i="3"/>
  <c r="BJ56" i="3"/>
  <c r="BK56" i="3"/>
  <c r="BL60" i="3"/>
  <c r="BK60" i="3"/>
  <c r="BJ60" i="3"/>
  <c r="BJ54" i="3"/>
  <c r="BK54" i="3"/>
  <c r="BL54" i="3"/>
  <c r="BK380" i="3"/>
  <c r="BJ380" i="3"/>
  <c r="BL380" i="3"/>
  <c r="BK444" i="3"/>
  <c r="BJ444" i="3"/>
  <c r="BL444" i="3"/>
  <c r="BL112" i="3"/>
  <c r="BK112" i="3"/>
  <c r="BJ112" i="3"/>
  <c r="BJ120" i="3"/>
  <c r="BK120" i="3"/>
  <c r="BL120" i="3"/>
  <c r="BJ114" i="3"/>
  <c r="BL114" i="3"/>
  <c r="BK114" i="3"/>
  <c r="BL116" i="3"/>
  <c r="BK116" i="3"/>
  <c r="BJ116" i="3"/>
  <c r="BJ118" i="3"/>
  <c r="BK118" i="3"/>
  <c r="BL118" i="3"/>
  <c r="BJ291" i="3"/>
  <c r="BL291" i="3"/>
  <c r="BK291" i="3"/>
  <c r="BJ283" i="3"/>
  <c r="BK283" i="3"/>
  <c r="BL283" i="3"/>
  <c r="BK290" i="3"/>
  <c r="BJ290" i="3"/>
  <c r="BL290" i="3"/>
  <c r="BK282" i="3"/>
  <c r="BJ282" i="3"/>
  <c r="BL282" i="3"/>
  <c r="BJ574" i="3"/>
  <c r="BK574" i="3"/>
  <c r="BL574" i="3"/>
  <c r="BL8" i="3"/>
  <c r="Q10" i="4" s="1"/>
  <c r="BJ8" i="3"/>
  <c r="O10" i="4" s="1"/>
  <c r="BK8" i="3"/>
  <c r="P10" i="4" s="1"/>
  <c r="BL25" i="3"/>
  <c r="Q27" i="4" s="1"/>
  <c r="BK25" i="3"/>
  <c r="P27" i="4" s="1"/>
  <c r="BJ25" i="3"/>
  <c r="O27" i="4" s="1"/>
  <c r="BJ26" i="3"/>
  <c r="O28" i="4" s="1"/>
  <c r="BK26" i="3"/>
  <c r="P28" i="4" s="1"/>
  <c r="BL26" i="3"/>
  <c r="Q28" i="4" s="1"/>
  <c r="BL88" i="3"/>
  <c r="BJ88" i="3"/>
  <c r="BK88" i="3"/>
  <c r="BL84" i="3"/>
  <c r="BK84" i="3"/>
  <c r="BJ84" i="3"/>
  <c r="BJ359" i="3"/>
  <c r="BL359" i="3"/>
  <c r="BK359" i="3"/>
  <c r="BK370" i="3"/>
  <c r="BL370" i="3"/>
  <c r="BJ370" i="3"/>
  <c r="BK376" i="3"/>
  <c r="BL376" i="3"/>
  <c r="BJ376" i="3"/>
  <c r="BK400" i="3"/>
  <c r="BL400" i="3"/>
  <c r="BJ400" i="3"/>
  <c r="BL413" i="3"/>
  <c r="BJ413" i="3"/>
  <c r="BK413" i="3"/>
  <c r="BK432" i="3"/>
  <c r="BL432" i="3"/>
  <c r="BJ432" i="3"/>
  <c r="BL453" i="3"/>
  <c r="BK453" i="3"/>
  <c r="BJ453" i="3"/>
  <c r="BL462" i="3"/>
  <c r="BJ462" i="3"/>
  <c r="BK462" i="3"/>
  <c r="BL179" i="3"/>
  <c r="BK179" i="3"/>
  <c r="BJ179" i="3"/>
  <c r="BL183" i="3"/>
  <c r="BJ183" i="3"/>
  <c r="BK183" i="3"/>
  <c r="BL195" i="3"/>
  <c r="BJ195" i="3"/>
  <c r="BK195" i="3"/>
  <c r="BJ189" i="3"/>
  <c r="BK189" i="3"/>
  <c r="BL189" i="3"/>
  <c r="BK198" i="3"/>
  <c r="BJ198" i="3"/>
  <c r="BL198" i="3"/>
  <c r="BL281" i="3"/>
  <c r="BK281" i="3"/>
  <c r="BJ281" i="3"/>
  <c r="BL273" i="3"/>
  <c r="BJ273" i="3"/>
  <c r="BK273" i="3"/>
  <c r="BK274" i="3"/>
  <c r="BJ274" i="3"/>
  <c r="BL274" i="3"/>
  <c r="BL309" i="3"/>
  <c r="BJ309" i="3"/>
  <c r="BK309" i="3"/>
  <c r="BL305" i="3"/>
  <c r="BK305" i="3"/>
  <c r="BJ305" i="3"/>
  <c r="BK308" i="3"/>
  <c r="BJ308" i="3"/>
  <c r="BL308" i="3"/>
  <c r="BL301" i="3"/>
  <c r="BJ301" i="3"/>
  <c r="BK301" i="3"/>
  <c r="BL298" i="3"/>
  <c r="BJ298" i="3"/>
  <c r="BK298" i="3"/>
  <c r="BL147" i="3"/>
  <c r="BK147" i="3"/>
  <c r="BJ147" i="3"/>
  <c r="BK148" i="3"/>
  <c r="BL148" i="3"/>
  <c r="BJ148" i="3"/>
  <c r="BK142" i="3"/>
  <c r="BL142" i="3"/>
  <c r="BJ142" i="3"/>
  <c r="BK547" i="3"/>
  <c r="BL547" i="3"/>
  <c r="BJ547" i="3"/>
  <c r="BJ545" i="3"/>
  <c r="BL545" i="3"/>
  <c r="BK545" i="3"/>
  <c r="BJ558" i="3"/>
  <c r="BK558" i="3"/>
  <c r="BL558" i="3"/>
  <c r="BL585" i="3"/>
  <c r="BJ585" i="3"/>
  <c r="BK585" i="3"/>
  <c r="BJ602" i="3"/>
  <c r="BL602" i="3"/>
  <c r="BK602" i="3"/>
  <c r="BK362" i="3"/>
  <c r="BL362" i="3"/>
  <c r="BJ362" i="3"/>
  <c r="BK386" i="3"/>
  <c r="BJ386" i="3"/>
  <c r="BL386" i="3"/>
  <c r="BL421" i="3"/>
  <c r="BK421" i="3"/>
  <c r="BJ421" i="3"/>
  <c r="BJ229" i="3"/>
  <c r="BK229" i="3"/>
  <c r="BL229" i="3"/>
  <c r="BK484" i="3"/>
  <c r="BJ484" i="3"/>
  <c r="BL484" i="3"/>
  <c r="BJ598" i="3"/>
  <c r="BK598" i="3"/>
  <c r="BL598" i="3"/>
  <c r="BK13" i="3"/>
  <c r="P15" i="4" s="1"/>
  <c r="BL13" i="3"/>
  <c r="Q15" i="4" s="1"/>
  <c r="BJ13" i="3"/>
  <c r="O15" i="4" s="1"/>
  <c r="BJ10" i="3"/>
  <c r="O12" i="4" s="1"/>
  <c r="BK10" i="3"/>
  <c r="P12" i="4" s="1"/>
  <c r="BL10" i="3"/>
  <c r="Q12" i="4" s="1"/>
  <c r="BL41" i="3"/>
  <c r="Q43" i="4" s="1"/>
  <c r="BK41" i="3"/>
  <c r="P43" i="4" s="1"/>
  <c r="BJ41" i="3"/>
  <c r="O43" i="4" s="1"/>
  <c r="BK154" i="3"/>
  <c r="BL154" i="3"/>
  <c r="BJ154" i="3"/>
  <c r="BJ157" i="3"/>
  <c r="BK157" i="3"/>
  <c r="BL157" i="3"/>
  <c r="BJ156" i="3"/>
  <c r="BL156" i="3"/>
  <c r="BK156" i="3"/>
  <c r="BJ153" i="3"/>
  <c r="BL153" i="3"/>
  <c r="BK153" i="3"/>
  <c r="BJ233" i="3"/>
  <c r="BL233" i="3"/>
  <c r="BK233" i="3"/>
  <c r="BK236" i="3"/>
  <c r="BJ236" i="3"/>
  <c r="BL236" i="3"/>
  <c r="BL361" i="3"/>
  <c r="BK361" i="3"/>
  <c r="BJ361" i="3"/>
  <c r="BL377" i="3"/>
  <c r="BK377" i="3"/>
  <c r="BJ377" i="3"/>
  <c r="BK394" i="3"/>
  <c r="BJ394" i="3"/>
  <c r="BL394" i="3"/>
  <c r="BJ410" i="3"/>
  <c r="BL410" i="3"/>
  <c r="BK410" i="3"/>
  <c r="BK418" i="3"/>
  <c r="BJ418" i="3"/>
  <c r="BL418" i="3"/>
  <c r="BK440" i="3"/>
  <c r="BL440" i="3"/>
  <c r="BJ440" i="3"/>
  <c r="BJ451" i="3"/>
  <c r="BK451" i="3"/>
  <c r="BL451" i="3"/>
  <c r="BL461" i="3"/>
  <c r="BJ461" i="3"/>
  <c r="BK461" i="3"/>
  <c r="BL469" i="3"/>
  <c r="BJ469" i="3"/>
  <c r="BK469" i="3"/>
  <c r="BL104" i="3"/>
  <c r="BJ104" i="3"/>
  <c r="BK104" i="3"/>
  <c r="BK103" i="3"/>
  <c r="BL103" i="3"/>
  <c r="BJ103" i="3"/>
  <c r="BL171" i="3"/>
  <c r="BK171" i="3"/>
  <c r="BJ171" i="3"/>
  <c r="BL175" i="3"/>
  <c r="BJ175" i="3"/>
  <c r="BK175" i="3"/>
  <c r="BJ184" i="3"/>
  <c r="BK184" i="3"/>
  <c r="BL184" i="3"/>
  <c r="BJ185" i="3"/>
  <c r="BL185" i="3"/>
  <c r="BK185" i="3"/>
  <c r="BL227" i="3"/>
  <c r="BJ227" i="3"/>
  <c r="BK227" i="3"/>
  <c r="BJ221" i="3"/>
  <c r="BK221" i="3"/>
  <c r="BL221" i="3"/>
  <c r="BL215" i="3"/>
  <c r="BJ215" i="3"/>
  <c r="BK215" i="3"/>
  <c r="BJ217" i="3"/>
  <c r="BL217" i="3"/>
  <c r="BK217" i="3"/>
  <c r="BJ205" i="3"/>
  <c r="BK205" i="3"/>
  <c r="BL205" i="3"/>
  <c r="BK206" i="3"/>
  <c r="BL206" i="3"/>
  <c r="BJ206" i="3"/>
  <c r="BL321" i="3"/>
  <c r="BK321" i="3"/>
  <c r="BJ321" i="3"/>
  <c r="BK328" i="3"/>
  <c r="BJ328" i="3"/>
  <c r="BL328" i="3"/>
  <c r="BJ326" i="3"/>
  <c r="BK326" i="3"/>
  <c r="BL326" i="3"/>
  <c r="BJ330" i="3"/>
  <c r="BL330" i="3"/>
  <c r="BK330" i="3"/>
  <c r="BJ335" i="3"/>
  <c r="BL335" i="3"/>
  <c r="BK335" i="3"/>
  <c r="BJ319" i="3"/>
  <c r="BL319" i="3"/>
  <c r="BK319" i="3"/>
  <c r="BJ133" i="3"/>
  <c r="BK133" i="3"/>
  <c r="BL133" i="3"/>
  <c r="BK132" i="3"/>
  <c r="BJ132" i="3"/>
  <c r="BL132" i="3"/>
  <c r="BJ98" i="3"/>
  <c r="BL98" i="3"/>
  <c r="BK98" i="3"/>
  <c r="BJ257" i="3"/>
  <c r="BL257" i="3"/>
  <c r="BK257" i="3"/>
  <c r="BK254" i="3"/>
  <c r="BL254" i="3"/>
  <c r="BJ254" i="3"/>
  <c r="BL552" i="3"/>
  <c r="BJ552" i="3"/>
  <c r="BK552" i="3"/>
  <c r="BK559" i="3"/>
  <c r="BJ559" i="3"/>
  <c r="BL559" i="3"/>
  <c r="BJ577" i="3"/>
  <c r="BL577" i="3"/>
  <c r="BK577" i="3"/>
  <c r="BL576" i="3"/>
  <c r="BJ576" i="3"/>
  <c r="BK576" i="3"/>
  <c r="BK575" i="3"/>
  <c r="BJ575" i="3"/>
  <c r="BL575" i="3"/>
  <c r="BL251" i="3"/>
  <c r="BK251" i="3"/>
  <c r="BJ251" i="3"/>
  <c r="BL243" i="3"/>
  <c r="BK243" i="3"/>
  <c r="BJ243" i="3"/>
  <c r="BJ248" i="3"/>
  <c r="BK248" i="3"/>
  <c r="BL248" i="3"/>
  <c r="BK480" i="3"/>
  <c r="BL480" i="3"/>
  <c r="BJ480" i="3"/>
  <c r="BK490" i="3"/>
  <c r="BL490" i="3"/>
  <c r="BJ490" i="3"/>
  <c r="BJ593" i="3"/>
  <c r="BL593" i="3"/>
  <c r="BK593" i="3"/>
  <c r="BJ594" i="3"/>
  <c r="BL594" i="3"/>
  <c r="BK594" i="3"/>
  <c r="BJ586" i="3"/>
  <c r="BL586" i="3"/>
  <c r="BK586" i="3"/>
  <c r="BJ267" i="3"/>
  <c r="BK267" i="3"/>
  <c r="BL267" i="3"/>
  <c r="BJ479" i="3"/>
  <c r="BL479" i="3"/>
  <c r="BK479" i="3"/>
  <c r="BJ209" i="3"/>
  <c r="BK209" i="3"/>
  <c r="BL209" i="3"/>
  <c r="BJ470" i="3"/>
  <c r="BK470" i="3"/>
  <c r="BL470" i="3"/>
  <c r="BK93" i="3"/>
  <c r="BL93" i="3"/>
  <c r="BJ93" i="3"/>
  <c r="BL89" i="3"/>
  <c r="BK89" i="3"/>
  <c r="BJ89" i="3"/>
  <c r="BJ395" i="3"/>
  <c r="BK395" i="3"/>
  <c r="BL395" i="3"/>
  <c r="BL429" i="3"/>
  <c r="BJ429" i="3"/>
  <c r="BK429" i="3"/>
  <c r="BJ347" i="3"/>
  <c r="BK347" i="3"/>
  <c r="BL347" i="3"/>
  <c r="BL345" i="3"/>
  <c r="BK345" i="3"/>
  <c r="BJ345" i="3"/>
  <c r="BJ34" i="3"/>
  <c r="O36" i="4" s="1"/>
  <c r="BL34" i="3"/>
  <c r="Q36" i="4" s="1"/>
  <c r="BK34" i="3"/>
  <c r="P36" i="4" s="1"/>
  <c r="BJ38" i="3"/>
  <c r="O40" i="4" s="1"/>
  <c r="BK38" i="3"/>
  <c r="P40" i="4" s="1"/>
  <c r="BL38" i="3"/>
  <c r="Q40" i="4" s="1"/>
  <c r="BJ74" i="3"/>
  <c r="BL74" i="3"/>
  <c r="BK74" i="3"/>
  <c r="BK77" i="3"/>
  <c r="BL77" i="3"/>
  <c r="BJ77" i="3"/>
  <c r="BK71" i="3"/>
  <c r="BL71" i="3"/>
  <c r="BJ71" i="3"/>
  <c r="BL73" i="3"/>
  <c r="BJ73" i="3"/>
  <c r="BK73" i="3"/>
  <c r="BJ266" i="3"/>
  <c r="BK266" i="3"/>
  <c r="BL266" i="3"/>
  <c r="BL349" i="3"/>
  <c r="BJ349" i="3"/>
  <c r="BK349" i="3"/>
  <c r="BK364" i="3"/>
  <c r="BL364" i="3"/>
  <c r="BJ364" i="3"/>
  <c r="BL389" i="3"/>
  <c r="BK389" i="3"/>
  <c r="BJ389" i="3"/>
  <c r="BJ406" i="3"/>
  <c r="BK406" i="3"/>
  <c r="BL406" i="3"/>
  <c r="BJ427" i="3"/>
  <c r="BK427" i="3"/>
  <c r="BL427" i="3"/>
  <c r="BJ438" i="3"/>
  <c r="BK438" i="3"/>
  <c r="BL438" i="3"/>
  <c r="BJ454" i="3"/>
  <c r="BL454" i="3"/>
  <c r="BK454" i="3"/>
  <c r="BL265" i="3"/>
  <c r="BK265" i="3"/>
  <c r="BJ265" i="3"/>
  <c r="BL505" i="3"/>
  <c r="BK505" i="3"/>
  <c r="BJ505" i="3"/>
  <c r="BJ523" i="3"/>
  <c r="BK523" i="3"/>
  <c r="BL523" i="3"/>
  <c r="BJ507" i="3"/>
  <c r="BK507" i="3"/>
  <c r="BL507" i="3"/>
  <c r="BL513" i="3"/>
  <c r="BJ513" i="3"/>
  <c r="BK513" i="3"/>
  <c r="BK530" i="3"/>
  <c r="BL530" i="3"/>
  <c r="BJ530" i="3"/>
  <c r="BK514" i="3"/>
  <c r="BJ514" i="3"/>
  <c r="BL514" i="3"/>
  <c r="BK498" i="3"/>
  <c r="BL498" i="3"/>
  <c r="BJ498" i="3"/>
  <c r="BL510" i="3"/>
  <c r="BK510" i="3"/>
  <c r="BJ510" i="3"/>
  <c r="BJ527" i="3"/>
  <c r="BK527" i="3"/>
  <c r="BL527" i="3"/>
  <c r="BJ511" i="3"/>
  <c r="BL511" i="3"/>
  <c r="BK511" i="3"/>
  <c r="BL541" i="3"/>
  <c r="BJ541" i="3"/>
  <c r="BK541" i="3"/>
  <c r="BL584" i="3"/>
  <c r="BJ584" i="3"/>
  <c r="BK584" i="3"/>
  <c r="BJ487" i="3"/>
  <c r="BL487" i="3"/>
  <c r="BK487" i="3"/>
  <c r="BK15" i="3"/>
  <c r="P17" i="4" s="1"/>
  <c r="BJ15" i="3"/>
  <c r="O17" i="4" s="1"/>
  <c r="BL15" i="3"/>
  <c r="Q17" i="4" s="1"/>
  <c r="BJ14" i="3"/>
  <c r="O16" i="4" s="1"/>
  <c r="BL14" i="3"/>
  <c r="Q16" i="4" s="1"/>
  <c r="BK14" i="3"/>
  <c r="P16" i="4" s="1"/>
  <c r="BK45" i="3"/>
  <c r="BJ45" i="3"/>
  <c r="BL45" i="3"/>
  <c r="BK59" i="3"/>
  <c r="BL59" i="3"/>
  <c r="BJ59" i="3"/>
  <c r="BK51" i="3"/>
  <c r="BL51" i="3"/>
  <c r="BJ51" i="3"/>
  <c r="BK55" i="3"/>
  <c r="BL55" i="3"/>
  <c r="BJ55" i="3"/>
  <c r="BJ49" i="3"/>
  <c r="BK49" i="3"/>
  <c r="BL49" i="3"/>
  <c r="BK404" i="3"/>
  <c r="BJ404" i="3"/>
  <c r="BL404" i="3"/>
  <c r="BK268" i="3"/>
  <c r="BJ268" i="3"/>
  <c r="BL268" i="3"/>
  <c r="BK122" i="3"/>
  <c r="BL122" i="3"/>
  <c r="BJ122" i="3"/>
  <c r="BK115" i="3"/>
  <c r="BL115" i="3"/>
  <c r="BJ115" i="3"/>
  <c r="BL127" i="3"/>
  <c r="BJ127" i="3"/>
  <c r="BK127" i="3"/>
  <c r="BJ129" i="3"/>
  <c r="BL129" i="3"/>
  <c r="BK129" i="3"/>
  <c r="BJ113" i="3"/>
  <c r="BK113" i="3"/>
  <c r="BL113" i="3"/>
  <c r="BL289" i="3"/>
  <c r="BK289" i="3"/>
  <c r="BJ289" i="3"/>
  <c r="BK296" i="3"/>
  <c r="BL296" i="3"/>
  <c r="BJ296" i="3"/>
  <c r="BK288" i="3"/>
  <c r="BL288" i="3"/>
  <c r="BJ288" i="3"/>
  <c r="BK344" i="3"/>
  <c r="BL344" i="3"/>
  <c r="BJ344" i="3"/>
  <c r="BK472" i="3"/>
  <c r="BL472" i="3"/>
  <c r="BJ472" i="3"/>
  <c r="BJ6" i="3"/>
  <c r="O8" i="4" s="1"/>
  <c r="BK6" i="3"/>
  <c r="P8" i="4" s="1"/>
  <c r="BL6" i="3"/>
  <c r="Q8" i="4" s="1"/>
  <c r="BK23" i="3"/>
  <c r="P25" i="4" s="1"/>
  <c r="BJ23" i="3"/>
  <c r="O25" i="4" s="1"/>
  <c r="BL23" i="3"/>
  <c r="Q25" i="4" s="1"/>
  <c r="BL24" i="3"/>
  <c r="Q26" i="4" s="1"/>
  <c r="BJ24" i="3"/>
  <c r="O26" i="4" s="1"/>
  <c r="BK24" i="3"/>
  <c r="P26" i="4" s="1"/>
  <c r="BK83" i="3"/>
  <c r="BJ83" i="3"/>
  <c r="BL83" i="3"/>
  <c r="BJ86" i="3"/>
  <c r="BK86" i="3"/>
  <c r="BL86" i="3"/>
  <c r="BJ363" i="3"/>
  <c r="BK363" i="3"/>
  <c r="BL363" i="3"/>
  <c r="BJ367" i="3"/>
  <c r="BK367" i="3"/>
  <c r="BL367" i="3"/>
  <c r="BL381" i="3"/>
  <c r="BJ381" i="3"/>
  <c r="BK381" i="3"/>
  <c r="BL401" i="3"/>
  <c r="BK401" i="3"/>
  <c r="BJ401" i="3"/>
  <c r="BK420" i="3"/>
  <c r="BJ420" i="3"/>
  <c r="BL420" i="3"/>
  <c r="BL441" i="3"/>
  <c r="BK441" i="3"/>
  <c r="BJ441" i="3"/>
  <c r="BK456" i="3"/>
  <c r="BJ456" i="3"/>
  <c r="BL456" i="3"/>
  <c r="BK464" i="3"/>
  <c r="BL464" i="3"/>
  <c r="BJ464" i="3"/>
  <c r="BL176" i="3"/>
  <c r="BJ176" i="3"/>
  <c r="BK176" i="3"/>
  <c r="BK180" i="3"/>
  <c r="BL180" i="3"/>
  <c r="BJ180" i="3"/>
  <c r="BL192" i="3"/>
  <c r="BK192" i="3"/>
  <c r="BJ192" i="3"/>
  <c r="BL199" i="3"/>
  <c r="BK199" i="3"/>
  <c r="BJ199" i="3"/>
  <c r="BJ193" i="3"/>
  <c r="BL193" i="3"/>
  <c r="BK193" i="3"/>
  <c r="BJ279" i="3"/>
  <c r="BL279" i="3"/>
  <c r="BK279" i="3"/>
  <c r="BK280" i="3"/>
  <c r="BJ280" i="3"/>
  <c r="BL280" i="3"/>
  <c r="BK272" i="3"/>
  <c r="BL272" i="3"/>
  <c r="BJ272" i="3"/>
  <c r="BL314" i="3"/>
  <c r="BJ314" i="3"/>
  <c r="BK314" i="3"/>
  <c r="BJ303" i="3"/>
  <c r="BL303" i="3"/>
  <c r="BK303" i="3"/>
  <c r="BK306" i="3"/>
  <c r="BJ306" i="3"/>
  <c r="BL306" i="3"/>
  <c r="BJ299" i="3"/>
  <c r="BK299" i="3"/>
  <c r="BL299" i="3"/>
  <c r="BJ346" i="3"/>
  <c r="BL346" i="3"/>
  <c r="BK346" i="3"/>
  <c r="BK146" i="3"/>
  <c r="BL146" i="3"/>
  <c r="BJ146" i="3"/>
  <c r="BL143" i="3"/>
  <c r="BJ143" i="3"/>
  <c r="BK143" i="3"/>
  <c r="BL269" i="3"/>
  <c r="BJ269" i="3"/>
  <c r="BK269" i="3"/>
  <c r="BK544" i="3"/>
  <c r="BL544" i="3"/>
  <c r="BJ544" i="3"/>
  <c r="BL548" i="3"/>
  <c r="BK548" i="3"/>
  <c r="BJ548" i="3"/>
  <c r="BJ561" i="3"/>
  <c r="BL561" i="3"/>
  <c r="BK561" i="3"/>
  <c r="BL596" i="3"/>
  <c r="BK596" i="3"/>
  <c r="BJ596" i="3"/>
  <c r="BL485" i="3"/>
  <c r="BK485" i="3"/>
  <c r="BJ485" i="3"/>
  <c r="BL385" i="3"/>
  <c r="BJ385" i="3"/>
  <c r="BK385" i="3"/>
  <c r="BK388" i="3"/>
  <c r="BJ388" i="3"/>
  <c r="BL388" i="3"/>
  <c r="BJ435" i="3"/>
  <c r="BL435" i="3"/>
  <c r="BK435" i="3"/>
  <c r="BK230" i="3"/>
  <c r="BJ230" i="3"/>
  <c r="BL230" i="3"/>
  <c r="BL542" i="3"/>
  <c r="BK542" i="3"/>
  <c r="BJ542" i="3"/>
  <c r="BL494" i="3"/>
  <c r="BJ494" i="3"/>
  <c r="BK494" i="3"/>
  <c r="BK11" i="3"/>
  <c r="P13" i="4" s="1"/>
  <c r="BL11" i="3"/>
  <c r="Q13" i="4" s="1"/>
  <c r="BJ11" i="3"/>
  <c r="O13" i="4" s="1"/>
  <c r="BJ21" i="3"/>
  <c r="O23" i="4" s="1"/>
  <c r="BK21" i="3"/>
  <c r="P23" i="4" s="1"/>
  <c r="BL21" i="3"/>
  <c r="Q23" i="4" s="1"/>
  <c r="BL160" i="3"/>
  <c r="BK160" i="3"/>
  <c r="BJ160" i="3"/>
  <c r="BL163" i="3"/>
  <c r="BJ163" i="3"/>
  <c r="BK163" i="3"/>
  <c r="BL167" i="3"/>
  <c r="BK167" i="3"/>
  <c r="BJ167" i="3"/>
  <c r="BK166" i="3"/>
  <c r="BJ166" i="3"/>
  <c r="BL166" i="3"/>
  <c r="BL239" i="3"/>
  <c r="BJ239" i="3"/>
  <c r="BK239" i="3"/>
  <c r="BL231" i="3"/>
  <c r="BK231" i="3"/>
  <c r="BJ231" i="3"/>
  <c r="BK234" i="3"/>
  <c r="BJ234" i="3"/>
  <c r="BL234" i="3"/>
  <c r="BJ371" i="3"/>
  <c r="BL371" i="3"/>
  <c r="BK371" i="3"/>
  <c r="BJ379" i="3"/>
  <c r="BK379" i="3"/>
  <c r="BL379" i="3"/>
  <c r="BL398" i="3"/>
  <c r="BJ398" i="3"/>
  <c r="BK398" i="3"/>
  <c r="BJ411" i="3"/>
  <c r="BK411" i="3"/>
  <c r="BL411" i="3"/>
  <c r="BJ422" i="3"/>
  <c r="BL422" i="3"/>
  <c r="BK422" i="3"/>
  <c r="BJ439" i="3"/>
  <c r="BL439" i="3"/>
  <c r="BK439" i="3"/>
  <c r="BJ455" i="3"/>
  <c r="BL455" i="3"/>
  <c r="BK455" i="3"/>
  <c r="BJ463" i="3"/>
  <c r="BK463" i="3"/>
  <c r="BL463" i="3"/>
  <c r="BK107" i="3"/>
  <c r="BL107" i="3"/>
  <c r="BJ107" i="3"/>
  <c r="BK109" i="3"/>
  <c r="BL109" i="3"/>
  <c r="BJ109" i="3"/>
  <c r="BJ110" i="3"/>
  <c r="BL110" i="3"/>
  <c r="BK110" i="3"/>
  <c r="BK170" i="3"/>
  <c r="BJ170" i="3"/>
  <c r="BL170" i="3"/>
  <c r="BK172" i="3"/>
  <c r="BL172" i="3"/>
  <c r="BJ172" i="3"/>
  <c r="BL187" i="3"/>
  <c r="BK187" i="3"/>
  <c r="BJ187" i="3"/>
  <c r="BL224" i="3"/>
  <c r="BK224" i="3"/>
  <c r="BJ224" i="3"/>
  <c r="BL211" i="3"/>
  <c r="BK211" i="3"/>
  <c r="BJ211" i="3"/>
  <c r="BK218" i="3"/>
  <c r="BL218" i="3"/>
  <c r="BJ218" i="3"/>
  <c r="BK212" i="3"/>
  <c r="BL212" i="3"/>
  <c r="BJ212" i="3"/>
  <c r="BK214" i="3"/>
  <c r="BJ214" i="3"/>
  <c r="BL214" i="3"/>
  <c r="BK202" i="3"/>
  <c r="BJ202" i="3"/>
  <c r="BL202" i="3"/>
  <c r="BJ201" i="3"/>
  <c r="BL201" i="3"/>
  <c r="BK201" i="3"/>
  <c r="BJ339" i="3"/>
  <c r="BK339" i="3"/>
  <c r="BL339" i="3"/>
  <c r="BJ323" i="3"/>
  <c r="BK323" i="3"/>
  <c r="BL323" i="3"/>
  <c r="BL318" i="3"/>
  <c r="BJ318" i="3"/>
  <c r="BK318" i="3"/>
  <c r="BL325" i="3"/>
  <c r="BJ325" i="3"/>
  <c r="BK325" i="3"/>
  <c r="BK332" i="3"/>
  <c r="BJ332" i="3"/>
  <c r="BL332" i="3"/>
  <c r="BK316" i="3"/>
  <c r="BL316" i="3"/>
  <c r="BJ316" i="3"/>
  <c r="BJ136" i="3"/>
  <c r="BL136" i="3"/>
  <c r="BK136" i="3"/>
  <c r="BJ137" i="3"/>
  <c r="BL137" i="3"/>
  <c r="BK137" i="3"/>
  <c r="BL100" i="3"/>
  <c r="BK100" i="3"/>
  <c r="BJ100" i="3"/>
  <c r="BL255" i="3"/>
  <c r="BJ255" i="3"/>
  <c r="BK255" i="3"/>
  <c r="BJ539" i="3"/>
  <c r="BK539" i="3"/>
  <c r="BL539" i="3"/>
  <c r="BL553" i="3"/>
  <c r="BJ553" i="3"/>
  <c r="BK553" i="3"/>
  <c r="BK563" i="3"/>
  <c r="BL563" i="3"/>
  <c r="BJ563" i="3"/>
  <c r="BK583" i="3"/>
  <c r="BJ583" i="3"/>
  <c r="BL583" i="3"/>
  <c r="BJ578" i="3"/>
  <c r="BL578" i="3"/>
  <c r="BK578" i="3"/>
  <c r="BK595" i="3"/>
  <c r="BL595" i="3"/>
  <c r="BJ595" i="3"/>
  <c r="BJ249" i="3"/>
  <c r="BL249" i="3"/>
  <c r="BK249" i="3"/>
  <c r="BJ241" i="3"/>
  <c r="BK241" i="3"/>
  <c r="BL241" i="3"/>
  <c r="BK246" i="3"/>
  <c r="BJ246" i="3"/>
  <c r="BL246" i="3"/>
  <c r="BJ486" i="3"/>
  <c r="BL486" i="3"/>
  <c r="BK486" i="3"/>
  <c r="BL481" i="3"/>
  <c r="BJ481" i="3"/>
  <c r="BK481" i="3"/>
  <c r="BK591" i="3"/>
  <c r="BJ591" i="3"/>
  <c r="BL591" i="3"/>
  <c r="BL592" i="3"/>
  <c r="BJ592" i="3"/>
  <c r="BK592" i="3"/>
  <c r="BK597" i="3"/>
  <c r="BJ597" i="3"/>
  <c r="BL597" i="3"/>
  <c r="BJ474" i="3"/>
  <c r="BL474" i="3"/>
  <c r="BK474" i="3"/>
  <c r="BK476" i="3"/>
  <c r="BJ476" i="3"/>
  <c r="BL476" i="3"/>
  <c r="BK488" i="3"/>
  <c r="BJ488" i="3"/>
  <c r="BL488" i="3"/>
  <c r="BL96" i="3"/>
  <c r="BK96" i="3"/>
  <c r="BJ96" i="3"/>
  <c r="BK95" i="3"/>
  <c r="BJ95" i="3"/>
  <c r="BL95" i="3"/>
  <c r="BJ262" i="3"/>
  <c r="BL262" i="3"/>
  <c r="BK262" i="3"/>
  <c r="BJ399" i="3"/>
  <c r="BK399" i="3"/>
  <c r="BL399" i="3"/>
  <c r="BL437" i="3"/>
  <c r="BJ437" i="3"/>
  <c r="BK437" i="3"/>
  <c r="BL473" i="3"/>
  <c r="BK473" i="3"/>
  <c r="BJ473" i="3"/>
  <c r="BL32" i="3"/>
  <c r="Q34" i="4" s="1"/>
  <c r="BK32" i="3"/>
  <c r="P34" i="4" s="1"/>
  <c r="BJ32" i="3"/>
  <c r="O34" i="4" s="1"/>
  <c r="BK39" i="3"/>
  <c r="P41" i="4" s="1"/>
  <c r="BL39" i="3"/>
  <c r="Q41" i="4" s="1"/>
  <c r="BJ39" i="3"/>
  <c r="O41" i="4" s="1"/>
  <c r="BJ33" i="3"/>
  <c r="O35" i="4" s="1"/>
  <c r="BL33" i="3"/>
  <c r="Q35" i="4" s="1"/>
  <c r="BK33" i="3"/>
  <c r="P35" i="4" s="1"/>
  <c r="BL69" i="3"/>
  <c r="BJ69" i="3"/>
  <c r="BK69" i="3"/>
  <c r="BJ66" i="3"/>
  <c r="BL66" i="3"/>
  <c r="BK66" i="3"/>
  <c r="BL68" i="3"/>
  <c r="BK68" i="3"/>
  <c r="BJ68" i="3"/>
  <c r="BJ70" i="3"/>
  <c r="BK70" i="3"/>
  <c r="BL70" i="3"/>
  <c r="BL353" i="3"/>
  <c r="BJ353" i="3"/>
  <c r="BK353" i="3"/>
  <c r="BJ351" i="3"/>
  <c r="BL351" i="3"/>
  <c r="BK351" i="3"/>
  <c r="BL366" i="3"/>
  <c r="BJ366" i="3"/>
  <c r="BK366" i="3"/>
  <c r="BL393" i="3"/>
  <c r="BK393" i="3"/>
  <c r="BJ393" i="3"/>
  <c r="BL414" i="3"/>
  <c r="BK414" i="3"/>
  <c r="BJ414" i="3"/>
  <c r="BJ431" i="3"/>
  <c r="BK431" i="3"/>
  <c r="BL431" i="3"/>
  <c r="BL442" i="3"/>
  <c r="BJ442" i="3"/>
  <c r="BK442" i="3"/>
  <c r="BK264" i="3"/>
  <c r="BL264" i="3"/>
  <c r="BJ264" i="3"/>
  <c r="BJ475" i="3"/>
  <c r="BK475" i="3"/>
  <c r="BL475" i="3"/>
  <c r="BK536" i="3"/>
  <c r="BL536" i="3"/>
  <c r="BJ536" i="3"/>
  <c r="BK520" i="3"/>
  <c r="BJ520" i="3"/>
  <c r="BL520" i="3"/>
  <c r="BK504" i="3"/>
  <c r="BL504" i="3"/>
  <c r="BJ504" i="3"/>
  <c r="BL497" i="3"/>
  <c r="BK497" i="3"/>
  <c r="BJ497" i="3"/>
  <c r="BL525" i="3"/>
  <c r="BJ525" i="3"/>
  <c r="BK525" i="3"/>
  <c r="BL509" i="3"/>
  <c r="BJ509" i="3"/>
  <c r="BK509" i="3"/>
  <c r="BL537" i="3"/>
  <c r="BK537" i="3"/>
  <c r="BJ537" i="3"/>
  <c r="BJ502" i="3"/>
  <c r="BK502" i="3"/>
  <c r="BL502" i="3"/>
  <c r="BK524" i="3"/>
  <c r="BL524" i="3"/>
  <c r="BJ524" i="3"/>
  <c r="BK508" i="3"/>
  <c r="BJ508" i="3"/>
  <c r="BL508" i="3"/>
  <c r="BL560" i="3"/>
  <c r="BJ560" i="3"/>
  <c r="BK560" i="3"/>
  <c r="BL600" i="3"/>
  <c r="BJ600" i="3"/>
  <c r="BK600" i="3"/>
  <c r="BK482" i="3"/>
  <c r="BJ482" i="3"/>
  <c r="BL482" i="3"/>
  <c r="BL20" i="3"/>
  <c r="Q22" i="4" s="1"/>
  <c r="BK20" i="3"/>
  <c r="P22" i="4" s="1"/>
  <c r="BJ20" i="3"/>
  <c r="O22" i="4" s="1"/>
  <c r="BK43" i="3"/>
  <c r="BL43" i="3"/>
  <c r="BJ43" i="3"/>
  <c r="BK47" i="3"/>
  <c r="BJ47" i="3"/>
  <c r="BL47" i="3"/>
  <c r="BJ58" i="3"/>
  <c r="BL58" i="3"/>
  <c r="BK58" i="3"/>
  <c r="BK61" i="3"/>
  <c r="BJ61" i="3"/>
  <c r="BL61" i="3"/>
  <c r="BL52" i="3"/>
  <c r="BK52" i="3"/>
  <c r="BJ52" i="3"/>
  <c r="BJ343" i="3"/>
  <c r="BL343" i="3"/>
  <c r="BK343" i="3"/>
  <c r="BK416" i="3"/>
  <c r="BL416" i="3"/>
  <c r="BJ416" i="3"/>
  <c r="BL128" i="3"/>
  <c r="BK128" i="3"/>
  <c r="BJ128" i="3"/>
  <c r="BL117" i="3"/>
  <c r="BK117" i="3"/>
  <c r="BJ117" i="3"/>
  <c r="BK130" i="3"/>
  <c r="BL130" i="3"/>
  <c r="BJ130" i="3"/>
  <c r="BL124" i="3"/>
  <c r="BJ124" i="3"/>
  <c r="BK124" i="3"/>
  <c r="BK126" i="3"/>
  <c r="BJ126" i="3"/>
  <c r="BL126" i="3"/>
  <c r="BJ295" i="3"/>
  <c r="BL295" i="3"/>
  <c r="BK295" i="3"/>
  <c r="BJ287" i="3"/>
  <c r="BK287" i="3"/>
  <c r="BL287" i="3"/>
  <c r="BJ294" i="3"/>
  <c r="BK294" i="3"/>
  <c r="BL294" i="3"/>
  <c r="BL286" i="3"/>
  <c r="BK286" i="3"/>
  <c r="BJ286" i="3"/>
  <c r="BK540" i="3"/>
  <c r="BJ540" i="3"/>
  <c r="BL540" i="3"/>
  <c r="BJ483" i="3"/>
  <c r="BK483" i="3"/>
  <c r="BL483" i="3"/>
  <c r="BK29" i="3"/>
  <c r="P31" i="4" s="1"/>
  <c r="BJ29" i="3"/>
  <c r="O31" i="4" s="1"/>
  <c r="BL29" i="3"/>
  <c r="Q31" i="4" s="1"/>
  <c r="BJ30" i="3"/>
  <c r="O32" i="4" s="1"/>
  <c r="BK30" i="3"/>
  <c r="P32" i="4" s="1"/>
  <c r="BL30" i="3"/>
  <c r="Q32" i="4" s="1"/>
  <c r="BL80" i="3"/>
  <c r="BJ80" i="3"/>
  <c r="BK80" i="3"/>
  <c r="BJ82" i="3"/>
  <c r="BL82" i="3"/>
  <c r="BK82" i="3"/>
  <c r="BJ81" i="3"/>
  <c r="BK81" i="3"/>
  <c r="BL81" i="3"/>
  <c r="BL369" i="3"/>
  <c r="BK369" i="3"/>
  <c r="BJ369" i="3"/>
  <c r="BK372" i="3"/>
  <c r="BJ372" i="3"/>
  <c r="BL372" i="3"/>
  <c r="BK392" i="3"/>
  <c r="BJ392" i="3"/>
  <c r="BL392" i="3"/>
  <c r="BL405" i="3"/>
  <c r="BJ405" i="3"/>
  <c r="BK405" i="3"/>
  <c r="BK424" i="3"/>
  <c r="BJ424" i="3"/>
  <c r="BL424" i="3"/>
  <c r="BL445" i="3"/>
  <c r="BJ445" i="3"/>
  <c r="BK445" i="3"/>
  <c r="BK458" i="3"/>
  <c r="BJ458" i="3"/>
  <c r="BL458" i="3"/>
  <c r="BK466" i="3"/>
  <c r="BL466" i="3"/>
  <c r="BJ466" i="3"/>
  <c r="BJ181" i="3"/>
  <c r="BL181" i="3"/>
  <c r="BK181" i="3"/>
  <c r="BK182" i="3"/>
  <c r="BJ182" i="3"/>
  <c r="BL182" i="3"/>
  <c r="BJ197" i="3"/>
  <c r="BK197" i="3"/>
  <c r="BL197" i="3"/>
  <c r="BK196" i="3"/>
  <c r="BJ196" i="3"/>
  <c r="BL196" i="3"/>
  <c r="BK190" i="3"/>
  <c r="BJ190" i="3"/>
  <c r="BL190" i="3"/>
  <c r="BL277" i="3"/>
  <c r="BK277" i="3"/>
  <c r="BJ277" i="3"/>
  <c r="BJ278" i="3"/>
  <c r="BL278" i="3"/>
  <c r="BK278" i="3"/>
  <c r="BL313" i="3"/>
  <c r="BK313" i="3"/>
  <c r="BJ313" i="3"/>
  <c r="BJ311" i="3"/>
  <c r="BL311" i="3"/>
  <c r="BK311" i="3"/>
  <c r="BK312" i="3"/>
  <c r="BJ312" i="3"/>
  <c r="BL312" i="3"/>
  <c r="BK304" i="3"/>
  <c r="BL304" i="3"/>
  <c r="BJ304" i="3"/>
  <c r="BL297" i="3"/>
  <c r="BK297" i="3"/>
  <c r="BJ297" i="3"/>
  <c r="BL144" i="3"/>
  <c r="BJ144" i="3"/>
  <c r="BK144" i="3"/>
  <c r="BJ141" i="3"/>
  <c r="BK141" i="3"/>
  <c r="BL141" i="3"/>
  <c r="BK150" i="3"/>
  <c r="BJ150" i="3"/>
  <c r="BL150" i="3"/>
  <c r="BL489" i="3"/>
  <c r="BK489" i="3"/>
  <c r="BJ489" i="3"/>
  <c r="BK549" i="3"/>
  <c r="BJ549" i="3"/>
  <c r="BL549" i="3"/>
  <c r="BJ543" i="3"/>
  <c r="BL543" i="3"/>
  <c r="BK543" i="3"/>
  <c r="BK565" i="3"/>
  <c r="BJ565" i="3"/>
  <c r="BL565" i="3"/>
  <c r="BK603" i="3"/>
  <c r="BL603" i="3"/>
  <c r="BJ603" i="3"/>
  <c r="BJ263" i="3"/>
  <c r="BL263" i="3"/>
  <c r="BK263" i="3"/>
  <c r="BJ387" i="3"/>
  <c r="BK387" i="3"/>
  <c r="BL387" i="3"/>
  <c r="BJ391" i="3"/>
  <c r="BL391" i="3"/>
  <c r="BK391" i="3"/>
  <c r="BK448" i="3"/>
  <c r="BL448" i="3"/>
  <c r="BJ448" i="3"/>
  <c r="BJ342" i="3"/>
  <c r="BK342" i="3"/>
  <c r="BL342" i="3"/>
  <c r="BJ566" i="3"/>
  <c r="BK566" i="3"/>
  <c r="BL566" i="3"/>
  <c r="BC9" i="3"/>
  <c r="H11" i="4" s="1"/>
  <c r="BJ5" i="3"/>
  <c r="O7" i="4" s="1"/>
  <c r="BK5" i="3"/>
  <c r="P7" i="4" s="1"/>
  <c r="Q7" i="4"/>
  <c r="BH5" i="3"/>
  <c r="M7" i="4" s="1"/>
  <c r="BF25" i="3"/>
  <c r="K27" i="4" s="1"/>
  <c r="BG25" i="3"/>
  <c r="L27" i="4" s="1"/>
  <c r="BH25" i="3"/>
  <c r="M27" i="4" s="1"/>
  <c r="BG55" i="3"/>
  <c r="BH55" i="3"/>
  <c r="BF55" i="3"/>
  <c r="BG47" i="3"/>
  <c r="BH47" i="3"/>
  <c r="BF47" i="3"/>
  <c r="BH52" i="3"/>
  <c r="BF52" i="3"/>
  <c r="BG52" i="3"/>
  <c r="BF62" i="3"/>
  <c r="BG62" i="3"/>
  <c r="BH62" i="3"/>
  <c r="BF77" i="3"/>
  <c r="BG77" i="3"/>
  <c r="BH77" i="3"/>
  <c r="BH334" i="3"/>
  <c r="BF334" i="3"/>
  <c r="BG334" i="3"/>
  <c r="BH318" i="3"/>
  <c r="BF318" i="3"/>
  <c r="BG318" i="3"/>
  <c r="BF328" i="3"/>
  <c r="BH328" i="3"/>
  <c r="BG328" i="3"/>
  <c r="BH338" i="3"/>
  <c r="BF338" i="3"/>
  <c r="BG338" i="3"/>
  <c r="BH322" i="3"/>
  <c r="BG322" i="3"/>
  <c r="BF322" i="3"/>
  <c r="BG329" i="3"/>
  <c r="BF329" i="3"/>
  <c r="BH329" i="3"/>
  <c r="BG356" i="3"/>
  <c r="BH356" i="3"/>
  <c r="BF356" i="3"/>
  <c r="BG369" i="3"/>
  <c r="BH369" i="3"/>
  <c r="BF369" i="3"/>
  <c r="BG389" i="3"/>
  <c r="BF389" i="3"/>
  <c r="BH389" i="3"/>
  <c r="BH406" i="3"/>
  <c r="BG406" i="3"/>
  <c r="BF406" i="3"/>
  <c r="BF431" i="3"/>
  <c r="BG431" i="3"/>
  <c r="BH431" i="3"/>
  <c r="BH434" i="3"/>
  <c r="BF434" i="3"/>
  <c r="BG434" i="3"/>
  <c r="BH429" i="3"/>
  <c r="BG429" i="3"/>
  <c r="BF429" i="3"/>
  <c r="BG428" i="3"/>
  <c r="BF428" i="3"/>
  <c r="BH428" i="3"/>
  <c r="BG436" i="3"/>
  <c r="BF436" i="3"/>
  <c r="BH436" i="3"/>
  <c r="BH450" i="3"/>
  <c r="BF450" i="3"/>
  <c r="BG450" i="3"/>
  <c r="BF252" i="3"/>
  <c r="BG252" i="3"/>
  <c r="BH252" i="3"/>
  <c r="BF251" i="3"/>
  <c r="BG251" i="3"/>
  <c r="BH251" i="3"/>
  <c r="BF344" i="3"/>
  <c r="BH344" i="3"/>
  <c r="BG344" i="3"/>
  <c r="BG87" i="3"/>
  <c r="BH87" i="3"/>
  <c r="BF87" i="3"/>
  <c r="BH88" i="3"/>
  <c r="BF88" i="3"/>
  <c r="BG88" i="3"/>
  <c r="BG352" i="3"/>
  <c r="BF352" i="3"/>
  <c r="BH352" i="3"/>
  <c r="BH353" i="3"/>
  <c r="BF353" i="3"/>
  <c r="BG353" i="3"/>
  <c r="BH196" i="3"/>
  <c r="BF196" i="3"/>
  <c r="BG196" i="3"/>
  <c r="BG199" i="3"/>
  <c r="BF199" i="3"/>
  <c r="BH199" i="3"/>
  <c r="BG191" i="3"/>
  <c r="BH191" i="3"/>
  <c r="BF191" i="3"/>
  <c r="BF232" i="3"/>
  <c r="BG232" i="3"/>
  <c r="BH232" i="3"/>
  <c r="BF231" i="3"/>
  <c r="BH231" i="3"/>
  <c r="BG231" i="3"/>
  <c r="BG520" i="3"/>
  <c r="BF520" i="3"/>
  <c r="BH520" i="3"/>
  <c r="BH538" i="3"/>
  <c r="BF538" i="3"/>
  <c r="BG538" i="3"/>
  <c r="BF543" i="3"/>
  <c r="BG543" i="3"/>
  <c r="BH543" i="3"/>
  <c r="BH562" i="3"/>
  <c r="BG562" i="3"/>
  <c r="BF562" i="3"/>
  <c r="BG561" i="3"/>
  <c r="BF561" i="3"/>
  <c r="BH561" i="3"/>
  <c r="BG565" i="3"/>
  <c r="BF565" i="3"/>
  <c r="BH565" i="3"/>
  <c r="BF579" i="3"/>
  <c r="BG579" i="3"/>
  <c r="BH579" i="3"/>
  <c r="BH593" i="3"/>
  <c r="BF593" i="3"/>
  <c r="BG593" i="3"/>
  <c r="BF587" i="3"/>
  <c r="BG587" i="3"/>
  <c r="BH587" i="3"/>
  <c r="BH597" i="3"/>
  <c r="BF597" i="3"/>
  <c r="BG597" i="3"/>
  <c r="BF607" i="3"/>
  <c r="BG607" i="3"/>
  <c r="BH607" i="3"/>
  <c r="BF471" i="3"/>
  <c r="BG471" i="3"/>
  <c r="BH471" i="3"/>
  <c r="BH490" i="3"/>
  <c r="BF490" i="3"/>
  <c r="BG490" i="3"/>
  <c r="BH478" i="3"/>
  <c r="BF478" i="3"/>
  <c r="BG478" i="3"/>
  <c r="BH485" i="3"/>
  <c r="BG485" i="3"/>
  <c r="BF485" i="3"/>
  <c r="BG508" i="3"/>
  <c r="BF508" i="3"/>
  <c r="BH508" i="3"/>
  <c r="BF13" i="3"/>
  <c r="K15" i="4" s="1"/>
  <c r="BG13" i="3"/>
  <c r="L15" i="4" s="1"/>
  <c r="BH13" i="3"/>
  <c r="M15" i="4" s="1"/>
  <c r="BF14" i="3"/>
  <c r="K16" i="4" s="1"/>
  <c r="BG14" i="3"/>
  <c r="L16" i="4" s="1"/>
  <c r="BH14" i="3"/>
  <c r="M16" i="4" s="1"/>
  <c r="BG31" i="3"/>
  <c r="L33" i="4" s="1"/>
  <c r="BH31" i="3"/>
  <c r="M33" i="4" s="1"/>
  <c r="BF31" i="3"/>
  <c r="K33" i="4" s="1"/>
  <c r="BH32" i="3"/>
  <c r="M34" i="4" s="1"/>
  <c r="BF32" i="3"/>
  <c r="K34" i="4" s="1"/>
  <c r="BG32" i="3"/>
  <c r="L34" i="4" s="1"/>
  <c r="BF41" i="3"/>
  <c r="K43" i="4" s="1"/>
  <c r="BG41" i="3"/>
  <c r="L43" i="4" s="1"/>
  <c r="BH41" i="3"/>
  <c r="M43" i="4" s="1"/>
  <c r="BF42" i="3"/>
  <c r="K44" i="4" s="1"/>
  <c r="BG42" i="3"/>
  <c r="L44" i="4" s="1"/>
  <c r="BH42" i="3"/>
  <c r="M44" i="4" s="1"/>
  <c r="BH64" i="3"/>
  <c r="BF64" i="3"/>
  <c r="BG64" i="3"/>
  <c r="BF145" i="3"/>
  <c r="BG145" i="3"/>
  <c r="BH145" i="3"/>
  <c r="BH148" i="3"/>
  <c r="BG148" i="3"/>
  <c r="BF148" i="3"/>
  <c r="BH140" i="3"/>
  <c r="BF140" i="3"/>
  <c r="BG140" i="3"/>
  <c r="BH378" i="3"/>
  <c r="BF378" i="3"/>
  <c r="BG378" i="3"/>
  <c r="BG373" i="3"/>
  <c r="BF373" i="3"/>
  <c r="BH373" i="3"/>
  <c r="BG383" i="3"/>
  <c r="BF383" i="3"/>
  <c r="BH383" i="3"/>
  <c r="BG440" i="3"/>
  <c r="BF440" i="3"/>
  <c r="BH440" i="3"/>
  <c r="BF467" i="3"/>
  <c r="BG467" i="3"/>
  <c r="BH467" i="3"/>
  <c r="BH200" i="3"/>
  <c r="BF200" i="3"/>
  <c r="BG200" i="3"/>
  <c r="BF201" i="3"/>
  <c r="BG201" i="3"/>
  <c r="BH201" i="3"/>
  <c r="BF224" i="3"/>
  <c r="BG224" i="3"/>
  <c r="BH224" i="3"/>
  <c r="BF216" i="3"/>
  <c r="BG216" i="3"/>
  <c r="BH216" i="3"/>
  <c r="BG225" i="3"/>
  <c r="BH225" i="3"/>
  <c r="BF225" i="3"/>
  <c r="BG217" i="3"/>
  <c r="BH217" i="3"/>
  <c r="BF217" i="3"/>
  <c r="BH505" i="3"/>
  <c r="BG505" i="3"/>
  <c r="BF505" i="3"/>
  <c r="BH546" i="3"/>
  <c r="BF546" i="3"/>
  <c r="BG546" i="3"/>
  <c r="BH581" i="3"/>
  <c r="BF581" i="3"/>
  <c r="BG581" i="3"/>
  <c r="BF158" i="3"/>
  <c r="BG158" i="3"/>
  <c r="BH158" i="3"/>
  <c r="BH8" i="3"/>
  <c r="M10" i="4" s="1"/>
  <c r="BF8" i="3"/>
  <c r="K10" i="4" s="1"/>
  <c r="BG8" i="3"/>
  <c r="L10" i="4" s="1"/>
  <c r="BF69" i="3"/>
  <c r="BH69" i="3"/>
  <c r="BG69" i="3"/>
  <c r="BF86" i="3"/>
  <c r="BG86" i="3"/>
  <c r="BH86" i="3"/>
  <c r="BG123" i="3"/>
  <c r="BH123" i="3"/>
  <c r="BF123" i="3"/>
  <c r="BG115" i="3"/>
  <c r="BH115" i="3"/>
  <c r="BF115" i="3"/>
  <c r="BF126" i="3"/>
  <c r="BG126" i="3"/>
  <c r="BH126" i="3"/>
  <c r="BF118" i="3"/>
  <c r="BG118" i="3"/>
  <c r="BH118" i="3"/>
  <c r="BF110" i="3"/>
  <c r="BH110" i="3"/>
  <c r="BG110" i="3"/>
  <c r="BF283" i="3"/>
  <c r="BG283" i="3"/>
  <c r="BH283" i="3"/>
  <c r="BG285" i="3"/>
  <c r="BH285" i="3"/>
  <c r="BF285" i="3"/>
  <c r="BH282" i="3"/>
  <c r="BG282" i="3"/>
  <c r="BF282" i="3"/>
  <c r="BG281" i="3"/>
  <c r="BH281" i="3"/>
  <c r="BF281" i="3"/>
  <c r="BF363" i="3"/>
  <c r="BH363" i="3"/>
  <c r="BG363" i="3"/>
  <c r="BF400" i="3"/>
  <c r="BH400" i="3"/>
  <c r="BG400" i="3"/>
  <c r="BG413" i="3"/>
  <c r="BH413" i="3"/>
  <c r="BF413" i="3"/>
  <c r="BH453" i="3"/>
  <c r="BG453" i="3"/>
  <c r="BF453" i="3"/>
  <c r="BH462" i="3"/>
  <c r="BF462" i="3"/>
  <c r="BG462" i="3"/>
  <c r="BF137" i="3"/>
  <c r="BH137" i="3"/>
  <c r="BG137" i="3"/>
  <c r="BF138" i="3"/>
  <c r="BG138" i="3"/>
  <c r="BH138" i="3"/>
  <c r="BF130" i="3"/>
  <c r="BG130" i="3"/>
  <c r="BH130" i="3"/>
  <c r="BF275" i="3"/>
  <c r="BG275" i="3"/>
  <c r="BH275" i="3"/>
  <c r="BF272" i="3"/>
  <c r="BG272" i="3"/>
  <c r="BH272" i="3"/>
  <c r="BF279" i="3"/>
  <c r="BH279" i="3"/>
  <c r="BG279" i="3"/>
  <c r="BF263" i="3"/>
  <c r="BH263" i="3"/>
  <c r="BG263" i="3"/>
  <c r="BG265" i="3"/>
  <c r="BH265" i="3"/>
  <c r="BF265" i="3"/>
  <c r="BH246" i="3"/>
  <c r="BF246" i="3"/>
  <c r="BG246" i="3"/>
  <c r="BH238" i="3"/>
  <c r="BF238" i="3"/>
  <c r="BG238" i="3"/>
  <c r="BF239" i="3"/>
  <c r="BH239" i="3"/>
  <c r="BG239" i="3"/>
  <c r="BF165" i="3"/>
  <c r="BG165" i="3"/>
  <c r="BH165" i="3"/>
  <c r="BF503" i="3"/>
  <c r="BG503" i="3"/>
  <c r="BH503" i="3"/>
  <c r="BH529" i="3"/>
  <c r="BG529" i="3"/>
  <c r="BF529" i="3"/>
  <c r="BH549" i="3"/>
  <c r="BG549" i="3"/>
  <c r="BF549" i="3"/>
  <c r="BF572" i="3"/>
  <c r="BG572" i="3"/>
  <c r="BH572" i="3"/>
  <c r="BF599" i="3"/>
  <c r="BG599" i="3"/>
  <c r="BH599" i="3"/>
  <c r="BG616" i="3"/>
  <c r="BH616" i="3"/>
  <c r="BF616" i="3"/>
  <c r="BH474" i="3"/>
  <c r="BF474" i="3"/>
  <c r="BG474" i="3"/>
  <c r="BG403" i="3"/>
  <c r="BH403" i="3"/>
  <c r="BF403" i="3"/>
  <c r="BH465" i="3"/>
  <c r="BG465" i="3"/>
  <c r="BF465" i="3"/>
  <c r="BG556" i="3"/>
  <c r="BF556" i="3"/>
  <c r="BH556" i="3"/>
  <c r="BF618" i="3"/>
  <c r="BG618" i="3"/>
  <c r="BH618" i="3"/>
  <c r="BG19" i="3"/>
  <c r="L21" i="4" s="1"/>
  <c r="BH19" i="3"/>
  <c r="M21" i="4" s="1"/>
  <c r="BF19" i="3"/>
  <c r="K21" i="4" s="1"/>
  <c r="BF18" i="3"/>
  <c r="K20" i="4" s="1"/>
  <c r="BG18" i="3"/>
  <c r="L20" i="4" s="1"/>
  <c r="M20" i="4"/>
  <c r="BG63" i="3"/>
  <c r="BH63" i="3"/>
  <c r="BF63" i="3"/>
  <c r="BF70" i="3"/>
  <c r="BG70" i="3"/>
  <c r="BH70" i="3"/>
  <c r="BH258" i="3"/>
  <c r="BG258" i="3"/>
  <c r="BF258" i="3"/>
  <c r="BG257" i="3"/>
  <c r="BH257" i="3"/>
  <c r="BF257" i="3"/>
  <c r="BF299" i="3"/>
  <c r="BG299" i="3"/>
  <c r="BH299" i="3"/>
  <c r="BG309" i="3"/>
  <c r="BH309" i="3"/>
  <c r="BF309" i="3"/>
  <c r="BF311" i="3"/>
  <c r="BH311" i="3"/>
  <c r="BG311" i="3"/>
  <c r="BG313" i="3"/>
  <c r="BH313" i="3"/>
  <c r="BF313" i="3"/>
  <c r="BG297" i="3"/>
  <c r="BH297" i="3"/>
  <c r="BF297" i="3"/>
  <c r="BG365" i="3"/>
  <c r="BF365" i="3"/>
  <c r="BH365" i="3"/>
  <c r="BH386" i="3"/>
  <c r="BF386" i="3"/>
  <c r="BG386" i="3"/>
  <c r="BG399" i="3"/>
  <c r="BF399" i="3"/>
  <c r="BH399" i="3"/>
  <c r="BF416" i="3"/>
  <c r="BH416" i="3"/>
  <c r="BG416" i="3"/>
  <c r="BG444" i="3"/>
  <c r="BF444" i="3"/>
  <c r="BH444" i="3"/>
  <c r="BH210" i="3"/>
  <c r="BG210" i="3"/>
  <c r="BF210" i="3"/>
  <c r="BG107" i="3"/>
  <c r="BF107" i="3"/>
  <c r="BH107" i="3"/>
  <c r="BG99" i="3"/>
  <c r="BH99" i="3"/>
  <c r="BF99" i="3"/>
  <c r="BF106" i="3"/>
  <c r="BG106" i="3"/>
  <c r="BH106" i="3"/>
  <c r="BF98" i="3"/>
  <c r="BG98" i="3"/>
  <c r="BH98" i="3"/>
  <c r="BH184" i="3"/>
  <c r="BG184" i="3"/>
  <c r="BF184" i="3"/>
  <c r="BH180" i="3"/>
  <c r="BF180" i="3"/>
  <c r="BG180" i="3"/>
  <c r="BG181" i="3"/>
  <c r="BH181" i="3"/>
  <c r="BF181" i="3"/>
  <c r="BF169" i="3"/>
  <c r="BH169" i="3"/>
  <c r="BG169" i="3"/>
  <c r="BH172" i="3"/>
  <c r="BG172" i="3"/>
  <c r="BF172" i="3"/>
  <c r="BH470" i="3"/>
  <c r="BF470" i="3"/>
  <c r="BG470" i="3"/>
  <c r="BH518" i="3"/>
  <c r="BF518" i="3"/>
  <c r="BG518" i="3"/>
  <c r="BH534" i="3"/>
  <c r="BF534" i="3"/>
  <c r="BG534" i="3"/>
  <c r="BH557" i="3"/>
  <c r="BG557" i="3"/>
  <c r="BF557" i="3"/>
  <c r="BF598" i="3"/>
  <c r="BG598" i="3"/>
  <c r="BH598" i="3"/>
  <c r="BH617" i="3"/>
  <c r="BF617" i="3"/>
  <c r="BG617" i="3"/>
  <c r="BF491" i="3"/>
  <c r="BG491" i="3"/>
  <c r="BH491" i="3"/>
  <c r="BF475" i="3"/>
  <c r="BG475" i="3"/>
  <c r="BH475" i="3"/>
  <c r="BG83" i="3"/>
  <c r="BH83" i="3"/>
  <c r="BF83" i="3"/>
  <c r="BF443" i="3"/>
  <c r="BG443" i="3"/>
  <c r="BH443" i="3"/>
  <c r="BH230" i="3"/>
  <c r="BF230" i="3"/>
  <c r="BG230" i="3"/>
  <c r="BF531" i="3"/>
  <c r="BG531" i="3"/>
  <c r="BH531" i="3"/>
  <c r="BF622" i="3"/>
  <c r="BG622" i="3"/>
  <c r="BH622" i="3"/>
  <c r="BG496" i="3"/>
  <c r="BF496" i="3"/>
  <c r="BH496" i="3"/>
  <c r="BF26" i="3"/>
  <c r="K28" i="4" s="1"/>
  <c r="BG26" i="3"/>
  <c r="L28" i="4" s="1"/>
  <c r="BH26" i="3"/>
  <c r="M28" i="4" s="1"/>
  <c r="BF53" i="3"/>
  <c r="BG53" i="3"/>
  <c r="BH53" i="3"/>
  <c r="BF58" i="3"/>
  <c r="BG58" i="3"/>
  <c r="BH58" i="3"/>
  <c r="BF50" i="3"/>
  <c r="BG50" i="3"/>
  <c r="BH50" i="3"/>
  <c r="BF65" i="3"/>
  <c r="BG65" i="3"/>
  <c r="BH65" i="3"/>
  <c r="BG79" i="3"/>
  <c r="BH79" i="3"/>
  <c r="BF79" i="3"/>
  <c r="BF323" i="3"/>
  <c r="BG323" i="3"/>
  <c r="BH323" i="3"/>
  <c r="BH326" i="3"/>
  <c r="BG326" i="3"/>
  <c r="BF326" i="3"/>
  <c r="BG325" i="3"/>
  <c r="BF325" i="3"/>
  <c r="BH325" i="3"/>
  <c r="BH335" i="3"/>
  <c r="BG335" i="3"/>
  <c r="BF335" i="3"/>
  <c r="BF319" i="3"/>
  <c r="BH319" i="3"/>
  <c r="BG319" i="3"/>
  <c r="BF324" i="3"/>
  <c r="BH324" i="3"/>
  <c r="BG324" i="3"/>
  <c r="BG360" i="3"/>
  <c r="BF360" i="3"/>
  <c r="BH360" i="3"/>
  <c r="BH382" i="3"/>
  <c r="BF382" i="3"/>
  <c r="BG382" i="3"/>
  <c r="BG393" i="3"/>
  <c r="BH393" i="3"/>
  <c r="BF393" i="3"/>
  <c r="BH414" i="3"/>
  <c r="BF414" i="3"/>
  <c r="BG414" i="3"/>
  <c r="BH426" i="3"/>
  <c r="BF426" i="3"/>
  <c r="BG426" i="3"/>
  <c r="BH423" i="3"/>
  <c r="BF423" i="3"/>
  <c r="BG423" i="3"/>
  <c r="BF424" i="3"/>
  <c r="BG424" i="3"/>
  <c r="BH424" i="3"/>
  <c r="BH425" i="3"/>
  <c r="BG425" i="3"/>
  <c r="BF425" i="3"/>
  <c r="BH438" i="3"/>
  <c r="BF438" i="3"/>
  <c r="BG438" i="3"/>
  <c r="BH454" i="3"/>
  <c r="BF454" i="3"/>
  <c r="BG454" i="3"/>
  <c r="BH250" i="3"/>
  <c r="BG250" i="3"/>
  <c r="BF250" i="3"/>
  <c r="BG249" i="3"/>
  <c r="BH249" i="3"/>
  <c r="BF249" i="3"/>
  <c r="BF93" i="3"/>
  <c r="BG93" i="3"/>
  <c r="BH93" i="3"/>
  <c r="BF94" i="3"/>
  <c r="BG94" i="3"/>
  <c r="BH94" i="3"/>
  <c r="BF343" i="3"/>
  <c r="BH343" i="3"/>
  <c r="BG343" i="3"/>
  <c r="BH349" i="3"/>
  <c r="BG349" i="3"/>
  <c r="BF349" i="3"/>
  <c r="BF348" i="3"/>
  <c r="BG348" i="3"/>
  <c r="BH348" i="3"/>
  <c r="BF194" i="3"/>
  <c r="BG194" i="3"/>
  <c r="BH194" i="3"/>
  <c r="BG197" i="3"/>
  <c r="BH197" i="3"/>
  <c r="BF197" i="3"/>
  <c r="BF189" i="3"/>
  <c r="BG189" i="3"/>
  <c r="BH189" i="3"/>
  <c r="BF235" i="3"/>
  <c r="BG235" i="3"/>
  <c r="BH235" i="3"/>
  <c r="BH152" i="3"/>
  <c r="BF152" i="3"/>
  <c r="BG152" i="3"/>
  <c r="BG524" i="3"/>
  <c r="BF524" i="3"/>
  <c r="BH524" i="3"/>
  <c r="BH537" i="3"/>
  <c r="BG537" i="3"/>
  <c r="BF537" i="3"/>
  <c r="BF547" i="3"/>
  <c r="BG547" i="3"/>
  <c r="BH547" i="3"/>
  <c r="BF559" i="3"/>
  <c r="BG559" i="3"/>
  <c r="BH559" i="3"/>
  <c r="BH566" i="3"/>
  <c r="BF566" i="3"/>
  <c r="BG566" i="3"/>
  <c r="BF560" i="3"/>
  <c r="BH560" i="3"/>
  <c r="BG560" i="3"/>
  <c r="BF594" i="3"/>
  <c r="BG594" i="3"/>
  <c r="BH594" i="3"/>
  <c r="BG588" i="3"/>
  <c r="BH588" i="3"/>
  <c r="BF588" i="3"/>
  <c r="BG592" i="3"/>
  <c r="BH592" i="3"/>
  <c r="BF592" i="3"/>
  <c r="BG600" i="3"/>
  <c r="BH600" i="3"/>
  <c r="BF600" i="3"/>
  <c r="BF615" i="3"/>
  <c r="BG615" i="3"/>
  <c r="BH615" i="3"/>
  <c r="BH510" i="3"/>
  <c r="BF510" i="3"/>
  <c r="BG510" i="3"/>
  <c r="BH497" i="3"/>
  <c r="BG497" i="3"/>
  <c r="BF497" i="3"/>
  <c r="BH506" i="3"/>
  <c r="BF506" i="3"/>
  <c r="BG506" i="3"/>
  <c r="BH493" i="3"/>
  <c r="BG493" i="3"/>
  <c r="BF493" i="3"/>
  <c r="BH482" i="3"/>
  <c r="BF482" i="3"/>
  <c r="BG482" i="3"/>
  <c r="BG11" i="3"/>
  <c r="L13" i="4" s="1"/>
  <c r="BH11" i="3"/>
  <c r="M13" i="4" s="1"/>
  <c r="BF11" i="3"/>
  <c r="K13" i="4" s="1"/>
  <c r="BH12" i="3"/>
  <c r="M14" i="4" s="1"/>
  <c r="BF12" i="3"/>
  <c r="K14" i="4" s="1"/>
  <c r="BG12" i="3"/>
  <c r="L14" i="4" s="1"/>
  <c r="BF29" i="3"/>
  <c r="K31" i="4" s="1"/>
  <c r="BG29" i="3"/>
  <c r="L31" i="4" s="1"/>
  <c r="BH29" i="3"/>
  <c r="M31" i="4" s="1"/>
  <c r="BF30" i="3"/>
  <c r="K32" i="4" s="1"/>
  <c r="BG30" i="3"/>
  <c r="L32" i="4" s="1"/>
  <c r="BH30" i="3"/>
  <c r="M32" i="4" s="1"/>
  <c r="BG39" i="3"/>
  <c r="L41" i="4" s="1"/>
  <c r="BH39" i="3"/>
  <c r="M41" i="4" s="1"/>
  <c r="BF39" i="3"/>
  <c r="K41" i="4" s="1"/>
  <c r="BH40" i="3"/>
  <c r="M42" i="4" s="1"/>
  <c r="BF40" i="3"/>
  <c r="K42" i="4" s="1"/>
  <c r="BG40" i="3"/>
  <c r="L42" i="4" s="1"/>
  <c r="BH80" i="3"/>
  <c r="BG80" i="3"/>
  <c r="BF80" i="3"/>
  <c r="BG143" i="3"/>
  <c r="BH143" i="3"/>
  <c r="BF143" i="3"/>
  <c r="BF146" i="3"/>
  <c r="BG146" i="3"/>
  <c r="BH146" i="3"/>
  <c r="BH357" i="3"/>
  <c r="BG357" i="3"/>
  <c r="BF357" i="3"/>
  <c r="BG371" i="3"/>
  <c r="BH371" i="3"/>
  <c r="BF371" i="3"/>
  <c r="BH370" i="3"/>
  <c r="BF370" i="3"/>
  <c r="BG370" i="3"/>
  <c r="BH394" i="3"/>
  <c r="BF394" i="3"/>
  <c r="BG394" i="3"/>
  <c r="BF451" i="3"/>
  <c r="BG451" i="3"/>
  <c r="BH451" i="3"/>
  <c r="BH206" i="3"/>
  <c r="BF206" i="3"/>
  <c r="BG206" i="3"/>
  <c r="BF207" i="3"/>
  <c r="BH207" i="3"/>
  <c r="BG207" i="3"/>
  <c r="BH84" i="3"/>
  <c r="BF84" i="3"/>
  <c r="BG84" i="3"/>
  <c r="BH222" i="3"/>
  <c r="BF222" i="3"/>
  <c r="BG222" i="3"/>
  <c r="BH214" i="3"/>
  <c r="BF214" i="3"/>
  <c r="BG214" i="3"/>
  <c r="BF223" i="3"/>
  <c r="BH223" i="3"/>
  <c r="BG223" i="3"/>
  <c r="BF215" i="3"/>
  <c r="BH215" i="3"/>
  <c r="BG215" i="3"/>
  <c r="BF515" i="3"/>
  <c r="BG515" i="3"/>
  <c r="BH515" i="3"/>
  <c r="BG552" i="3"/>
  <c r="BF552" i="3"/>
  <c r="BH552" i="3"/>
  <c r="BF595" i="3"/>
  <c r="BG595" i="3"/>
  <c r="BH595" i="3"/>
  <c r="BG492" i="3"/>
  <c r="BF492" i="3"/>
  <c r="BH492" i="3"/>
  <c r="BF6" i="3"/>
  <c r="K8" i="4" s="1"/>
  <c r="BG6" i="3"/>
  <c r="L8" i="4" s="1"/>
  <c r="BH6" i="3"/>
  <c r="M8" i="4" s="1"/>
  <c r="BF78" i="3"/>
  <c r="BG78" i="3"/>
  <c r="BH78" i="3"/>
  <c r="BF129" i="3"/>
  <c r="BG129" i="3"/>
  <c r="BH129" i="3"/>
  <c r="BF121" i="3"/>
  <c r="BH121" i="3"/>
  <c r="BG121" i="3"/>
  <c r="BF113" i="3"/>
  <c r="BG113" i="3"/>
  <c r="BH113" i="3"/>
  <c r="BH124" i="3"/>
  <c r="BF124" i="3"/>
  <c r="BG124" i="3"/>
  <c r="BH116" i="3"/>
  <c r="BF116" i="3"/>
  <c r="BG116" i="3"/>
  <c r="BF291" i="3"/>
  <c r="BG291" i="3"/>
  <c r="BH291" i="3"/>
  <c r="BF296" i="3"/>
  <c r="BG296" i="3"/>
  <c r="BH296" i="3"/>
  <c r="BF295" i="3"/>
  <c r="BH295" i="3"/>
  <c r="BG295" i="3"/>
  <c r="BF292" i="3"/>
  <c r="BG292" i="3"/>
  <c r="BH292" i="3"/>
  <c r="BH342" i="3"/>
  <c r="BG342" i="3"/>
  <c r="BF342" i="3"/>
  <c r="BG381" i="3"/>
  <c r="BF381" i="3"/>
  <c r="BH381" i="3"/>
  <c r="BG401" i="3"/>
  <c r="BH401" i="3"/>
  <c r="BF401" i="3"/>
  <c r="BH441" i="3"/>
  <c r="BG441" i="3"/>
  <c r="BF441" i="3"/>
  <c r="BG456" i="3"/>
  <c r="BF456" i="3"/>
  <c r="BH456" i="3"/>
  <c r="BG464" i="3"/>
  <c r="BF464" i="3"/>
  <c r="BH464" i="3"/>
  <c r="BG135" i="3"/>
  <c r="BH135" i="3"/>
  <c r="BF135" i="3"/>
  <c r="BH136" i="3"/>
  <c r="BF136" i="3"/>
  <c r="BG136" i="3"/>
  <c r="BH270" i="3"/>
  <c r="BF270" i="3"/>
  <c r="BG270" i="3"/>
  <c r="BH262" i="3"/>
  <c r="BF262" i="3"/>
  <c r="BG262" i="3"/>
  <c r="BG269" i="3"/>
  <c r="BH269" i="3"/>
  <c r="BF269" i="3"/>
  <c r="BH274" i="3"/>
  <c r="BG274" i="3"/>
  <c r="BF274" i="3"/>
  <c r="BF276" i="3"/>
  <c r="BG276" i="3"/>
  <c r="BH276" i="3"/>
  <c r="BF260" i="3"/>
  <c r="BG260" i="3"/>
  <c r="BH260" i="3"/>
  <c r="BF244" i="3"/>
  <c r="BG244" i="3"/>
  <c r="BH244" i="3"/>
  <c r="BG245" i="3"/>
  <c r="BH245" i="3"/>
  <c r="BF245" i="3"/>
  <c r="BG237" i="3"/>
  <c r="BH237" i="3"/>
  <c r="BF237" i="3"/>
  <c r="BF166" i="3"/>
  <c r="BG166" i="3"/>
  <c r="BH166" i="3"/>
  <c r="BH517" i="3"/>
  <c r="BG517" i="3"/>
  <c r="BF517" i="3"/>
  <c r="BH533" i="3"/>
  <c r="BG533" i="3"/>
  <c r="BF533" i="3"/>
  <c r="BF551" i="3"/>
  <c r="BG551" i="3"/>
  <c r="BH551" i="3"/>
  <c r="BF576" i="3"/>
  <c r="BH576" i="3"/>
  <c r="BG576" i="3"/>
  <c r="BG604" i="3"/>
  <c r="BH604" i="3"/>
  <c r="BF604" i="3"/>
  <c r="BG624" i="3"/>
  <c r="BH624" i="3"/>
  <c r="BF624" i="3"/>
  <c r="BH76" i="3"/>
  <c r="BF76" i="3"/>
  <c r="BG76" i="3"/>
  <c r="BG415" i="3"/>
  <c r="BF415" i="3"/>
  <c r="BH415" i="3"/>
  <c r="BG151" i="3"/>
  <c r="BH151" i="3"/>
  <c r="BF151" i="3"/>
  <c r="BF555" i="3"/>
  <c r="BG555" i="3"/>
  <c r="BH555" i="3"/>
  <c r="BH486" i="3"/>
  <c r="BF486" i="3"/>
  <c r="BG486" i="3"/>
  <c r="BG476" i="3"/>
  <c r="BF476" i="3"/>
  <c r="BH476" i="3"/>
  <c r="BH24" i="3"/>
  <c r="M26" i="4" s="1"/>
  <c r="BF24" i="3"/>
  <c r="K26" i="4" s="1"/>
  <c r="BG24" i="3"/>
  <c r="L26" i="4" s="1"/>
  <c r="BF45" i="3"/>
  <c r="BG45" i="3"/>
  <c r="BH45" i="3"/>
  <c r="BF73" i="3"/>
  <c r="BG73" i="3"/>
  <c r="BH73" i="3"/>
  <c r="BG75" i="3"/>
  <c r="BH75" i="3"/>
  <c r="BF75" i="3"/>
  <c r="BF256" i="3"/>
  <c r="BG256" i="3"/>
  <c r="BH256" i="3"/>
  <c r="BF255" i="3"/>
  <c r="BH255" i="3"/>
  <c r="BG255" i="3"/>
  <c r="BF307" i="3"/>
  <c r="BG307" i="3"/>
  <c r="BH307" i="3"/>
  <c r="BF304" i="3"/>
  <c r="BG304" i="3"/>
  <c r="BH304" i="3"/>
  <c r="BH306" i="3"/>
  <c r="BG306" i="3"/>
  <c r="BF306" i="3"/>
  <c r="BF308" i="3"/>
  <c r="BG308" i="3"/>
  <c r="BH308" i="3"/>
  <c r="BH354" i="3"/>
  <c r="BF354" i="3"/>
  <c r="BG354" i="3"/>
  <c r="BG367" i="3"/>
  <c r="BF367" i="3"/>
  <c r="BH367" i="3"/>
  <c r="BF388" i="3"/>
  <c r="BH388" i="3"/>
  <c r="BG388" i="3"/>
  <c r="BF404" i="3"/>
  <c r="BH404" i="3"/>
  <c r="BG404" i="3"/>
  <c r="BF435" i="3"/>
  <c r="BG435" i="3"/>
  <c r="BH435" i="3"/>
  <c r="BG448" i="3"/>
  <c r="BF448" i="3"/>
  <c r="BH448" i="3"/>
  <c r="BF208" i="3"/>
  <c r="BG208" i="3"/>
  <c r="BH208" i="3"/>
  <c r="BG105" i="3"/>
  <c r="BH105" i="3"/>
  <c r="BF105" i="3"/>
  <c r="BF97" i="3"/>
  <c r="BG97" i="3"/>
  <c r="BH97" i="3"/>
  <c r="BH104" i="3"/>
  <c r="BF104" i="3"/>
  <c r="BG104" i="3"/>
  <c r="BH96" i="3"/>
  <c r="BF96" i="3"/>
  <c r="BG96" i="3"/>
  <c r="BG187" i="3"/>
  <c r="BF187" i="3"/>
  <c r="BH187" i="3"/>
  <c r="BF178" i="3"/>
  <c r="BG178" i="3"/>
  <c r="BH178" i="3"/>
  <c r="BG179" i="3"/>
  <c r="BH179" i="3"/>
  <c r="BF179" i="3"/>
  <c r="BG171" i="3"/>
  <c r="BF171" i="3"/>
  <c r="BH171" i="3"/>
  <c r="BF170" i="3"/>
  <c r="BG170" i="3"/>
  <c r="BH170" i="3"/>
  <c r="BG484" i="3"/>
  <c r="BF484" i="3"/>
  <c r="BH484" i="3"/>
  <c r="BH522" i="3"/>
  <c r="BF522" i="3"/>
  <c r="BG522" i="3"/>
  <c r="BG540" i="3"/>
  <c r="BF540" i="3"/>
  <c r="BH540" i="3"/>
  <c r="BG571" i="3"/>
  <c r="BH571" i="3"/>
  <c r="BF571" i="3"/>
  <c r="BF602" i="3"/>
  <c r="BG602" i="3"/>
  <c r="BH602" i="3"/>
  <c r="BH621" i="3"/>
  <c r="BF621" i="3"/>
  <c r="BG621" i="3"/>
  <c r="BH509" i="3"/>
  <c r="BG509" i="3"/>
  <c r="BF509" i="3"/>
  <c r="BH501" i="3"/>
  <c r="BG501" i="3"/>
  <c r="BF501" i="3"/>
  <c r="BF368" i="3"/>
  <c r="BH368" i="3"/>
  <c r="BG368" i="3"/>
  <c r="BF455" i="3"/>
  <c r="BG455" i="3"/>
  <c r="BH455" i="3"/>
  <c r="BG229" i="3"/>
  <c r="BH229" i="3"/>
  <c r="BF229" i="3"/>
  <c r="BH550" i="3"/>
  <c r="BF550" i="3"/>
  <c r="BG550" i="3"/>
  <c r="BG480" i="3"/>
  <c r="BF480" i="3"/>
  <c r="BH480" i="3"/>
  <c r="BF483" i="3"/>
  <c r="BG483" i="3"/>
  <c r="BH483" i="3"/>
  <c r="BG59" i="3"/>
  <c r="BH59" i="3"/>
  <c r="BF59" i="3"/>
  <c r="BG51" i="3"/>
  <c r="BH51" i="3"/>
  <c r="BF51" i="3"/>
  <c r="BH56" i="3"/>
  <c r="BF56" i="3"/>
  <c r="BG56" i="3"/>
  <c r="BH48" i="3"/>
  <c r="BG48" i="3"/>
  <c r="BF48" i="3"/>
  <c r="BH68" i="3"/>
  <c r="BF68" i="3"/>
  <c r="BG68" i="3"/>
  <c r="BF82" i="3"/>
  <c r="BG82" i="3"/>
  <c r="BH82" i="3"/>
  <c r="BH331" i="3"/>
  <c r="BF331" i="3"/>
  <c r="BG331" i="3"/>
  <c r="BF336" i="3"/>
  <c r="BG336" i="3"/>
  <c r="BH336" i="3"/>
  <c r="BF320" i="3"/>
  <c r="BG320" i="3"/>
  <c r="BH320" i="3"/>
  <c r="BH330" i="3"/>
  <c r="BG330" i="3"/>
  <c r="BF330" i="3"/>
  <c r="BG337" i="3"/>
  <c r="BH337" i="3"/>
  <c r="BF337" i="3"/>
  <c r="BG321" i="3"/>
  <c r="BH321" i="3"/>
  <c r="BF321" i="3"/>
  <c r="BG364" i="3"/>
  <c r="BH364" i="3"/>
  <c r="BF364" i="3"/>
  <c r="BG385" i="3"/>
  <c r="BH385" i="3"/>
  <c r="BF385" i="3"/>
  <c r="BG397" i="3"/>
  <c r="BF397" i="3"/>
  <c r="BH397" i="3"/>
  <c r="BF427" i="3"/>
  <c r="BG427" i="3"/>
  <c r="BH427" i="3"/>
  <c r="BH430" i="3"/>
  <c r="BF430" i="3"/>
  <c r="BG430" i="3"/>
  <c r="BH418" i="3"/>
  <c r="BG418" i="3"/>
  <c r="BF418" i="3"/>
  <c r="BG421" i="3"/>
  <c r="BF421" i="3"/>
  <c r="BH421" i="3"/>
  <c r="BF420" i="3"/>
  <c r="BH420" i="3"/>
  <c r="BG420" i="3"/>
  <c r="BH442" i="3"/>
  <c r="BF442" i="3"/>
  <c r="BG442" i="3"/>
  <c r="BF153" i="3"/>
  <c r="BH153" i="3"/>
  <c r="BG153" i="3"/>
  <c r="BF248" i="3"/>
  <c r="BG248" i="3"/>
  <c r="BH248" i="3"/>
  <c r="BF247" i="3"/>
  <c r="BH247" i="3"/>
  <c r="BG247" i="3"/>
  <c r="BG91" i="3"/>
  <c r="BH91" i="3"/>
  <c r="BF91" i="3"/>
  <c r="BH92" i="3"/>
  <c r="BF92" i="3"/>
  <c r="BG92" i="3"/>
  <c r="BG350" i="3"/>
  <c r="BF350" i="3"/>
  <c r="BH350" i="3"/>
  <c r="BF351" i="3"/>
  <c r="BG351" i="3"/>
  <c r="BH351" i="3"/>
  <c r="BG345" i="3"/>
  <c r="BF345" i="3"/>
  <c r="BH345" i="3"/>
  <c r="BH192" i="3"/>
  <c r="BF192" i="3"/>
  <c r="BG192" i="3"/>
  <c r="BG195" i="3"/>
  <c r="BH195" i="3"/>
  <c r="BF195" i="3"/>
  <c r="BF236" i="3"/>
  <c r="BG236" i="3"/>
  <c r="BH236" i="3"/>
  <c r="BG233" i="3"/>
  <c r="BH233" i="3"/>
  <c r="BF233" i="3"/>
  <c r="BH502" i="3"/>
  <c r="BF502" i="3"/>
  <c r="BG502" i="3"/>
  <c r="BG528" i="3"/>
  <c r="BF528" i="3"/>
  <c r="BH528" i="3"/>
  <c r="BG536" i="3"/>
  <c r="BF536" i="3"/>
  <c r="BH536" i="3"/>
  <c r="BH553" i="3"/>
  <c r="BG553" i="3"/>
  <c r="BF553" i="3"/>
  <c r="BG569" i="3"/>
  <c r="BH569" i="3"/>
  <c r="BF569" i="3"/>
  <c r="BF563" i="3"/>
  <c r="BG563" i="3"/>
  <c r="BH563" i="3"/>
  <c r="BG573" i="3"/>
  <c r="BF573" i="3"/>
  <c r="BH573" i="3"/>
  <c r="BF591" i="3"/>
  <c r="BG591" i="3"/>
  <c r="BH591" i="3"/>
  <c r="BH585" i="3"/>
  <c r="BF585" i="3"/>
  <c r="BG585" i="3"/>
  <c r="BH589" i="3"/>
  <c r="BF589" i="3"/>
  <c r="BG589" i="3"/>
  <c r="BF603" i="3"/>
  <c r="BG603" i="3"/>
  <c r="BH603" i="3"/>
  <c r="BF619" i="3"/>
  <c r="BG619" i="3"/>
  <c r="BH619" i="3"/>
  <c r="BG512" i="3"/>
  <c r="BF512" i="3"/>
  <c r="BH512" i="3"/>
  <c r="BF507" i="3"/>
  <c r="BG507" i="3"/>
  <c r="BH507" i="3"/>
  <c r="BH613" i="3"/>
  <c r="BF613" i="3"/>
  <c r="BG613" i="3"/>
  <c r="BF154" i="3"/>
  <c r="BG154" i="3"/>
  <c r="BH154" i="3"/>
  <c r="BF17" i="3"/>
  <c r="K19" i="4" s="1"/>
  <c r="BG17" i="3"/>
  <c r="L19" i="4" s="1"/>
  <c r="BH17" i="3"/>
  <c r="M19" i="4" s="1"/>
  <c r="BF9" i="3"/>
  <c r="K11" i="4" s="1"/>
  <c r="BG9" i="3"/>
  <c r="L11" i="4" s="1"/>
  <c r="BH9" i="3"/>
  <c r="M11" i="4" s="1"/>
  <c r="BF10" i="3"/>
  <c r="K12" i="4" s="1"/>
  <c r="BG10" i="3"/>
  <c r="L12" i="4" s="1"/>
  <c r="BH10" i="3"/>
  <c r="M12" i="4" s="1"/>
  <c r="BG27" i="3"/>
  <c r="L29" i="4" s="1"/>
  <c r="BH27" i="3"/>
  <c r="M29" i="4" s="1"/>
  <c r="BF27" i="3"/>
  <c r="K29" i="4" s="1"/>
  <c r="BH28" i="3"/>
  <c r="M30" i="4" s="1"/>
  <c r="BF28" i="3"/>
  <c r="K30" i="4" s="1"/>
  <c r="BG28" i="3"/>
  <c r="L30" i="4" s="1"/>
  <c r="BF37" i="3"/>
  <c r="K39" i="4" s="1"/>
  <c r="BH37" i="3"/>
  <c r="M39" i="4" s="1"/>
  <c r="BG37" i="3"/>
  <c r="L39" i="4" s="1"/>
  <c r="BF38" i="3"/>
  <c r="K40" i="4" s="1"/>
  <c r="BG38" i="3"/>
  <c r="L40" i="4" s="1"/>
  <c r="BH38" i="3"/>
  <c r="M40" i="4" s="1"/>
  <c r="BF149" i="3"/>
  <c r="BG149" i="3"/>
  <c r="BH149" i="3"/>
  <c r="BF141" i="3"/>
  <c r="BG141" i="3"/>
  <c r="BH141" i="3"/>
  <c r="BH144" i="3"/>
  <c r="BF144" i="3"/>
  <c r="BG144" i="3"/>
  <c r="BG379" i="3"/>
  <c r="BH379" i="3"/>
  <c r="BF379" i="3"/>
  <c r="BG375" i="3"/>
  <c r="BF375" i="3"/>
  <c r="BH375" i="3"/>
  <c r="BG377" i="3"/>
  <c r="BH377" i="3"/>
  <c r="BF377" i="3"/>
  <c r="BH407" i="3"/>
  <c r="BF407" i="3"/>
  <c r="BG407" i="3"/>
  <c r="BH457" i="3"/>
  <c r="BG457" i="3"/>
  <c r="BF457" i="3"/>
  <c r="BF204" i="3"/>
  <c r="BG204" i="3"/>
  <c r="BH204" i="3"/>
  <c r="BG205" i="3"/>
  <c r="BH205" i="3"/>
  <c r="BF205" i="3"/>
  <c r="BF228" i="3"/>
  <c r="BG228" i="3"/>
  <c r="BH228" i="3"/>
  <c r="BF220" i="3"/>
  <c r="BG220" i="3"/>
  <c r="BH220" i="3"/>
  <c r="BF212" i="3"/>
  <c r="BG212" i="3"/>
  <c r="BH212" i="3"/>
  <c r="BG221" i="3"/>
  <c r="BH221" i="3"/>
  <c r="BF221" i="3"/>
  <c r="BG213" i="3"/>
  <c r="BH213" i="3"/>
  <c r="BF213" i="3"/>
  <c r="BF523" i="3"/>
  <c r="BG523" i="3"/>
  <c r="BH523" i="3"/>
  <c r="BF583" i="3"/>
  <c r="BG583" i="3"/>
  <c r="BH583" i="3"/>
  <c r="BG612" i="3"/>
  <c r="BH612" i="3"/>
  <c r="BF612" i="3"/>
  <c r="BH494" i="3"/>
  <c r="BF494" i="3"/>
  <c r="BG494" i="3"/>
  <c r="BH60" i="3"/>
  <c r="BF60" i="3"/>
  <c r="BG60" i="3"/>
  <c r="BF81" i="3"/>
  <c r="BG81" i="3"/>
  <c r="BH81" i="3"/>
  <c r="BG127" i="3"/>
  <c r="BH127" i="3"/>
  <c r="BF127" i="3"/>
  <c r="BG119" i="3"/>
  <c r="BH119" i="3"/>
  <c r="BF119" i="3"/>
  <c r="BG111" i="3"/>
  <c r="BF111" i="3"/>
  <c r="BH111" i="3"/>
  <c r="BF122" i="3"/>
  <c r="BG122" i="3"/>
  <c r="BH122" i="3"/>
  <c r="BF114" i="3"/>
  <c r="BG114" i="3"/>
  <c r="BH114" i="3"/>
  <c r="BH286" i="3"/>
  <c r="BF286" i="3"/>
  <c r="BG286" i="3"/>
  <c r="BG293" i="3"/>
  <c r="BH293" i="3"/>
  <c r="BF293" i="3"/>
  <c r="BH290" i="3"/>
  <c r="BG290" i="3"/>
  <c r="BF290" i="3"/>
  <c r="BG289" i="3"/>
  <c r="BH289" i="3"/>
  <c r="BF289" i="3"/>
  <c r="BF355" i="3"/>
  <c r="BH355" i="3"/>
  <c r="BG355" i="3"/>
  <c r="BF392" i="3"/>
  <c r="BH392" i="3"/>
  <c r="BG392" i="3"/>
  <c r="BG405" i="3"/>
  <c r="BF405" i="3"/>
  <c r="BH405" i="3"/>
  <c r="BH445" i="3"/>
  <c r="BG445" i="3"/>
  <c r="BF445" i="3"/>
  <c r="BH458" i="3"/>
  <c r="BF458" i="3"/>
  <c r="BG458" i="3"/>
  <c r="BH466" i="3"/>
  <c r="BF466" i="3"/>
  <c r="BG466" i="3"/>
  <c r="BF133" i="3"/>
  <c r="BG133" i="3"/>
  <c r="BH133" i="3"/>
  <c r="BF134" i="3"/>
  <c r="BG134" i="3"/>
  <c r="BH134" i="3"/>
  <c r="BH278" i="3"/>
  <c r="BF278" i="3"/>
  <c r="BG278" i="3"/>
  <c r="BF280" i="3"/>
  <c r="BG280" i="3"/>
  <c r="BH280" i="3"/>
  <c r="BF264" i="3"/>
  <c r="BG264" i="3"/>
  <c r="BH264" i="3"/>
  <c r="BF271" i="3"/>
  <c r="BH271" i="3"/>
  <c r="BG271" i="3"/>
  <c r="BG273" i="3"/>
  <c r="BH273" i="3"/>
  <c r="BF273" i="3"/>
  <c r="BF150" i="3"/>
  <c r="BG150" i="3"/>
  <c r="BH150" i="3"/>
  <c r="BH242" i="3"/>
  <c r="BG242" i="3"/>
  <c r="BF242" i="3"/>
  <c r="BF243" i="3"/>
  <c r="BG243" i="3"/>
  <c r="BH243" i="3"/>
  <c r="BH160" i="3"/>
  <c r="BF160" i="3"/>
  <c r="BG160" i="3"/>
  <c r="BH489" i="3"/>
  <c r="BG489" i="3"/>
  <c r="BF489" i="3"/>
  <c r="BH521" i="3"/>
  <c r="BG521" i="3"/>
  <c r="BF521" i="3"/>
  <c r="BG544" i="3"/>
  <c r="BF544" i="3"/>
  <c r="BH544" i="3"/>
  <c r="BH554" i="3"/>
  <c r="BF554" i="3"/>
  <c r="BG554" i="3"/>
  <c r="BF580" i="3"/>
  <c r="BG580" i="3"/>
  <c r="BH580" i="3"/>
  <c r="BG608" i="3"/>
  <c r="BH608" i="3"/>
  <c r="BF608" i="3"/>
  <c r="BF487" i="3"/>
  <c r="BG487" i="3"/>
  <c r="BH487" i="3"/>
  <c r="BH361" i="3"/>
  <c r="BF361" i="3"/>
  <c r="BG361" i="3"/>
  <c r="BF447" i="3"/>
  <c r="BG447" i="3"/>
  <c r="BH447" i="3"/>
  <c r="BF527" i="3"/>
  <c r="BG527" i="3"/>
  <c r="BH527" i="3"/>
  <c r="BH570" i="3"/>
  <c r="BF570" i="3"/>
  <c r="BG570" i="3"/>
  <c r="BG488" i="3"/>
  <c r="BF488" i="3"/>
  <c r="BH488" i="3"/>
  <c r="BG23" i="3"/>
  <c r="L25" i="4" s="1"/>
  <c r="BH23" i="3"/>
  <c r="M25" i="4" s="1"/>
  <c r="BF23" i="3"/>
  <c r="K25" i="4" s="1"/>
  <c r="BF22" i="3"/>
  <c r="K24" i="4" s="1"/>
  <c r="BG22" i="3"/>
  <c r="L24" i="4" s="1"/>
  <c r="BH22" i="3"/>
  <c r="M24" i="4" s="1"/>
  <c r="BH44" i="3"/>
  <c r="BF44" i="3"/>
  <c r="BG44" i="3"/>
  <c r="BG71" i="3"/>
  <c r="BH71" i="3"/>
  <c r="BF71" i="3"/>
  <c r="BG155" i="3"/>
  <c r="BH155" i="3"/>
  <c r="BF155" i="3"/>
  <c r="BH254" i="3"/>
  <c r="BF254" i="3"/>
  <c r="BG254" i="3"/>
  <c r="BH302" i="3"/>
  <c r="BF302" i="3"/>
  <c r="BG302" i="3"/>
  <c r="BF315" i="3"/>
  <c r="BG315" i="3"/>
  <c r="BH315" i="3"/>
  <c r="BG301" i="3"/>
  <c r="BH301" i="3"/>
  <c r="BF301" i="3"/>
  <c r="BF303" i="3"/>
  <c r="BH303" i="3"/>
  <c r="BG303" i="3"/>
  <c r="BG305" i="3"/>
  <c r="BH305" i="3"/>
  <c r="BF305" i="3"/>
  <c r="BG358" i="3"/>
  <c r="BF358" i="3"/>
  <c r="BH358" i="3"/>
  <c r="BF380" i="3"/>
  <c r="BH380" i="3"/>
  <c r="BG380" i="3"/>
  <c r="BG391" i="3"/>
  <c r="BF391" i="3"/>
  <c r="BH391" i="3"/>
  <c r="BF408" i="3"/>
  <c r="BG408" i="3"/>
  <c r="BH408" i="3"/>
  <c r="BH437" i="3"/>
  <c r="BG437" i="3"/>
  <c r="BF437" i="3"/>
  <c r="BG452" i="3"/>
  <c r="BF452" i="3"/>
  <c r="BH452" i="3"/>
  <c r="BG209" i="3"/>
  <c r="BH209" i="3"/>
  <c r="BF209" i="3"/>
  <c r="BG103" i="3"/>
  <c r="BH103" i="3"/>
  <c r="BF103" i="3"/>
  <c r="BG95" i="3"/>
  <c r="BH95" i="3"/>
  <c r="BF95" i="3"/>
  <c r="BF102" i="3"/>
  <c r="BG102" i="3"/>
  <c r="BH102" i="3"/>
  <c r="BH188" i="3"/>
  <c r="BG188" i="3"/>
  <c r="BF188" i="3"/>
  <c r="BF185" i="3"/>
  <c r="BG185" i="3"/>
  <c r="BH185" i="3"/>
  <c r="BH176" i="3"/>
  <c r="BF176" i="3"/>
  <c r="BG176" i="3"/>
  <c r="BH177" i="3"/>
  <c r="BG177" i="3"/>
  <c r="BF177" i="3"/>
  <c r="BG175" i="3"/>
  <c r="BF175" i="3"/>
  <c r="BH175" i="3"/>
  <c r="BH168" i="3"/>
  <c r="BF168" i="3"/>
  <c r="BG168" i="3"/>
  <c r="BG504" i="3"/>
  <c r="BF504" i="3"/>
  <c r="BH504" i="3"/>
  <c r="BH526" i="3"/>
  <c r="BF526" i="3"/>
  <c r="BG526" i="3"/>
  <c r="BH542" i="3"/>
  <c r="BF542" i="3"/>
  <c r="BG542" i="3"/>
  <c r="BH574" i="3"/>
  <c r="BF574" i="3"/>
  <c r="BG574" i="3"/>
  <c r="BF606" i="3"/>
  <c r="BG606" i="3"/>
  <c r="BH606" i="3"/>
  <c r="BH625" i="3"/>
  <c r="BF625" i="3"/>
  <c r="BG625" i="3"/>
  <c r="BF511" i="3"/>
  <c r="BG511" i="3"/>
  <c r="BH511" i="3"/>
  <c r="BF499" i="3"/>
  <c r="BG499" i="3"/>
  <c r="BH499" i="3"/>
  <c r="BH398" i="3"/>
  <c r="BF398" i="3"/>
  <c r="BG398" i="3"/>
  <c r="BH461" i="3"/>
  <c r="BG461" i="3"/>
  <c r="BF461" i="3"/>
  <c r="BH473" i="3"/>
  <c r="BG473" i="3"/>
  <c r="BF473" i="3"/>
  <c r="BH578" i="3"/>
  <c r="BG578" i="3"/>
  <c r="BF578" i="3"/>
  <c r="BH477" i="3"/>
  <c r="BG477" i="3"/>
  <c r="BF477" i="3"/>
  <c r="BF57" i="3"/>
  <c r="BG57" i="3"/>
  <c r="BH57" i="3"/>
  <c r="BF49" i="3"/>
  <c r="BG49" i="3"/>
  <c r="BH49" i="3"/>
  <c r="BF54" i="3"/>
  <c r="BG54" i="3"/>
  <c r="BH54" i="3"/>
  <c r="BF46" i="3"/>
  <c r="BG46" i="3"/>
  <c r="BH46" i="3"/>
  <c r="BF74" i="3"/>
  <c r="BG74" i="3"/>
  <c r="BH74" i="3"/>
  <c r="BG159" i="3"/>
  <c r="BH159" i="3"/>
  <c r="BF159" i="3"/>
  <c r="BG339" i="3"/>
  <c r="BF339" i="3"/>
  <c r="BH339" i="3"/>
  <c r="BG333" i="3"/>
  <c r="BH333" i="3"/>
  <c r="BF333" i="3"/>
  <c r="BG317" i="3"/>
  <c r="BH317" i="3"/>
  <c r="BF317" i="3"/>
  <c r="BF327" i="3"/>
  <c r="BG327" i="3"/>
  <c r="BH327" i="3"/>
  <c r="BF332" i="3"/>
  <c r="BG332" i="3"/>
  <c r="BH332" i="3"/>
  <c r="BF316" i="3"/>
  <c r="BG316" i="3"/>
  <c r="BH316" i="3"/>
  <c r="BH366" i="3"/>
  <c r="BF366" i="3"/>
  <c r="BG366" i="3"/>
  <c r="BG387" i="3"/>
  <c r="BH387" i="3"/>
  <c r="BF387" i="3"/>
  <c r="BH402" i="3"/>
  <c r="BF402" i="3"/>
  <c r="BG402" i="3"/>
  <c r="BH422" i="3"/>
  <c r="BG422" i="3"/>
  <c r="BF422" i="3"/>
  <c r="BF419" i="3"/>
  <c r="BG419" i="3"/>
  <c r="BH419" i="3"/>
  <c r="BG432" i="3"/>
  <c r="BF432" i="3"/>
  <c r="BH432" i="3"/>
  <c r="BH433" i="3"/>
  <c r="BG433" i="3"/>
  <c r="BF433" i="3"/>
  <c r="BG417" i="3"/>
  <c r="BF417" i="3"/>
  <c r="BH417" i="3"/>
  <c r="BH446" i="3"/>
  <c r="BF446" i="3"/>
  <c r="BG446" i="3"/>
  <c r="BF161" i="3"/>
  <c r="BG161" i="3"/>
  <c r="BH161" i="3"/>
  <c r="BG253" i="3"/>
  <c r="BH253" i="3"/>
  <c r="BF253" i="3"/>
  <c r="BF340" i="3"/>
  <c r="BH340" i="3"/>
  <c r="BG340" i="3"/>
  <c r="BF89" i="3"/>
  <c r="BG89" i="3"/>
  <c r="BH89" i="3"/>
  <c r="BF90" i="3"/>
  <c r="BG90" i="3"/>
  <c r="BH90" i="3"/>
  <c r="BG347" i="3"/>
  <c r="BF347" i="3"/>
  <c r="BH347" i="3"/>
  <c r="BH346" i="3"/>
  <c r="BG346" i="3"/>
  <c r="BF346" i="3"/>
  <c r="BF198" i="3"/>
  <c r="BH198" i="3"/>
  <c r="BG198" i="3"/>
  <c r="BF190" i="3"/>
  <c r="BG190" i="3"/>
  <c r="BH190" i="3"/>
  <c r="BH193" i="3"/>
  <c r="BF193" i="3"/>
  <c r="BG193" i="3"/>
  <c r="BH234" i="3"/>
  <c r="BG234" i="3"/>
  <c r="BF234" i="3"/>
  <c r="BH156" i="3"/>
  <c r="BF156" i="3"/>
  <c r="BG156" i="3"/>
  <c r="BG516" i="3"/>
  <c r="BF516" i="3"/>
  <c r="BH516" i="3"/>
  <c r="BG532" i="3"/>
  <c r="BF532" i="3"/>
  <c r="BH532" i="3"/>
  <c r="BH541" i="3"/>
  <c r="BG541" i="3"/>
  <c r="BF541" i="3"/>
  <c r="BH567" i="3"/>
  <c r="BF567" i="3"/>
  <c r="BG567" i="3"/>
  <c r="BF564" i="3"/>
  <c r="BG564" i="3"/>
  <c r="BH564" i="3"/>
  <c r="BF568" i="3"/>
  <c r="BG568" i="3"/>
  <c r="BH568" i="3"/>
  <c r="BF575" i="3"/>
  <c r="BG575" i="3"/>
  <c r="BH575" i="3"/>
  <c r="BF586" i="3"/>
  <c r="BG586" i="3"/>
  <c r="BH586" i="3"/>
  <c r="BF590" i="3"/>
  <c r="BG590" i="3"/>
  <c r="BH590" i="3"/>
  <c r="BG584" i="3"/>
  <c r="BH584" i="3"/>
  <c r="BF584" i="3"/>
  <c r="BH605" i="3"/>
  <c r="BF605" i="3"/>
  <c r="BG605" i="3"/>
  <c r="BF623" i="3"/>
  <c r="BG623" i="3"/>
  <c r="BH623" i="3"/>
  <c r="BH498" i="3"/>
  <c r="BF498" i="3"/>
  <c r="BG498" i="3"/>
  <c r="BG500" i="3"/>
  <c r="BF500" i="3"/>
  <c r="BH500" i="3"/>
  <c r="BG620" i="3"/>
  <c r="BH620" i="3"/>
  <c r="BF620" i="3"/>
  <c r="BF479" i="3"/>
  <c r="BG479" i="3"/>
  <c r="BH479" i="3"/>
  <c r="BG15" i="3"/>
  <c r="L17" i="4" s="1"/>
  <c r="BH15" i="3"/>
  <c r="M17" i="4" s="1"/>
  <c r="BF15" i="3"/>
  <c r="K17" i="4" s="1"/>
  <c r="BH16" i="3"/>
  <c r="M18" i="4" s="1"/>
  <c r="BG16" i="3"/>
  <c r="L18" i="4" s="1"/>
  <c r="BF16" i="3"/>
  <c r="K18" i="4" s="1"/>
  <c r="BF33" i="3"/>
  <c r="K35" i="4" s="1"/>
  <c r="BG33" i="3"/>
  <c r="L35" i="4" s="1"/>
  <c r="BH33" i="3"/>
  <c r="M35" i="4" s="1"/>
  <c r="BF34" i="3"/>
  <c r="K36" i="4" s="1"/>
  <c r="BG34" i="3"/>
  <c r="L36" i="4" s="1"/>
  <c r="BH34" i="3"/>
  <c r="M36" i="4" s="1"/>
  <c r="BG43" i="3"/>
  <c r="BH43" i="3"/>
  <c r="BF43" i="3"/>
  <c r="BG35" i="3"/>
  <c r="L37" i="4" s="1"/>
  <c r="BH35" i="3"/>
  <c r="M37" i="4" s="1"/>
  <c r="BF35" i="3"/>
  <c r="K37" i="4" s="1"/>
  <c r="BH36" i="3"/>
  <c r="M38" i="4" s="1"/>
  <c r="BF36" i="3"/>
  <c r="K38" i="4" s="1"/>
  <c r="BG36" i="3"/>
  <c r="L38" i="4" s="1"/>
  <c r="BG147" i="3"/>
  <c r="BH147" i="3"/>
  <c r="BF147" i="3"/>
  <c r="BG139" i="3"/>
  <c r="BH139" i="3"/>
  <c r="BF139" i="3"/>
  <c r="BF142" i="3"/>
  <c r="BG142" i="3"/>
  <c r="BH142" i="3"/>
  <c r="BH374" i="3"/>
  <c r="BF374" i="3"/>
  <c r="BG374" i="3"/>
  <c r="BF376" i="3"/>
  <c r="BH376" i="3"/>
  <c r="BG376" i="3"/>
  <c r="BF372" i="3"/>
  <c r="BH372" i="3"/>
  <c r="BG372" i="3"/>
  <c r="BH411" i="3"/>
  <c r="BG411" i="3"/>
  <c r="BF411" i="3"/>
  <c r="BF463" i="3"/>
  <c r="BG463" i="3"/>
  <c r="BH463" i="3"/>
  <c r="BF202" i="3"/>
  <c r="BH202" i="3"/>
  <c r="BG202" i="3"/>
  <c r="BF203" i="3"/>
  <c r="BG203" i="3"/>
  <c r="BH203" i="3"/>
  <c r="BH226" i="3"/>
  <c r="BG226" i="3"/>
  <c r="BF226" i="3"/>
  <c r="BH218" i="3"/>
  <c r="BG218" i="3"/>
  <c r="BF218" i="3"/>
  <c r="BF227" i="3"/>
  <c r="BG227" i="3"/>
  <c r="BH227" i="3"/>
  <c r="BF219" i="3"/>
  <c r="BG219" i="3"/>
  <c r="BH219" i="3"/>
  <c r="BF211" i="3"/>
  <c r="BG211" i="3"/>
  <c r="BH211" i="3"/>
  <c r="BF535" i="3"/>
  <c r="BG535" i="3"/>
  <c r="BH535" i="3"/>
  <c r="BF582" i="3"/>
  <c r="BG582" i="3"/>
  <c r="BH582" i="3"/>
  <c r="BF614" i="3"/>
  <c r="BG614" i="3"/>
  <c r="BH614" i="3"/>
  <c r="BG7" i="3"/>
  <c r="L9" i="4" s="1"/>
  <c r="BH7" i="3"/>
  <c r="M9" i="4" s="1"/>
  <c r="BF7" i="3"/>
  <c r="K9" i="4" s="1"/>
  <c r="BF66" i="3"/>
  <c r="BG66" i="3"/>
  <c r="BH66" i="3"/>
  <c r="BF85" i="3"/>
  <c r="BG85" i="3"/>
  <c r="BH85" i="3"/>
  <c r="BF125" i="3"/>
  <c r="BG125" i="3"/>
  <c r="BH125" i="3"/>
  <c r="BH117" i="3"/>
  <c r="BF117" i="3"/>
  <c r="BG117" i="3"/>
  <c r="BH128" i="3"/>
  <c r="BF128" i="3"/>
  <c r="BG128" i="3"/>
  <c r="BH120" i="3"/>
  <c r="BF120" i="3"/>
  <c r="BG120" i="3"/>
  <c r="BH112" i="3"/>
  <c r="BG112" i="3"/>
  <c r="BF112" i="3"/>
  <c r="BH294" i="3"/>
  <c r="BF294" i="3"/>
  <c r="BG294" i="3"/>
  <c r="BF288" i="3"/>
  <c r="BG288" i="3"/>
  <c r="BH288" i="3"/>
  <c r="BF287" i="3"/>
  <c r="BH287" i="3"/>
  <c r="BG287" i="3"/>
  <c r="BF284" i="3"/>
  <c r="BG284" i="3"/>
  <c r="BH284" i="3"/>
  <c r="BF359" i="3"/>
  <c r="BG359" i="3"/>
  <c r="BH359" i="3"/>
  <c r="BF396" i="3"/>
  <c r="BH396" i="3"/>
  <c r="BG396" i="3"/>
  <c r="BG409" i="3"/>
  <c r="BH409" i="3"/>
  <c r="BF409" i="3"/>
  <c r="BH449" i="3"/>
  <c r="BG449" i="3"/>
  <c r="BF449" i="3"/>
  <c r="BG460" i="3"/>
  <c r="BF460" i="3"/>
  <c r="BH460" i="3"/>
  <c r="BG468" i="3"/>
  <c r="BF468" i="3"/>
  <c r="BH468" i="3"/>
  <c r="BG131" i="3"/>
  <c r="BH131" i="3"/>
  <c r="BF131" i="3"/>
  <c r="BH132" i="3"/>
  <c r="BG132" i="3"/>
  <c r="BF132" i="3"/>
  <c r="BF267" i="3"/>
  <c r="BG267" i="3"/>
  <c r="BH267" i="3"/>
  <c r="BG277" i="3"/>
  <c r="BH277" i="3"/>
  <c r="BF277" i="3"/>
  <c r="BG261" i="3"/>
  <c r="BH261" i="3"/>
  <c r="BF261" i="3"/>
  <c r="BH266" i="3"/>
  <c r="BG266" i="3"/>
  <c r="BF266" i="3"/>
  <c r="BF268" i="3"/>
  <c r="BG268" i="3"/>
  <c r="BH268" i="3"/>
  <c r="BH164" i="3"/>
  <c r="BG164" i="3"/>
  <c r="BF164" i="3"/>
  <c r="BF240" i="3"/>
  <c r="BG240" i="3"/>
  <c r="BH240" i="3"/>
  <c r="BG241" i="3"/>
  <c r="BH241" i="3"/>
  <c r="BF241" i="3"/>
  <c r="BG167" i="3"/>
  <c r="BH167" i="3"/>
  <c r="BF167" i="3"/>
  <c r="BF495" i="3"/>
  <c r="BG495" i="3"/>
  <c r="BH495" i="3"/>
  <c r="BH525" i="3"/>
  <c r="BG525" i="3"/>
  <c r="BF525" i="3"/>
  <c r="BG548" i="3"/>
  <c r="BF548" i="3"/>
  <c r="BH548" i="3"/>
  <c r="BH558" i="3"/>
  <c r="BF558" i="3"/>
  <c r="BG558" i="3"/>
  <c r="BG596" i="3"/>
  <c r="BH596" i="3"/>
  <c r="BF596" i="3"/>
  <c r="BF610" i="3"/>
  <c r="BG610" i="3"/>
  <c r="BH610" i="3"/>
  <c r="BH513" i="3"/>
  <c r="BG513" i="3"/>
  <c r="BF513" i="3"/>
  <c r="BH390" i="3"/>
  <c r="BF390" i="3"/>
  <c r="BG390" i="3"/>
  <c r="BF459" i="3"/>
  <c r="BG459" i="3"/>
  <c r="BH459" i="3"/>
  <c r="BF539" i="3"/>
  <c r="BG539" i="3"/>
  <c r="BH539" i="3"/>
  <c r="BH601" i="3"/>
  <c r="BF601" i="3"/>
  <c r="BG601" i="3"/>
  <c r="BF626" i="3"/>
  <c r="BG626" i="3"/>
  <c r="BH626" i="3"/>
  <c r="BF21" i="3"/>
  <c r="K23" i="4" s="1"/>
  <c r="BG21" i="3"/>
  <c r="L23" i="4" s="1"/>
  <c r="BH21" i="3"/>
  <c r="M23" i="4" s="1"/>
  <c r="BH20" i="3"/>
  <c r="M22" i="4" s="1"/>
  <c r="BF20" i="3"/>
  <c r="K22" i="4" s="1"/>
  <c r="BG20" i="3"/>
  <c r="L22" i="4" s="1"/>
  <c r="BF61" i="3"/>
  <c r="BG61" i="3"/>
  <c r="BH61" i="3"/>
  <c r="BH72" i="3"/>
  <c r="BF72" i="3"/>
  <c r="BG72" i="3"/>
  <c r="BG163" i="3"/>
  <c r="BH163" i="3"/>
  <c r="BF163" i="3"/>
  <c r="BF259" i="3"/>
  <c r="BG259" i="3"/>
  <c r="BH259" i="3"/>
  <c r="BH310" i="3"/>
  <c r="BF310" i="3"/>
  <c r="BG310" i="3"/>
  <c r="BF312" i="3"/>
  <c r="BG312" i="3"/>
  <c r="BH312" i="3"/>
  <c r="BH314" i="3"/>
  <c r="BG314" i="3"/>
  <c r="BF314" i="3"/>
  <c r="BH298" i="3"/>
  <c r="BG298" i="3"/>
  <c r="BF298" i="3"/>
  <c r="BF300" i="3"/>
  <c r="BG300" i="3"/>
  <c r="BH300" i="3"/>
  <c r="BF362" i="3"/>
  <c r="BH362" i="3"/>
  <c r="BG362" i="3"/>
  <c r="BF384" i="3"/>
  <c r="BH384" i="3"/>
  <c r="BG384" i="3"/>
  <c r="BG395" i="3"/>
  <c r="BH395" i="3"/>
  <c r="BF395" i="3"/>
  <c r="BF412" i="3"/>
  <c r="BG412" i="3"/>
  <c r="BH412" i="3"/>
  <c r="BF439" i="3"/>
  <c r="BG439" i="3"/>
  <c r="BH439" i="3"/>
  <c r="BF157" i="3"/>
  <c r="BG157" i="3"/>
  <c r="BH157" i="3"/>
  <c r="BF109" i="3"/>
  <c r="BG109" i="3"/>
  <c r="BH109" i="3"/>
  <c r="BH101" i="3"/>
  <c r="BG101" i="3"/>
  <c r="BF101" i="3"/>
  <c r="BH108" i="3"/>
  <c r="BG108" i="3"/>
  <c r="BF108" i="3"/>
  <c r="BH100" i="3"/>
  <c r="BF100" i="3"/>
  <c r="BG100" i="3"/>
  <c r="BF186" i="3"/>
  <c r="BH186" i="3"/>
  <c r="BG186" i="3"/>
  <c r="BF182" i="3"/>
  <c r="BG182" i="3"/>
  <c r="BH182" i="3"/>
  <c r="BG183" i="3"/>
  <c r="BF183" i="3"/>
  <c r="BH183" i="3"/>
  <c r="BF173" i="3"/>
  <c r="BH173" i="3"/>
  <c r="BG173" i="3"/>
  <c r="BF174" i="3"/>
  <c r="BG174" i="3"/>
  <c r="BH174" i="3"/>
  <c r="BG341" i="3"/>
  <c r="BF341" i="3"/>
  <c r="BH341" i="3"/>
  <c r="BH514" i="3"/>
  <c r="BF514" i="3"/>
  <c r="BG514" i="3"/>
  <c r="BH530" i="3"/>
  <c r="BF530" i="3"/>
  <c r="BG530" i="3"/>
  <c r="BH545" i="3"/>
  <c r="BG545" i="3"/>
  <c r="BF545" i="3"/>
  <c r="BG577" i="3"/>
  <c r="BF577" i="3"/>
  <c r="BH577" i="3"/>
  <c r="BF611" i="3"/>
  <c r="BG611" i="3"/>
  <c r="BH611" i="3"/>
  <c r="BG472" i="3"/>
  <c r="BF472" i="3"/>
  <c r="BH472" i="3"/>
  <c r="BH481" i="3"/>
  <c r="BG481" i="3"/>
  <c r="BF481" i="3"/>
  <c r="BG67" i="3"/>
  <c r="BH67" i="3"/>
  <c r="BF67" i="3"/>
  <c r="BH410" i="3"/>
  <c r="BF410" i="3"/>
  <c r="BG410" i="3"/>
  <c r="BH469" i="3"/>
  <c r="BG469" i="3"/>
  <c r="BF469" i="3"/>
  <c r="BF519" i="3"/>
  <c r="BG519" i="3"/>
  <c r="BH519" i="3"/>
  <c r="BH609" i="3"/>
  <c r="BF609" i="3"/>
  <c r="BG609" i="3"/>
  <c r="BF162" i="3"/>
  <c r="BG162" i="3"/>
  <c r="BH162" i="3"/>
  <c r="BF5" i="3"/>
  <c r="K7" i="4" s="1"/>
  <c r="BG5" i="3"/>
  <c r="L7" i="4" s="1"/>
  <c r="BD5" i="3"/>
  <c r="I7" i="4" s="1"/>
  <c r="BD8" i="3"/>
  <c r="I10" i="4" s="1"/>
  <c r="BB8" i="3"/>
  <c r="G10" i="4" s="1"/>
  <c r="BC8" i="3"/>
  <c r="H10" i="4" s="1"/>
  <c r="BC35" i="3"/>
  <c r="H37" i="4" s="1"/>
  <c r="BB35" i="3"/>
  <c r="G37" i="4" s="1"/>
  <c r="BD35" i="3"/>
  <c r="I37" i="4" s="1"/>
  <c r="BD84" i="3"/>
  <c r="BC84" i="3"/>
  <c r="BB84" i="3"/>
  <c r="BC352" i="3"/>
  <c r="BD352" i="3"/>
  <c r="BB352" i="3"/>
  <c r="BD350" i="3"/>
  <c r="BB350" i="3"/>
  <c r="BC350" i="3"/>
  <c r="BC396" i="3"/>
  <c r="BB396" i="3"/>
  <c r="BD396" i="3"/>
  <c r="BD409" i="3"/>
  <c r="BC409" i="3"/>
  <c r="BB409" i="3"/>
  <c r="BD449" i="3"/>
  <c r="BB449" i="3"/>
  <c r="BC449" i="3"/>
  <c r="BB342" i="3"/>
  <c r="BC342" i="3"/>
  <c r="BD342" i="3"/>
  <c r="BC599" i="3"/>
  <c r="BD599" i="3"/>
  <c r="BB599" i="3"/>
  <c r="BD612" i="3"/>
  <c r="BB612" i="3"/>
  <c r="BC612" i="3"/>
  <c r="BC476" i="3"/>
  <c r="BD476" i="3"/>
  <c r="BB476" i="3"/>
  <c r="BD477" i="3"/>
  <c r="BB477" i="3"/>
  <c r="BC477" i="3"/>
  <c r="BC468" i="3"/>
  <c r="BB468" i="3"/>
  <c r="BD468" i="3"/>
  <c r="BB459" i="3"/>
  <c r="BC459" i="3"/>
  <c r="BD459" i="3"/>
  <c r="BC464" i="3"/>
  <c r="BD464" i="3"/>
  <c r="BB464" i="3"/>
  <c r="BB471" i="3"/>
  <c r="BD471" i="3"/>
  <c r="BC471" i="3"/>
  <c r="BC448" i="3"/>
  <c r="BD448" i="3"/>
  <c r="BB448" i="3"/>
  <c r="BC312" i="3"/>
  <c r="BB312" i="3"/>
  <c r="BD312" i="3"/>
  <c r="BB311" i="3"/>
  <c r="BD311" i="3"/>
  <c r="BC311" i="3"/>
  <c r="BD313" i="3"/>
  <c r="BC313" i="3"/>
  <c r="BB313" i="3"/>
  <c r="BB315" i="3"/>
  <c r="BC315" i="3"/>
  <c r="BD315" i="3"/>
  <c r="BB299" i="3"/>
  <c r="BC299" i="3"/>
  <c r="BD299" i="3"/>
  <c r="BB94" i="3"/>
  <c r="BC94" i="3"/>
  <c r="BD94" i="3"/>
  <c r="BC95" i="3"/>
  <c r="BB95" i="3"/>
  <c r="BD95" i="3"/>
  <c r="BC540" i="3"/>
  <c r="BD540" i="3"/>
  <c r="BB540" i="3"/>
  <c r="BC79" i="3"/>
  <c r="BB79" i="3"/>
  <c r="BD79" i="3"/>
  <c r="BC71" i="3"/>
  <c r="BB71" i="3"/>
  <c r="BD71" i="3"/>
  <c r="BB74" i="3"/>
  <c r="BC74" i="3"/>
  <c r="BD74" i="3"/>
  <c r="BB82" i="3"/>
  <c r="BD82" i="3"/>
  <c r="BC82" i="3"/>
  <c r="BB387" i="3"/>
  <c r="BD387" i="3"/>
  <c r="BC387" i="3"/>
  <c r="BD425" i="3"/>
  <c r="BC425" i="3"/>
  <c r="BB425" i="3"/>
  <c r="BC420" i="3"/>
  <c r="BB420" i="3"/>
  <c r="BD420" i="3"/>
  <c r="BB427" i="3"/>
  <c r="BC427" i="3"/>
  <c r="BD427" i="3"/>
  <c r="BD437" i="3"/>
  <c r="BC437" i="3"/>
  <c r="BB437" i="3"/>
  <c r="BD421" i="3"/>
  <c r="BB421" i="3"/>
  <c r="BC421" i="3"/>
  <c r="BB431" i="3"/>
  <c r="BC431" i="3"/>
  <c r="BD431" i="3"/>
  <c r="BD446" i="3"/>
  <c r="BB446" i="3"/>
  <c r="BC446" i="3"/>
  <c r="BC212" i="3"/>
  <c r="BD212" i="3"/>
  <c r="BB212" i="3"/>
  <c r="BD285" i="3"/>
  <c r="BB285" i="3"/>
  <c r="BC285" i="3"/>
  <c r="BB295" i="3"/>
  <c r="BD295" i="3"/>
  <c r="BC295" i="3"/>
  <c r="BC292" i="3"/>
  <c r="BB292" i="3"/>
  <c r="BD292" i="3"/>
  <c r="BB291" i="3"/>
  <c r="BD291" i="3"/>
  <c r="BC291" i="3"/>
  <c r="BC23" i="3"/>
  <c r="H25" i="4" s="1"/>
  <c r="BB23" i="3"/>
  <c r="G25" i="4" s="1"/>
  <c r="BD23" i="3"/>
  <c r="I25" i="4" s="1"/>
  <c r="BC15" i="3"/>
  <c r="H17" i="4" s="1"/>
  <c r="BB15" i="3"/>
  <c r="G17" i="4" s="1"/>
  <c r="BD15" i="3"/>
  <c r="I17" i="4" s="1"/>
  <c r="BB18" i="3"/>
  <c r="G20" i="4" s="1"/>
  <c r="BD18" i="3"/>
  <c r="I20" i="4" s="1"/>
  <c r="BC18" i="3"/>
  <c r="H20" i="4" s="1"/>
  <c r="BB30" i="3"/>
  <c r="G32" i="4" s="1"/>
  <c r="BC30" i="3"/>
  <c r="H32" i="4" s="1"/>
  <c r="BD30" i="3"/>
  <c r="I32" i="4" s="1"/>
  <c r="BC45" i="3"/>
  <c r="BB45" i="3"/>
  <c r="BD45" i="3"/>
  <c r="BD57" i="3"/>
  <c r="BC57" i="3"/>
  <c r="BB57" i="3"/>
  <c r="BB49" i="3"/>
  <c r="BC49" i="3"/>
  <c r="BD49" i="3"/>
  <c r="BB58" i="3"/>
  <c r="BD58" i="3"/>
  <c r="BC58" i="3"/>
  <c r="BB50" i="3"/>
  <c r="BD50" i="3"/>
  <c r="BC50" i="3"/>
  <c r="BD179" i="3"/>
  <c r="BC179" i="3"/>
  <c r="BB179" i="3"/>
  <c r="BC178" i="3"/>
  <c r="BD178" i="3"/>
  <c r="BB178" i="3"/>
  <c r="BD192" i="3"/>
  <c r="BB192" i="3"/>
  <c r="BC192" i="3"/>
  <c r="BD199" i="3"/>
  <c r="BB199" i="3"/>
  <c r="BC199" i="3"/>
  <c r="BC196" i="3"/>
  <c r="BB196" i="3"/>
  <c r="BD196" i="3"/>
  <c r="BB374" i="3"/>
  <c r="BC374" i="3"/>
  <c r="BD374" i="3"/>
  <c r="BC388" i="3"/>
  <c r="BB388" i="3"/>
  <c r="BD388" i="3"/>
  <c r="BC404" i="3"/>
  <c r="BB404" i="3"/>
  <c r="BD404" i="3"/>
  <c r="BC484" i="3"/>
  <c r="BB484" i="3"/>
  <c r="BD484" i="3"/>
  <c r="BB26" i="3"/>
  <c r="G28" i="4" s="1"/>
  <c r="BC26" i="3"/>
  <c r="H28" i="4" s="1"/>
  <c r="BD26" i="3"/>
  <c r="I28" i="4" s="1"/>
  <c r="BC372" i="3"/>
  <c r="BB372" i="3"/>
  <c r="BD372" i="3"/>
  <c r="BC370" i="3"/>
  <c r="BD370" i="3"/>
  <c r="BB370" i="3"/>
  <c r="BD366" i="3"/>
  <c r="BC366" i="3"/>
  <c r="BB366" i="3"/>
  <c r="BC380" i="3"/>
  <c r="BD380" i="3"/>
  <c r="BB380" i="3"/>
  <c r="BD397" i="3"/>
  <c r="BB397" i="3"/>
  <c r="BC397" i="3"/>
  <c r="BC340" i="3"/>
  <c r="BB340" i="3"/>
  <c r="BD340" i="3"/>
  <c r="BC320" i="3"/>
  <c r="BD320" i="3"/>
  <c r="BB320" i="3"/>
  <c r="BB327" i="3"/>
  <c r="BD327" i="3"/>
  <c r="BC327" i="3"/>
  <c r="BD329" i="3"/>
  <c r="BC329" i="3"/>
  <c r="BB329" i="3"/>
  <c r="BD334" i="3"/>
  <c r="BC334" i="3"/>
  <c r="BB334" i="3"/>
  <c r="BD318" i="3"/>
  <c r="BB318" i="3"/>
  <c r="BC318" i="3"/>
  <c r="BC587" i="3"/>
  <c r="BD587" i="3"/>
  <c r="BB587" i="3"/>
  <c r="BB589" i="3"/>
  <c r="BD589" i="3"/>
  <c r="BC589" i="3"/>
  <c r="BD588" i="3"/>
  <c r="BB588" i="3"/>
  <c r="BC588" i="3"/>
  <c r="BD12" i="3"/>
  <c r="I14" i="4" s="1"/>
  <c r="BB12" i="3"/>
  <c r="G14" i="4" s="1"/>
  <c r="BC12" i="3"/>
  <c r="H14" i="4" s="1"/>
  <c r="BD40" i="3"/>
  <c r="I42" i="4" s="1"/>
  <c r="BB40" i="3"/>
  <c r="G42" i="4" s="1"/>
  <c r="BC40" i="3"/>
  <c r="H42" i="4" s="1"/>
  <c r="BB66" i="3"/>
  <c r="BD66" i="3"/>
  <c r="BC66" i="3"/>
  <c r="BD176" i="3"/>
  <c r="BB176" i="3"/>
  <c r="BC176" i="3"/>
  <c r="BB177" i="3"/>
  <c r="BC177" i="3"/>
  <c r="BD177" i="3"/>
  <c r="BD175" i="3"/>
  <c r="BB175" i="3"/>
  <c r="BC175" i="3"/>
  <c r="BB229" i="3"/>
  <c r="BC229" i="3"/>
  <c r="BD229" i="3"/>
  <c r="BB216" i="3"/>
  <c r="BC216" i="3"/>
  <c r="BD216" i="3"/>
  <c r="BD223" i="3"/>
  <c r="BB223" i="3"/>
  <c r="BC223" i="3"/>
  <c r="BB225" i="3"/>
  <c r="BC225" i="3"/>
  <c r="BD225" i="3"/>
  <c r="BD357" i="3"/>
  <c r="BB357" i="3"/>
  <c r="BC357" i="3"/>
  <c r="BB390" i="3"/>
  <c r="BC390" i="3"/>
  <c r="BD390" i="3"/>
  <c r="BB407" i="3"/>
  <c r="BD407" i="3"/>
  <c r="BC407" i="3"/>
  <c r="BB443" i="3"/>
  <c r="BC443" i="3"/>
  <c r="BD443" i="3"/>
  <c r="BD144" i="3"/>
  <c r="BB144" i="3"/>
  <c r="BC144" i="3"/>
  <c r="BB161" i="3"/>
  <c r="BC161" i="3"/>
  <c r="BD161" i="3"/>
  <c r="BD160" i="3"/>
  <c r="BC160" i="3"/>
  <c r="BB160" i="3"/>
  <c r="BC166" i="3"/>
  <c r="BB166" i="3"/>
  <c r="BD166" i="3"/>
  <c r="BB102" i="3"/>
  <c r="BC102" i="3"/>
  <c r="BD102" i="3"/>
  <c r="BB137" i="3"/>
  <c r="BD137" i="3"/>
  <c r="BC137" i="3"/>
  <c r="BD105" i="3"/>
  <c r="BB105" i="3"/>
  <c r="BC105" i="3"/>
  <c r="BB136" i="3"/>
  <c r="BD136" i="3"/>
  <c r="BC136" i="3"/>
  <c r="BD104" i="3"/>
  <c r="BB104" i="3"/>
  <c r="BC104" i="3"/>
  <c r="BC154" i="3"/>
  <c r="BB154" i="3"/>
  <c r="BD154" i="3"/>
  <c r="BC138" i="3"/>
  <c r="BB138" i="3"/>
  <c r="BD138" i="3"/>
  <c r="BC122" i="3"/>
  <c r="BD122" i="3"/>
  <c r="BB122" i="3"/>
  <c r="BB106" i="3"/>
  <c r="BC106" i="3"/>
  <c r="BD106" i="3"/>
  <c r="BD159" i="3"/>
  <c r="BB159" i="3"/>
  <c r="BC159" i="3"/>
  <c r="BD143" i="3"/>
  <c r="BB143" i="3"/>
  <c r="BC143" i="3"/>
  <c r="BD127" i="3"/>
  <c r="BB127" i="3"/>
  <c r="BC127" i="3"/>
  <c r="BC111" i="3"/>
  <c r="BB111" i="3"/>
  <c r="BD111" i="3"/>
  <c r="BB343" i="3"/>
  <c r="BD343" i="3"/>
  <c r="BC343" i="3"/>
  <c r="BC264" i="3"/>
  <c r="BB264" i="3"/>
  <c r="BD264" i="3"/>
  <c r="BC280" i="3"/>
  <c r="BB280" i="3"/>
  <c r="BD280" i="3"/>
  <c r="BB282" i="3"/>
  <c r="BC282" i="3"/>
  <c r="BD282" i="3"/>
  <c r="BB266" i="3"/>
  <c r="BD266" i="3"/>
  <c r="BC266" i="3"/>
  <c r="BD243" i="3"/>
  <c r="BC243" i="3"/>
  <c r="BB243" i="3"/>
  <c r="BC268" i="3"/>
  <c r="BB268" i="3"/>
  <c r="BD268" i="3"/>
  <c r="BB278" i="3"/>
  <c r="BC278" i="3"/>
  <c r="BD278" i="3"/>
  <c r="BD261" i="3"/>
  <c r="BB261" i="3"/>
  <c r="BC261" i="3"/>
  <c r="BC260" i="3"/>
  <c r="BB260" i="3"/>
  <c r="BD260" i="3"/>
  <c r="BD247" i="3"/>
  <c r="BB247" i="3"/>
  <c r="BC247" i="3"/>
  <c r="BD252" i="3"/>
  <c r="BB252" i="3"/>
  <c r="BC252" i="3"/>
  <c r="BC482" i="3"/>
  <c r="BD482" i="3"/>
  <c r="BB482" i="3"/>
  <c r="BC536" i="3"/>
  <c r="BB536" i="3"/>
  <c r="BD536" i="3"/>
  <c r="BC520" i="3"/>
  <c r="BB520" i="3"/>
  <c r="BD520" i="3"/>
  <c r="BB518" i="3"/>
  <c r="BC518" i="3"/>
  <c r="BD518" i="3"/>
  <c r="BD525" i="3"/>
  <c r="BB525" i="3"/>
  <c r="BC525" i="3"/>
  <c r="BD509" i="3"/>
  <c r="BB509" i="3"/>
  <c r="BC509" i="3"/>
  <c r="BD510" i="3"/>
  <c r="BB510" i="3"/>
  <c r="BC510" i="3"/>
  <c r="BC524" i="3"/>
  <c r="BB524" i="3"/>
  <c r="BD524" i="3"/>
  <c r="BB553" i="3"/>
  <c r="BC553" i="3"/>
  <c r="BD553" i="3"/>
  <c r="BC547" i="3"/>
  <c r="BD547" i="3"/>
  <c r="BB547" i="3"/>
  <c r="BB549" i="3"/>
  <c r="BD549" i="3"/>
  <c r="BC549" i="3"/>
  <c r="BD556" i="3"/>
  <c r="BB556" i="3"/>
  <c r="BC556" i="3"/>
  <c r="BB570" i="3"/>
  <c r="BC570" i="3"/>
  <c r="BD570" i="3"/>
  <c r="BB574" i="3"/>
  <c r="BC574" i="3"/>
  <c r="BD574" i="3"/>
  <c r="BC583" i="3"/>
  <c r="BD583" i="3"/>
  <c r="BB583" i="3"/>
  <c r="BB601" i="3"/>
  <c r="BC601" i="3"/>
  <c r="BD601" i="3"/>
  <c r="BC234" i="3"/>
  <c r="BB234" i="3"/>
  <c r="BD234" i="3"/>
  <c r="BC488" i="3"/>
  <c r="BB488" i="3"/>
  <c r="BD488" i="3"/>
  <c r="BC496" i="3"/>
  <c r="BD496" i="3"/>
  <c r="BB496" i="3"/>
  <c r="BD501" i="3"/>
  <c r="BC501" i="3"/>
  <c r="BB501" i="3"/>
  <c r="BB486" i="3"/>
  <c r="BC486" i="3"/>
  <c r="BD486" i="3"/>
  <c r="BB503" i="3"/>
  <c r="BD503" i="3"/>
  <c r="BC503" i="3"/>
  <c r="BB490" i="3"/>
  <c r="BD490" i="3"/>
  <c r="BC490" i="3"/>
  <c r="BC190" i="3"/>
  <c r="BB190" i="3"/>
  <c r="BD190" i="3"/>
  <c r="BD188" i="3"/>
  <c r="BB188" i="3"/>
  <c r="BC188" i="3"/>
  <c r="BB347" i="3"/>
  <c r="BC347" i="3"/>
  <c r="BD347" i="3"/>
  <c r="BB454" i="3"/>
  <c r="BC454" i="3"/>
  <c r="BD454" i="3"/>
  <c r="BD203" i="3"/>
  <c r="BC203" i="3"/>
  <c r="BB203" i="3"/>
  <c r="BB204" i="3"/>
  <c r="BC204" i="3"/>
  <c r="BD204" i="3"/>
  <c r="BD560" i="3"/>
  <c r="BC560" i="3"/>
  <c r="BB560" i="3"/>
  <c r="BB561" i="3"/>
  <c r="BC561" i="3"/>
  <c r="BD561" i="3"/>
  <c r="BB605" i="3"/>
  <c r="BD605" i="3"/>
  <c r="BC605" i="3"/>
  <c r="BB6" i="3"/>
  <c r="G8" i="4" s="1"/>
  <c r="BC6" i="3"/>
  <c r="H8" i="4" s="1"/>
  <c r="BD6" i="3"/>
  <c r="I8" i="4" s="1"/>
  <c r="BC39" i="3"/>
  <c r="H41" i="4" s="1"/>
  <c r="BD39" i="3"/>
  <c r="I41" i="4" s="1"/>
  <c r="BB39" i="3"/>
  <c r="G41" i="4" s="1"/>
  <c r="BC354" i="3"/>
  <c r="BD354" i="3"/>
  <c r="BB354" i="3"/>
  <c r="BB351" i="3"/>
  <c r="BC351" i="3"/>
  <c r="BD351" i="3"/>
  <c r="BB359" i="3"/>
  <c r="BD359" i="3"/>
  <c r="BC359" i="3"/>
  <c r="BC400" i="3"/>
  <c r="BD400" i="3"/>
  <c r="BB400" i="3"/>
  <c r="BD413" i="3"/>
  <c r="BB413" i="3"/>
  <c r="BC413" i="3"/>
  <c r="BD453" i="3"/>
  <c r="BB453" i="3"/>
  <c r="BC453" i="3"/>
  <c r="BB558" i="3"/>
  <c r="BC558" i="3"/>
  <c r="BD558" i="3"/>
  <c r="BB610" i="3"/>
  <c r="BC610" i="3"/>
  <c r="BD610" i="3"/>
  <c r="BB483" i="3"/>
  <c r="BD483" i="3"/>
  <c r="BC483" i="3"/>
  <c r="BD469" i="3"/>
  <c r="BC469" i="3"/>
  <c r="BB469" i="3"/>
  <c r="BC456" i="3"/>
  <c r="BB456" i="3"/>
  <c r="BD456" i="3"/>
  <c r="BD461" i="3"/>
  <c r="BB461" i="3"/>
  <c r="BC461" i="3"/>
  <c r="BD481" i="3"/>
  <c r="BB481" i="3"/>
  <c r="BC481" i="3"/>
  <c r="BC460" i="3"/>
  <c r="BB460" i="3"/>
  <c r="BD460" i="3"/>
  <c r="BC466" i="3"/>
  <c r="BD466" i="3"/>
  <c r="BB466" i="3"/>
  <c r="BC452" i="3"/>
  <c r="BB452" i="3"/>
  <c r="BD452" i="3"/>
  <c r="BD301" i="3"/>
  <c r="BB301" i="3"/>
  <c r="BC301" i="3"/>
  <c r="BC306" i="3"/>
  <c r="BD306" i="3"/>
  <c r="BB306" i="3"/>
  <c r="BC308" i="3"/>
  <c r="BB308" i="3"/>
  <c r="BD308" i="3"/>
  <c r="BB310" i="3"/>
  <c r="BC310" i="3"/>
  <c r="BD310" i="3"/>
  <c r="BC87" i="3"/>
  <c r="BB87" i="3"/>
  <c r="BD87" i="3"/>
  <c r="BC99" i="3"/>
  <c r="BB99" i="3"/>
  <c r="BD99" i="3"/>
  <c r="BD92" i="3"/>
  <c r="BB92" i="3"/>
  <c r="BC92" i="3"/>
  <c r="BB557" i="3"/>
  <c r="BD557" i="3"/>
  <c r="BC557" i="3"/>
  <c r="BC77" i="3"/>
  <c r="BD77" i="3"/>
  <c r="BB77" i="3"/>
  <c r="BD69" i="3"/>
  <c r="BB69" i="3"/>
  <c r="BC69" i="3"/>
  <c r="BD72" i="3"/>
  <c r="BB72" i="3"/>
  <c r="BC72" i="3"/>
  <c r="BC356" i="3"/>
  <c r="BB356" i="3"/>
  <c r="BD356" i="3"/>
  <c r="BC402" i="3"/>
  <c r="BD402" i="3"/>
  <c r="BB402" i="3"/>
  <c r="BC428" i="3"/>
  <c r="BB428" i="3"/>
  <c r="BD428" i="3"/>
  <c r="BB438" i="3"/>
  <c r="BC438" i="3"/>
  <c r="BD438" i="3"/>
  <c r="BB422" i="3"/>
  <c r="BC422" i="3"/>
  <c r="BD422" i="3"/>
  <c r="BC432" i="3"/>
  <c r="BD432" i="3"/>
  <c r="BB432" i="3"/>
  <c r="BB442" i="3"/>
  <c r="BC442" i="3"/>
  <c r="BD442" i="3"/>
  <c r="BB426" i="3"/>
  <c r="BD426" i="3"/>
  <c r="BC426" i="3"/>
  <c r="BC450" i="3"/>
  <c r="BD450" i="3"/>
  <c r="BB450" i="3"/>
  <c r="BC559" i="3"/>
  <c r="BD559" i="3"/>
  <c r="BB559" i="3"/>
  <c r="BD293" i="3"/>
  <c r="BB293" i="3"/>
  <c r="BC293" i="3"/>
  <c r="BC290" i="3"/>
  <c r="BD290" i="3"/>
  <c r="BB290" i="3"/>
  <c r="BD289" i="3"/>
  <c r="BB289" i="3"/>
  <c r="BC289" i="3"/>
  <c r="BD286" i="3"/>
  <c r="BB286" i="3"/>
  <c r="BC286" i="3"/>
  <c r="BB21" i="3"/>
  <c r="G23" i="4" s="1"/>
  <c r="BC21" i="3"/>
  <c r="H23" i="4" s="1"/>
  <c r="BD21" i="3"/>
  <c r="I23" i="4" s="1"/>
  <c r="BD24" i="3"/>
  <c r="I26" i="4" s="1"/>
  <c r="BB24" i="3"/>
  <c r="G26" i="4" s="1"/>
  <c r="BC24" i="3"/>
  <c r="H26" i="4" s="1"/>
  <c r="BD16" i="3"/>
  <c r="I18" i="4" s="1"/>
  <c r="BB16" i="3"/>
  <c r="G18" i="4" s="1"/>
  <c r="BC16" i="3"/>
  <c r="H18" i="4" s="1"/>
  <c r="BB33" i="3"/>
  <c r="G35" i="4" s="1"/>
  <c r="BC33" i="3"/>
  <c r="H35" i="4" s="1"/>
  <c r="BD33" i="3"/>
  <c r="I35" i="4" s="1"/>
  <c r="BC63" i="3"/>
  <c r="BB63" i="3"/>
  <c r="BD63" i="3"/>
  <c r="BC55" i="3"/>
  <c r="BB55" i="3"/>
  <c r="BD55" i="3"/>
  <c r="BC47" i="3"/>
  <c r="BB47" i="3"/>
  <c r="BD47" i="3"/>
  <c r="BD56" i="3"/>
  <c r="BB56" i="3"/>
  <c r="BC56" i="3"/>
  <c r="BD48" i="3"/>
  <c r="BB48" i="3"/>
  <c r="BC48" i="3"/>
  <c r="BB184" i="3"/>
  <c r="BC184" i="3"/>
  <c r="BD184" i="3"/>
  <c r="BB185" i="3"/>
  <c r="BD185" i="3"/>
  <c r="BC185" i="3"/>
  <c r="BD195" i="3"/>
  <c r="BB195" i="3"/>
  <c r="BC195" i="3"/>
  <c r="BC194" i="3"/>
  <c r="BD194" i="3"/>
  <c r="BB194" i="3"/>
  <c r="BB193" i="3"/>
  <c r="BD193" i="3"/>
  <c r="BC193" i="3"/>
  <c r="BC376" i="3"/>
  <c r="BB376" i="3"/>
  <c r="BD376" i="3"/>
  <c r="BB391" i="3"/>
  <c r="BD391" i="3"/>
  <c r="BC391" i="3"/>
  <c r="BC408" i="3"/>
  <c r="BB408" i="3"/>
  <c r="BD408" i="3"/>
  <c r="BC571" i="3"/>
  <c r="BD571" i="3"/>
  <c r="BB571" i="3"/>
  <c r="BC29" i="3"/>
  <c r="H31" i="4" s="1"/>
  <c r="BB29" i="3"/>
  <c r="G31" i="4" s="1"/>
  <c r="BD29" i="3"/>
  <c r="I31" i="4" s="1"/>
  <c r="BC368" i="3"/>
  <c r="BD368" i="3"/>
  <c r="BB368" i="3"/>
  <c r="BD369" i="3"/>
  <c r="BB369" i="3"/>
  <c r="BC369" i="3"/>
  <c r="BB375" i="3"/>
  <c r="BD375" i="3"/>
  <c r="BC375" i="3"/>
  <c r="BD382" i="3"/>
  <c r="BB382" i="3"/>
  <c r="BC382" i="3"/>
  <c r="BD414" i="3"/>
  <c r="BB414" i="3"/>
  <c r="BC414" i="3"/>
  <c r="BD325" i="3"/>
  <c r="BB325" i="3"/>
  <c r="BC325" i="3"/>
  <c r="BC338" i="3"/>
  <c r="BD338" i="3"/>
  <c r="BB338" i="3"/>
  <c r="BC322" i="3"/>
  <c r="BD322" i="3"/>
  <c r="BB322" i="3"/>
  <c r="BC324" i="3"/>
  <c r="BB324" i="3"/>
  <c r="BD324" i="3"/>
  <c r="BB331" i="3"/>
  <c r="BC331" i="3"/>
  <c r="BD331" i="3"/>
  <c r="BB90" i="3"/>
  <c r="BC90" i="3"/>
  <c r="BD90" i="3"/>
  <c r="BD584" i="3"/>
  <c r="BC584" i="3"/>
  <c r="BB584" i="3"/>
  <c r="BB586" i="3"/>
  <c r="BC586" i="3"/>
  <c r="BD586" i="3"/>
  <c r="BB597" i="3"/>
  <c r="BD597" i="3"/>
  <c r="BC597" i="3"/>
  <c r="BD28" i="3"/>
  <c r="I30" i="4" s="1"/>
  <c r="BB28" i="3"/>
  <c r="G30" i="4" s="1"/>
  <c r="BC28" i="3"/>
  <c r="H30" i="4" s="1"/>
  <c r="BC43" i="3"/>
  <c r="BD43" i="3"/>
  <c r="BB43" i="3"/>
  <c r="BD64" i="3"/>
  <c r="BB64" i="3"/>
  <c r="BC64" i="3"/>
  <c r="BD171" i="3"/>
  <c r="BC171" i="3"/>
  <c r="BB171" i="3"/>
  <c r="BB168" i="3"/>
  <c r="BC168" i="3"/>
  <c r="BD168" i="3"/>
  <c r="BC172" i="3"/>
  <c r="BD172" i="3"/>
  <c r="BB172" i="3"/>
  <c r="BD227" i="3"/>
  <c r="BB227" i="3"/>
  <c r="BC227" i="3"/>
  <c r="BD219" i="3"/>
  <c r="BC219" i="3"/>
  <c r="BB219" i="3"/>
  <c r="BC218" i="3"/>
  <c r="BB218" i="3"/>
  <c r="BD218" i="3"/>
  <c r="BB220" i="3"/>
  <c r="BC220" i="3"/>
  <c r="BD220" i="3"/>
  <c r="BD361" i="3"/>
  <c r="BC361" i="3"/>
  <c r="BB361" i="3"/>
  <c r="BB394" i="3"/>
  <c r="BD394" i="3"/>
  <c r="BC394" i="3"/>
  <c r="BB410" i="3"/>
  <c r="BC410" i="3"/>
  <c r="BD410" i="3"/>
  <c r="BB447" i="3"/>
  <c r="BC447" i="3"/>
  <c r="BD447" i="3"/>
  <c r="BD123" i="3"/>
  <c r="BC123" i="3"/>
  <c r="BB123" i="3"/>
  <c r="BC150" i="3"/>
  <c r="BB150" i="3"/>
  <c r="BD150" i="3"/>
  <c r="BD139" i="3"/>
  <c r="BC139" i="3"/>
  <c r="BB139" i="3"/>
  <c r="BB145" i="3"/>
  <c r="BC145" i="3"/>
  <c r="BD145" i="3"/>
  <c r="BC158" i="3"/>
  <c r="BB158" i="3"/>
  <c r="BD158" i="3"/>
  <c r="BC126" i="3"/>
  <c r="BB126" i="3"/>
  <c r="BD126" i="3"/>
  <c r="BD163" i="3"/>
  <c r="BB163" i="3"/>
  <c r="BC163" i="3"/>
  <c r="BD131" i="3"/>
  <c r="BB131" i="3"/>
  <c r="BC131" i="3"/>
  <c r="BB165" i="3"/>
  <c r="BC165" i="3"/>
  <c r="BD165" i="3"/>
  <c r="BB149" i="3"/>
  <c r="BC149" i="3"/>
  <c r="BD149" i="3"/>
  <c r="BB133" i="3"/>
  <c r="BC133" i="3"/>
  <c r="BD133" i="3"/>
  <c r="BD117" i="3"/>
  <c r="BC117" i="3"/>
  <c r="BB117" i="3"/>
  <c r="BC101" i="3"/>
  <c r="BD101" i="3"/>
  <c r="BB101" i="3"/>
  <c r="BB156" i="3"/>
  <c r="BC156" i="3"/>
  <c r="BD156" i="3"/>
  <c r="BB140" i="3"/>
  <c r="BC140" i="3"/>
  <c r="BD140" i="3"/>
  <c r="BD124" i="3"/>
  <c r="BB124" i="3"/>
  <c r="BC124" i="3"/>
  <c r="BD108" i="3"/>
  <c r="BC108" i="3"/>
  <c r="BB108" i="3"/>
  <c r="BB346" i="3"/>
  <c r="BC346" i="3"/>
  <c r="BD346" i="3"/>
  <c r="BB245" i="3"/>
  <c r="BD245" i="3"/>
  <c r="BC245" i="3"/>
  <c r="BD269" i="3"/>
  <c r="BB269" i="3"/>
  <c r="BC269" i="3"/>
  <c r="BB279" i="3"/>
  <c r="BD279" i="3"/>
  <c r="BC279" i="3"/>
  <c r="BB263" i="3"/>
  <c r="BD263" i="3"/>
  <c r="BC263" i="3"/>
  <c r="BD281" i="3"/>
  <c r="BC281" i="3"/>
  <c r="BB281" i="3"/>
  <c r="BD265" i="3"/>
  <c r="BC265" i="3"/>
  <c r="BB265" i="3"/>
  <c r="BB275" i="3"/>
  <c r="BC275" i="3"/>
  <c r="BD275" i="3"/>
  <c r="BD251" i="3"/>
  <c r="BC251" i="3"/>
  <c r="BB251" i="3"/>
  <c r="BC258" i="3"/>
  <c r="BD258" i="3"/>
  <c r="BB258" i="3"/>
  <c r="BC242" i="3"/>
  <c r="BD242" i="3"/>
  <c r="BB242" i="3"/>
  <c r="BB249" i="3"/>
  <c r="BD249" i="3"/>
  <c r="BC249" i="3"/>
  <c r="BD526" i="3"/>
  <c r="BC526" i="3"/>
  <c r="BB526" i="3"/>
  <c r="BB531" i="3"/>
  <c r="BC531" i="3"/>
  <c r="BD531" i="3"/>
  <c r="BB515" i="3"/>
  <c r="BD515" i="3"/>
  <c r="BC515" i="3"/>
  <c r="BB538" i="3"/>
  <c r="BC538" i="3"/>
  <c r="BD538" i="3"/>
  <c r="BB522" i="3"/>
  <c r="BD522" i="3"/>
  <c r="BC522" i="3"/>
  <c r="BD537" i="3"/>
  <c r="BC537" i="3"/>
  <c r="BB537" i="3"/>
  <c r="BB535" i="3"/>
  <c r="BD535" i="3"/>
  <c r="BC535" i="3"/>
  <c r="BB519" i="3"/>
  <c r="BD519" i="3"/>
  <c r="BC519" i="3"/>
  <c r="BD542" i="3"/>
  <c r="BB542" i="3"/>
  <c r="BC542" i="3"/>
  <c r="BC544" i="3"/>
  <c r="BD544" i="3"/>
  <c r="BB544" i="3"/>
  <c r="BB546" i="3"/>
  <c r="BC546" i="3"/>
  <c r="BD546" i="3"/>
  <c r="BC551" i="3"/>
  <c r="BD551" i="3"/>
  <c r="BB551" i="3"/>
  <c r="BB582" i="3"/>
  <c r="BC582" i="3"/>
  <c r="BD582" i="3"/>
  <c r="BB581" i="3"/>
  <c r="BD581" i="3"/>
  <c r="BC581" i="3"/>
  <c r="BD580" i="3"/>
  <c r="BB580" i="3"/>
  <c r="BC580" i="3"/>
  <c r="BB609" i="3"/>
  <c r="BC609" i="3"/>
  <c r="BD609" i="3"/>
  <c r="BC238" i="3"/>
  <c r="BD238" i="3"/>
  <c r="BB238" i="3"/>
  <c r="BC236" i="3"/>
  <c r="BD236" i="3"/>
  <c r="BB236" i="3"/>
  <c r="BB507" i="3"/>
  <c r="BC507" i="3"/>
  <c r="BD507" i="3"/>
  <c r="BD505" i="3"/>
  <c r="BC505" i="3"/>
  <c r="BB505" i="3"/>
  <c r="BC498" i="3"/>
  <c r="BD498" i="3"/>
  <c r="BB498" i="3"/>
  <c r="BB502" i="3"/>
  <c r="BC502" i="3"/>
  <c r="BD502" i="3"/>
  <c r="BC500" i="3"/>
  <c r="BB500" i="3"/>
  <c r="BD500" i="3"/>
  <c r="BB487" i="3"/>
  <c r="BD487" i="3"/>
  <c r="BC487" i="3"/>
  <c r="BB189" i="3"/>
  <c r="BC189" i="3"/>
  <c r="BD189" i="3"/>
  <c r="BB232" i="3"/>
  <c r="BC232" i="3"/>
  <c r="BD232" i="3"/>
  <c r="BC364" i="3"/>
  <c r="BB364" i="3"/>
  <c r="BD364" i="3"/>
  <c r="BD208" i="3"/>
  <c r="BB208" i="3"/>
  <c r="BC208" i="3"/>
  <c r="BD207" i="3"/>
  <c r="BB207" i="3"/>
  <c r="BC207" i="3"/>
  <c r="BB566" i="3"/>
  <c r="BC566" i="3"/>
  <c r="BD566" i="3"/>
  <c r="BB565" i="3"/>
  <c r="BD565" i="3"/>
  <c r="BC565" i="3"/>
  <c r="BC567" i="3"/>
  <c r="BD567" i="3"/>
  <c r="BB567" i="3"/>
  <c r="BD604" i="3"/>
  <c r="BB604" i="3"/>
  <c r="BC604" i="3"/>
  <c r="BB10" i="3"/>
  <c r="G12" i="4" s="1"/>
  <c r="BC10" i="3"/>
  <c r="H12" i="4" s="1"/>
  <c r="BD10" i="3"/>
  <c r="I12" i="4" s="1"/>
  <c r="BD44" i="3"/>
  <c r="BC44" i="3"/>
  <c r="BB44" i="3"/>
  <c r="BD353" i="3"/>
  <c r="BB353" i="3"/>
  <c r="BC353" i="3"/>
  <c r="BC348" i="3"/>
  <c r="BD348" i="3"/>
  <c r="BB348" i="3"/>
  <c r="BB363" i="3"/>
  <c r="BC363" i="3"/>
  <c r="BD363" i="3"/>
  <c r="BD401" i="3"/>
  <c r="BB401" i="3"/>
  <c r="BC401" i="3"/>
  <c r="BC412" i="3"/>
  <c r="BD412" i="3"/>
  <c r="BB412" i="3"/>
  <c r="BB86" i="3"/>
  <c r="BC86" i="3"/>
  <c r="BD86" i="3"/>
  <c r="BD572" i="3"/>
  <c r="BB572" i="3"/>
  <c r="BC572" i="3"/>
  <c r="BC611" i="3"/>
  <c r="BD611" i="3"/>
  <c r="BB611" i="3"/>
  <c r="BB470" i="3"/>
  <c r="BC470" i="3"/>
  <c r="BD470" i="3"/>
  <c r="BD465" i="3"/>
  <c r="BB465" i="3"/>
  <c r="BC465" i="3"/>
  <c r="BB475" i="3"/>
  <c r="BC475" i="3"/>
  <c r="BD475" i="3"/>
  <c r="BD457" i="3"/>
  <c r="BC457" i="3"/>
  <c r="BB457" i="3"/>
  <c r="BD478" i="3"/>
  <c r="BB478" i="3"/>
  <c r="BC478" i="3"/>
  <c r="BB479" i="3"/>
  <c r="BC479" i="3"/>
  <c r="BD479" i="3"/>
  <c r="BB463" i="3"/>
  <c r="BC463" i="3"/>
  <c r="BD463" i="3"/>
  <c r="BD317" i="3"/>
  <c r="BB317" i="3"/>
  <c r="BC317" i="3"/>
  <c r="BD309" i="3"/>
  <c r="BC309" i="3"/>
  <c r="BB309" i="3"/>
  <c r="BB303" i="3"/>
  <c r="BC303" i="3"/>
  <c r="BD303" i="3"/>
  <c r="BD305" i="3"/>
  <c r="BB305" i="3"/>
  <c r="BC305" i="3"/>
  <c r="BB307" i="3"/>
  <c r="BC307" i="3"/>
  <c r="BD307" i="3"/>
  <c r="BB97" i="3"/>
  <c r="BC97" i="3"/>
  <c r="BD97" i="3"/>
  <c r="BB98" i="3"/>
  <c r="BD98" i="3"/>
  <c r="BC98" i="3"/>
  <c r="BC344" i="3"/>
  <c r="BB344" i="3"/>
  <c r="BD344" i="3"/>
  <c r="BB602" i="3"/>
  <c r="BC602" i="3"/>
  <c r="BD602" i="3"/>
  <c r="BC75" i="3"/>
  <c r="BD75" i="3"/>
  <c r="BB75" i="3"/>
  <c r="BB78" i="3"/>
  <c r="BC78" i="3"/>
  <c r="BD78" i="3"/>
  <c r="BB70" i="3"/>
  <c r="BC70" i="3"/>
  <c r="BD70" i="3"/>
  <c r="BC360" i="3"/>
  <c r="BB360" i="3"/>
  <c r="BD360" i="3"/>
  <c r="BD417" i="3"/>
  <c r="BB417" i="3"/>
  <c r="BC417" i="3"/>
  <c r="BD441" i="3"/>
  <c r="BC441" i="3"/>
  <c r="BB441" i="3"/>
  <c r="BB435" i="3"/>
  <c r="BC435" i="3"/>
  <c r="BD435" i="3"/>
  <c r="BB419" i="3"/>
  <c r="BD419" i="3"/>
  <c r="BC419" i="3"/>
  <c r="BD429" i="3"/>
  <c r="BB429" i="3"/>
  <c r="BC429" i="3"/>
  <c r="BB439" i="3"/>
  <c r="BD439" i="3"/>
  <c r="BC439" i="3"/>
  <c r="BB423" i="3"/>
  <c r="BD423" i="3"/>
  <c r="BC423" i="3"/>
  <c r="BD211" i="3"/>
  <c r="BB211" i="3"/>
  <c r="BC211" i="3"/>
  <c r="BC603" i="3"/>
  <c r="BD603" i="3"/>
  <c r="BB603" i="3"/>
  <c r="BC288" i="3"/>
  <c r="BD288" i="3"/>
  <c r="BB288" i="3"/>
  <c r="BB287" i="3"/>
  <c r="BC287" i="3"/>
  <c r="BD287" i="3"/>
  <c r="BC284" i="3"/>
  <c r="BD284" i="3"/>
  <c r="BB284" i="3"/>
  <c r="BB283" i="3"/>
  <c r="BC283" i="3"/>
  <c r="BD283" i="3"/>
  <c r="BC19" i="3"/>
  <c r="H21" i="4" s="1"/>
  <c r="BD19" i="3"/>
  <c r="I21" i="4" s="1"/>
  <c r="BB19" i="3"/>
  <c r="G21" i="4" s="1"/>
  <c r="BB22" i="3"/>
  <c r="G24" i="4" s="1"/>
  <c r="BC22" i="3"/>
  <c r="H24" i="4" s="1"/>
  <c r="BD22" i="3"/>
  <c r="I24" i="4" s="1"/>
  <c r="BB14" i="3"/>
  <c r="G16" i="4" s="1"/>
  <c r="BC14" i="3"/>
  <c r="H16" i="4" s="1"/>
  <c r="BD14" i="3"/>
  <c r="I16" i="4" s="1"/>
  <c r="BD36" i="3"/>
  <c r="I38" i="4" s="1"/>
  <c r="BC36" i="3"/>
  <c r="H38" i="4" s="1"/>
  <c r="BB36" i="3"/>
  <c r="G38" i="4" s="1"/>
  <c r="BC61" i="3"/>
  <c r="BB61" i="3"/>
  <c r="BD61" i="3"/>
  <c r="BD53" i="3"/>
  <c r="BB53" i="3"/>
  <c r="BC53" i="3"/>
  <c r="BB62" i="3"/>
  <c r="BC62" i="3"/>
  <c r="BD62" i="3"/>
  <c r="BB54" i="3"/>
  <c r="BC54" i="3"/>
  <c r="BD54" i="3"/>
  <c r="BB46" i="3"/>
  <c r="BD46" i="3"/>
  <c r="BC46" i="3"/>
  <c r="BC182" i="3"/>
  <c r="BB182" i="3"/>
  <c r="BD182" i="3"/>
  <c r="BC180" i="3"/>
  <c r="BB180" i="3"/>
  <c r="BD180" i="3"/>
  <c r="BB200" i="3"/>
  <c r="BD200" i="3"/>
  <c r="BC200" i="3"/>
  <c r="BD191" i="3"/>
  <c r="BB191" i="3"/>
  <c r="BC191" i="3"/>
  <c r="BB358" i="3"/>
  <c r="BC358" i="3"/>
  <c r="BD358" i="3"/>
  <c r="BC384" i="3"/>
  <c r="BD384" i="3"/>
  <c r="BB384" i="3"/>
  <c r="BB395" i="3"/>
  <c r="BC395" i="3"/>
  <c r="BD395" i="3"/>
  <c r="BC416" i="3"/>
  <c r="BD416" i="3"/>
  <c r="BB416" i="3"/>
  <c r="BD485" i="3"/>
  <c r="BB485" i="3"/>
  <c r="BC485" i="3"/>
  <c r="BD41" i="3"/>
  <c r="I43" i="4" s="1"/>
  <c r="BC41" i="3"/>
  <c r="H43" i="4" s="1"/>
  <c r="BB41" i="3"/>
  <c r="G43" i="4" s="1"/>
  <c r="BB367" i="3"/>
  <c r="BC367" i="3"/>
  <c r="BD367" i="3"/>
  <c r="BD365" i="3"/>
  <c r="BB365" i="3"/>
  <c r="BC365" i="3"/>
  <c r="BD381" i="3"/>
  <c r="BB381" i="3"/>
  <c r="BC381" i="3"/>
  <c r="BB379" i="3"/>
  <c r="BC379" i="3"/>
  <c r="BD379" i="3"/>
  <c r="BC336" i="3"/>
  <c r="BD336" i="3"/>
  <c r="BB336" i="3"/>
  <c r="BD333" i="3"/>
  <c r="BB333" i="3"/>
  <c r="BC333" i="3"/>
  <c r="BB335" i="3"/>
  <c r="BC335" i="3"/>
  <c r="BD335" i="3"/>
  <c r="BB319" i="3"/>
  <c r="BC319" i="3"/>
  <c r="BD319" i="3"/>
  <c r="BD321" i="3"/>
  <c r="BB321" i="3"/>
  <c r="BC321" i="3"/>
  <c r="BB326" i="3"/>
  <c r="BC326" i="3"/>
  <c r="BD326" i="3"/>
  <c r="BB593" i="3"/>
  <c r="BC593" i="3"/>
  <c r="BD593" i="3"/>
  <c r="BB585" i="3"/>
  <c r="BC585" i="3"/>
  <c r="BD585" i="3"/>
  <c r="BB590" i="3"/>
  <c r="BC590" i="3"/>
  <c r="BD590" i="3"/>
  <c r="BD596" i="3"/>
  <c r="BB596" i="3"/>
  <c r="BC596" i="3"/>
  <c r="BB34" i="3"/>
  <c r="G36" i="4" s="1"/>
  <c r="BD34" i="3"/>
  <c r="I36" i="4" s="1"/>
  <c r="BC34" i="3"/>
  <c r="H36" i="4" s="1"/>
  <c r="BC67" i="3"/>
  <c r="BB67" i="3"/>
  <c r="BD67" i="3"/>
  <c r="BD80" i="3"/>
  <c r="BB80" i="3"/>
  <c r="BC80" i="3"/>
  <c r="BC174" i="3"/>
  <c r="BD174" i="3"/>
  <c r="BB174" i="3"/>
  <c r="BB173" i="3"/>
  <c r="BC173" i="3"/>
  <c r="BD173" i="3"/>
  <c r="BD224" i="3"/>
  <c r="BC224" i="3"/>
  <c r="BB224" i="3"/>
  <c r="BC222" i="3"/>
  <c r="BB222" i="3"/>
  <c r="BD222" i="3"/>
  <c r="BC214" i="3"/>
  <c r="BB214" i="3"/>
  <c r="BD214" i="3"/>
  <c r="BD215" i="3"/>
  <c r="BB215" i="3"/>
  <c r="BC215" i="3"/>
  <c r="BB217" i="3"/>
  <c r="BD217" i="3"/>
  <c r="BC217" i="3"/>
  <c r="BB383" i="3"/>
  <c r="BC383" i="3"/>
  <c r="BD383" i="3"/>
  <c r="BD398" i="3"/>
  <c r="BC398" i="3"/>
  <c r="BB398" i="3"/>
  <c r="BB411" i="3"/>
  <c r="BC411" i="3"/>
  <c r="BD411" i="3"/>
  <c r="BB451" i="3"/>
  <c r="BD451" i="3"/>
  <c r="BC451" i="3"/>
  <c r="BD155" i="3"/>
  <c r="BC155" i="3"/>
  <c r="BB155" i="3"/>
  <c r="BB129" i="3"/>
  <c r="BD129" i="3"/>
  <c r="BC129" i="3"/>
  <c r="BD128" i="3"/>
  <c r="BB128" i="3"/>
  <c r="BC128" i="3"/>
  <c r="BC134" i="3"/>
  <c r="BB134" i="3"/>
  <c r="BD134" i="3"/>
  <c r="BB153" i="3"/>
  <c r="BD153" i="3"/>
  <c r="BC153" i="3"/>
  <c r="BB121" i="3"/>
  <c r="BD121" i="3"/>
  <c r="BC121" i="3"/>
  <c r="BB152" i="3"/>
  <c r="BC152" i="3"/>
  <c r="BD152" i="3"/>
  <c r="BB120" i="3"/>
  <c r="BC120" i="3"/>
  <c r="BD120" i="3"/>
  <c r="BC162" i="3"/>
  <c r="BD162" i="3"/>
  <c r="BB162" i="3"/>
  <c r="BC146" i="3"/>
  <c r="BD146" i="3"/>
  <c r="BB146" i="3"/>
  <c r="BC130" i="3"/>
  <c r="BD130" i="3"/>
  <c r="BB130" i="3"/>
  <c r="BB114" i="3"/>
  <c r="BD114" i="3"/>
  <c r="BC114" i="3"/>
  <c r="BD167" i="3"/>
  <c r="BC167" i="3"/>
  <c r="BB167" i="3"/>
  <c r="BD151" i="3"/>
  <c r="BB151" i="3"/>
  <c r="BC151" i="3"/>
  <c r="BD135" i="3"/>
  <c r="BB135" i="3"/>
  <c r="BC135" i="3"/>
  <c r="BD119" i="3"/>
  <c r="BB119" i="3"/>
  <c r="BC119" i="3"/>
  <c r="BC103" i="3"/>
  <c r="BD103" i="3"/>
  <c r="BB103" i="3"/>
  <c r="BB85" i="3"/>
  <c r="BD85" i="3"/>
  <c r="BC85" i="3"/>
  <c r="BC272" i="3"/>
  <c r="BD272" i="3"/>
  <c r="BB272" i="3"/>
  <c r="BD256" i="3"/>
  <c r="BB256" i="3"/>
  <c r="BC256" i="3"/>
  <c r="BC274" i="3"/>
  <c r="BD274" i="3"/>
  <c r="BB274" i="3"/>
  <c r="BD259" i="3"/>
  <c r="BC259" i="3"/>
  <c r="BB259" i="3"/>
  <c r="BC276" i="3"/>
  <c r="BB276" i="3"/>
  <c r="BD276" i="3"/>
  <c r="BB253" i="3"/>
  <c r="BC253" i="3"/>
  <c r="BD253" i="3"/>
  <c r="BD270" i="3"/>
  <c r="BC270" i="3"/>
  <c r="BB270" i="3"/>
  <c r="BC246" i="3"/>
  <c r="BB246" i="3"/>
  <c r="BD246" i="3"/>
  <c r="BD255" i="3"/>
  <c r="BB255" i="3"/>
  <c r="BC255" i="3"/>
  <c r="BD239" i="3"/>
  <c r="BB239" i="3"/>
  <c r="BC239" i="3"/>
  <c r="BC244" i="3"/>
  <c r="BB244" i="3"/>
  <c r="BD244" i="3"/>
  <c r="BD513" i="3"/>
  <c r="BB513" i="3"/>
  <c r="BC513" i="3"/>
  <c r="BC528" i="3"/>
  <c r="BD528" i="3"/>
  <c r="BB528" i="3"/>
  <c r="BC512" i="3"/>
  <c r="BD512" i="3"/>
  <c r="BB512" i="3"/>
  <c r="BD533" i="3"/>
  <c r="BC533" i="3"/>
  <c r="BB533" i="3"/>
  <c r="BD517" i="3"/>
  <c r="BB517" i="3"/>
  <c r="BC517" i="3"/>
  <c r="BB534" i="3"/>
  <c r="BC534" i="3"/>
  <c r="BD534" i="3"/>
  <c r="BC532" i="3"/>
  <c r="BB532" i="3"/>
  <c r="BD532" i="3"/>
  <c r="BC516" i="3"/>
  <c r="BB516" i="3"/>
  <c r="BD516" i="3"/>
  <c r="BC555" i="3"/>
  <c r="BD555" i="3"/>
  <c r="BB555" i="3"/>
  <c r="BB545" i="3"/>
  <c r="BC545" i="3"/>
  <c r="BD545" i="3"/>
  <c r="BD541" i="3"/>
  <c r="BB541" i="3"/>
  <c r="BC541" i="3"/>
  <c r="BD548" i="3"/>
  <c r="BB548" i="3"/>
  <c r="BC548" i="3"/>
  <c r="BC579" i="3"/>
  <c r="BD579" i="3"/>
  <c r="BB579" i="3"/>
  <c r="BB578" i="3"/>
  <c r="BC578" i="3"/>
  <c r="BD578" i="3"/>
  <c r="BC575" i="3"/>
  <c r="BD575" i="3"/>
  <c r="BB575" i="3"/>
  <c r="BD608" i="3"/>
  <c r="BC608" i="3"/>
  <c r="BB608" i="3"/>
  <c r="BB237" i="3"/>
  <c r="BC237" i="3"/>
  <c r="BD237" i="3"/>
  <c r="BB233" i="3"/>
  <c r="BD233" i="3"/>
  <c r="BC233" i="3"/>
  <c r="BC504" i="3"/>
  <c r="BB504" i="3"/>
  <c r="BD504" i="3"/>
  <c r="BB491" i="3"/>
  <c r="BC491" i="3"/>
  <c r="BD491" i="3"/>
  <c r="BD493" i="3"/>
  <c r="BB493" i="3"/>
  <c r="BC493" i="3"/>
  <c r="BD494" i="3"/>
  <c r="BC494" i="3"/>
  <c r="BB494" i="3"/>
  <c r="BB495" i="3"/>
  <c r="BC495" i="3"/>
  <c r="BD495" i="3"/>
  <c r="BC13" i="3"/>
  <c r="H15" i="4" s="1"/>
  <c r="BD13" i="3"/>
  <c r="I15" i="4" s="1"/>
  <c r="BB13" i="3"/>
  <c r="G15" i="4" s="1"/>
  <c r="BD187" i="3"/>
  <c r="BC187" i="3"/>
  <c r="BB187" i="3"/>
  <c r="BC230" i="3"/>
  <c r="BB230" i="3"/>
  <c r="BD230" i="3"/>
  <c r="BD393" i="3"/>
  <c r="BC393" i="3"/>
  <c r="BB393" i="3"/>
  <c r="BC206" i="3"/>
  <c r="BB206" i="3"/>
  <c r="BD206" i="3"/>
  <c r="BC202" i="3"/>
  <c r="BB202" i="3"/>
  <c r="BD202" i="3"/>
  <c r="BD568" i="3"/>
  <c r="BC568" i="3"/>
  <c r="BB568" i="3"/>
  <c r="BB562" i="3"/>
  <c r="BC562" i="3"/>
  <c r="BD562" i="3"/>
  <c r="BD564" i="3"/>
  <c r="BB564" i="3"/>
  <c r="BC564" i="3"/>
  <c r="BB606" i="3"/>
  <c r="BC606" i="3"/>
  <c r="BD606" i="3"/>
  <c r="BC7" i="3"/>
  <c r="H9" i="4" s="1"/>
  <c r="BB7" i="3"/>
  <c r="G9" i="4" s="1"/>
  <c r="BD7" i="3"/>
  <c r="I9" i="4" s="1"/>
  <c r="BD32" i="3"/>
  <c r="I34" i="4" s="1"/>
  <c r="BC32" i="3"/>
  <c r="H34" i="4" s="1"/>
  <c r="BB32" i="3"/>
  <c r="G34" i="4" s="1"/>
  <c r="BB81" i="3"/>
  <c r="BC81" i="3"/>
  <c r="BD81" i="3"/>
  <c r="BD349" i="3"/>
  <c r="BB349" i="3"/>
  <c r="BC349" i="3"/>
  <c r="BB355" i="3"/>
  <c r="BD355" i="3"/>
  <c r="BC355" i="3"/>
  <c r="BC392" i="3"/>
  <c r="BB392" i="3"/>
  <c r="BD392" i="3"/>
  <c r="BD405" i="3"/>
  <c r="BC405" i="3"/>
  <c r="BB405" i="3"/>
  <c r="BD445" i="3"/>
  <c r="BB445" i="3"/>
  <c r="BC445" i="3"/>
  <c r="BD88" i="3"/>
  <c r="BB88" i="3"/>
  <c r="BC88" i="3"/>
  <c r="BB598" i="3"/>
  <c r="BC598" i="3"/>
  <c r="BD598" i="3"/>
  <c r="BB613" i="3"/>
  <c r="BD613" i="3"/>
  <c r="BC613" i="3"/>
  <c r="BC480" i="3"/>
  <c r="BD480" i="3"/>
  <c r="BB480" i="3"/>
  <c r="BD462" i="3"/>
  <c r="BC462" i="3"/>
  <c r="BB462" i="3"/>
  <c r="BC472" i="3"/>
  <c r="BB472" i="3"/>
  <c r="BD472" i="3"/>
  <c r="BD473" i="3"/>
  <c r="BC473" i="3"/>
  <c r="BB473" i="3"/>
  <c r="BB467" i="3"/>
  <c r="BC467" i="3"/>
  <c r="BD467" i="3"/>
  <c r="BB474" i="3"/>
  <c r="BC474" i="3"/>
  <c r="BD474" i="3"/>
  <c r="BB458" i="3"/>
  <c r="BD458" i="3"/>
  <c r="BC458" i="3"/>
  <c r="BC304" i="3"/>
  <c r="BD304" i="3"/>
  <c r="BB304" i="3"/>
  <c r="BB314" i="3"/>
  <c r="BC314" i="3"/>
  <c r="BD314" i="3"/>
  <c r="BC316" i="3"/>
  <c r="BD316" i="3"/>
  <c r="BB316" i="3"/>
  <c r="BC300" i="3"/>
  <c r="BB300" i="3"/>
  <c r="BD300" i="3"/>
  <c r="BD302" i="3"/>
  <c r="BC302" i="3"/>
  <c r="BB302" i="3"/>
  <c r="BD96" i="3"/>
  <c r="BC96" i="3"/>
  <c r="BB96" i="3"/>
  <c r="BC93" i="3"/>
  <c r="BB93" i="3"/>
  <c r="BD93" i="3"/>
  <c r="BD89" i="3"/>
  <c r="BC89" i="3"/>
  <c r="BB89" i="3"/>
  <c r="BC31" i="3"/>
  <c r="H33" i="4" s="1"/>
  <c r="BB31" i="3"/>
  <c r="G33" i="4" s="1"/>
  <c r="BD31" i="3"/>
  <c r="I33" i="4" s="1"/>
  <c r="BD73" i="3"/>
  <c r="BB73" i="3"/>
  <c r="BC73" i="3"/>
  <c r="BD76" i="3"/>
  <c r="BC76" i="3"/>
  <c r="BB76" i="3"/>
  <c r="BD68" i="3"/>
  <c r="BC68" i="3"/>
  <c r="BB68" i="3"/>
  <c r="BD377" i="3"/>
  <c r="BC377" i="3"/>
  <c r="BB377" i="3"/>
  <c r="BC436" i="3"/>
  <c r="BB436" i="3"/>
  <c r="BD436" i="3"/>
  <c r="BD433" i="3"/>
  <c r="BB433" i="3"/>
  <c r="BC433" i="3"/>
  <c r="BD430" i="3"/>
  <c r="BC430" i="3"/>
  <c r="BB430" i="3"/>
  <c r="BC440" i="3"/>
  <c r="BB440" i="3"/>
  <c r="BD440" i="3"/>
  <c r="BC424" i="3"/>
  <c r="BB424" i="3"/>
  <c r="BD424" i="3"/>
  <c r="BC434" i="3"/>
  <c r="BD434" i="3"/>
  <c r="BB434" i="3"/>
  <c r="BC418" i="3"/>
  <c r="BD418" i="3"/>
  <c r="BB418" i="3"/>
  <c r="BC210" i="3"/>
  <c r="BD210" i="3"/>
  <c r="BB210" i="3"/>
  <c r="BC296" i="3"/>
  <c r="BB296" i="3"/>
  <c r="BD296" i="3"/>
  <c r="BB298" i="3"/>
  <c r="BD298" i="3"/>
  <c r="BC298" i="3"/>
  <c r="BD297" i="3"/>
  <c r="BC297" i="3"/>
  <c r="BB297" i="3"/>
  <c r="BB294" i="3"/>
  <c r="BC294" i="3"/>
  <c r="BD294" i="3"/>
  <c r="BC11" i="3"/>
  <c r="H13" i="4" s="1"/>
  <c r="BD11" i="3"/>
  <c r="I13" i="4" s="1"/>
  <c r="BB11" i="3"/>
  <c r="G13" i="4" s="1"/>
  <c r="BB17" i="3"/>
  <c r="G19" i="4" s="1"/>
  <c r="BC17" i="3"/>
  <c r="H19" i="4" s="1"/>
  <c r="BD17" i="3"/>
  <c r="I19" i="4" s="1"/>
  <c r="BD20" i="3"/>
  <c r="I22" i="4" s="1"/>
  <c r="BC20" i="3"/>
  <c r="H22" i="4" s="1"/>
  <c r="BB20" i="3"/>
  <c r="G22" i="4" s="1"/>
  <c r="BC27" i="3"/>
  <c r="H29" i="4" s="1"/>
  <c r="BD27" i="3"/>
  <c r="I29" i="4" s="1"/>
  <c r="BB27" i="3"/>
  <c r="G29" i="4" s="1"/>
  <c r="BB42" i="3"/>
  <c r="G44" i="4" s="1"/>
  <c r="BC42" i="3"/>
  <c r="H44" i="4" s="1"/>
  <c r="BD42" i="3"/>
  <c r="I44" i="4" s="1"/>
  <c r="BC59" i="3"/>
  <c r="BD59" i="3"/>
  <c r="BB59" i="3"/>
  <c r="BC51" i="3"/>
  <c r="BD51" i="3"/>
  <c r="BB51" i="3"/>
  <c r="BD60" i="3"/>
  <c r="BC60" i="3"/>
  <c r="BB60" i="3"/>
  <c r="BD52" i="3"/>
  <c r="BC52" i="3"/>
  <c r="BB52" i="3"/>
  <c r="BB181" i="3"/>
  <c r="BD181" i="3"/>
  <c r="BC181" i="3"/>
  <c r="BD183" i="3"/>
  <c r="BB183" i="3"/>
  <c r="BC183" i="3"/>
  <c r="BB197" i="3"/>
  <c r="BC197" i="3"/>
  <c r="BD197" i="3"/>
  <c r="BC198" i="3"/>
  <c r="BB198" i="3"/>
  <c r="BD198" i="3"/>
  <c r="BB201" i="3"/>
  <c r="BD201" i="3"/>
  <c r="BC201" i="3"/>
  <c r="BB362" i="3"/>
  <c r="BD362" i="3"/>
  <c r="BC362" i="3"/>
  <c r="BC386" i="3"/>
  <c r="BD386" i="3"/>
  <c r="BB386" i="3"/>
  <c r="BB399" i="3"/>
  <c r="BC399" i="3"/>
  <c r="BD399" i="3"/>
  <c r="BC444" i="3"/>
  <c r="BD444" i="3"/>
  <c r="BB444" i="3"/>
  <c r="BD25" i="3"/>
  <c r="I27" i="4" s="1"/>
  <c r="BC25" i="3"/>
  <c r="H27" i="4" s="1"/>
  <c r="BB25" i="3"/>
  <c r="G27" i="4" s="1"/>
  <c r="BD341" i="3"/>
  <c r="BC341" i="3"/>
  <c r="BB341" i="3"/>
  <c r="BD373" i="3"/>
  <c r="BC373" i="3"/>
  <c r="BB373" i="3"/>
  <c r="BB371" i="3"/>
  <c r="BC371" i="3"/>
  <c r="BD371" i="3"/>
  <c r="BB378" i="3"/>
  <c r="BC378" i="3"/>
  <c r="BD378" i="3"/>
  <c r="BD385" i="3"/>
  <c r="BB385" i="3"/>
  <c r="BC385" i="3"/>
  <c r="BC328" i="3"/>
  <c r="BB328" i="3"/>
  <c r="BD328" i="3"/>
  <c r="BD337" i="3"/>
  <c r="BB337" i="3"/>
  <c r="BC337" i="3"/>
  <c r="BB330" i="3"/>
  <c r="BD330" i="3"/>
  <c r="BC330" i="3"/>
  <c r="BC332" i="3"/>
  <c r="BB332" i="3"/>
  <c r="BD332" i="3"/>
  <c r="BB339" i="3"/>
  <c r="BC339" i="3"/>
  <c r="BD339" i="3"/>
  <c r="BB323" i="3"/>
  <c r="BD323" i="3"/>
  <c r="BC323" i="3"/>
  <c r="BD592" i="3"/>
  <c r="BC592" i="3"/>
  <c r="BB592" i="3"/>
  <c r="BB594" i="3"/>
  <c r="BC594" i="3"/>
  <c r="BD594" i="3"/>
  <c r="BC591" i="3"/>
  <c r="BD591" i="3"/>
  <c r="BB591" i="3"/>
  <c r="BD600" i="3"/>
  <c r="BC600" i="3"/>
  <c r="BB600" i="3"/>
  <c r="BC37" i="3"/>
  <c r="H39" i="4" s="1"/>
  <c r="BB37" i="3"/>
  <c r="G39" i="4" s="1"/>
  <c r="BD37" i="3"/>
  <c r="I39" i="4" s="1"/>
  <c r="BB65" i="3"/>
  <c r="BD65" i="3"/>
  <c r="BC65" i="3"/>
  <c r="BC83" i="3"/>
  <c r="BB83" i="3"/>
  <c r="BD83" i="3"/>
  <c r="BB169" i="3"/>
  <c r="BD169" i="3"/>
  <c r="BC169" i="3"/>
  <c r="BC170" i="3"/>
  <c r="BB170" i="3"/>
  <c r="BD170" i="3"/>
  <c r="BB213" i="3"/>
  <c r="BC213" i="3"/>
  <c r="BD213" i="3"/>
  <c r="BB221" i="3"/>
  <c r="BC221" i="3"/>
  <c r="BD221" i="3"/>
  <c r="BC226" i="3"/>
  <c r="BD226" i="3"/>
  <c r="BB226" i="3"/>
  <c r="BC228" i="3"/>
  <c r="BB228" i="3"/>
  <c r="BD228" i="3"/>
  <c r="BD345" i="3"/>
  <c r="BC345" i="3"/>
  <c r="BB345" i="3"/>
  <c r="BD389" i="3"/>
  <c r="BB389" i="3"/>
  <c r="BC389" i="3"/>
  <c r="BB403" i="3"/>
  <c r="BC403" i="3"/>
  <c r="BD403" i="3"/>
  <c r="BB415" i="3"/>
  <c r="BC415" i="3"/>
  <c r="BD415" i="3"/>
  <c r="BB455" i="3"/>
  <c r="BD455" i="3"/>
  <c r="BC455" i="3"/>
  <c r="BD112" i="3"/>
  <c r="BB112" i="3"/>
  <c r="BC112" i="3"/>
  <c r="BB118" i="3"/>
  <c r="BC118" i="3"/>
  <c r="BD118" i="3"/>
  <c r="BC107" i="3"/>
  <c r="BD107" i="3"/>
  <c r="BB107" i="3"/>
  <c r="BB113" i="3"/>
  <c r="BC113" i="3"/>
  <c r="BD113" i="3"/>
  <c r="BC142" i="3"/>
  <c r="BB142" i="3"/>
  <c r="BD142" i="3"/>
  <c r="BB110" i="3"/>
  <c r="BD110" i="3"/>
  <c r="BC110" i="3"/>
  <c r="BD147" i="3"/>
  <c r="BB147" i="3"/>
  <c r="BC147" i="3"/>
  <c r="BC115" i="3"/>
  <c r="BD115" i="3"/>
  <c r="BB115" i="3"/>
  <c r="BB157" i="3"/>
  <c r="BC157" i="3"/>
  <c r="BD157" i="3"/>
  <c r="BB141" i="3"/>
  <c r="BC141" i="3"/>
  <c r="BD141" i="3"/>
  <c r="BB125" i="3"/>
  <c r="BC125" i="3"/>
  <c r="BD125" i="3"/>
  <c r="BC109" i="3"/>
  <c r="BB109" i="3"/>
  <c r="BD109" i="3"/>
  <c r="BC164" i="3"/>
  <c r="BB164" i="3"/>
  <c r="BD164" i="3"/>
  <c r="BC148" i="3"/>
  <c r="BD148" i="3"/>
  <c r="BB148" i="3"/>
  <c r="BC132" i="3"/>
  <c r="BB132" i="3"/>
  <c r="BD132" i="3"/>
  <c r="BD116" i="3"/>
  <c r="BC116" i="3"/>
  <c r="BB116" i="3"/>
  <c r="BD100" i="3"/>
  <c r="BC100" i="3"/>
  <c r="BB100" i="3"/>
  <c r="BC91" i="3"/>
  <c r="BD91" i="3"/>
  <c r="BB91" i="3"/>
  <c r="BD240" i="3"/>
  <c r="BC240" i="3"/>
  <c r="BB240" i="3"/>
  <c r="BD277" i="3"/>
  <c r="BC277" i="3"/>
  <c r="BB277" i="3"/>
  <c r="BB271" i="3"/>
  <c r="BC271" i="3"/>
  <c r="BD271" i="3"/>
  <c r="BC254" i="3"/>
  <c r="BD254" i="3"/>
  <c r="BB254" i="3"/>
  <c r="BD273" i="3"/>
  <c r="BB273" i="3"/>
  <c r="BC273" i="3"/>
  <c r="BB248" i="3"/>
  <c r="BC248" i="3"/>
  <c r="BD248" i="3"/>
  <c r="BB267" i="3"/>
  <c r="BC267" i="3"/>
  <c r="BD267" i="3"/>
  <c r="BB262" i="3"/>
  <c r="BC262" i="3"/>
  <c r="BD262" i="3"/>
  <c r="BC250" i="3"/>
  <c r="BD250" i="3"/>
  <c r="BB250" i="3"/>
  <c r="BB257" i="3"/>
  <c r="BD257" i="3"/>
  <c r="BC257" i="3"/>
  <c r="BB241" i="3"/>
  <c r="BC241" i="3"/>
  <c r="BD241" i="3"/>
  <c r="BB539" i="3"/>
  <c r="BC539" i="3"/>
  <c r="BD539" i="3"/>
  <c r="BB523" i="3"/>
  <c r="BC523" i="3"/>
  <c r="BD523" i="3"/>
  <c r="BD529" i="3"/>
  <c r="BB529" i="3"/>
  <c r="BC529" i="3"/>
  <c r="BC530" i="3"/>
  <c r="BD530" i="3"/>
  <c r="BB530" i="3"/>
  <c r="BC514" i="3"/>
  <c r="BD514" i="3"/>
  <c r="BB514" i="3"/>
  <c r="BD521" i="3"/>
  <c r="BC521" i="3"/>
  <c r="BB521" i="3"/>
  <c r="BB527" i="3"/>
  <c r="BC527" i="3"/>
  <c r="BD527" i="3"/>
  <c r="BB511" i="3"/>
  <c r="BC511" i="3"/>
  <c r="BD511" i="3"/>
  <c r="BD552" i="3"/>
  <c r="BC552" i="3"/>
  <c r="BB552" i="3"/>
  <c r="BB554" i="3"/>
  <c r="BC554" i="3"/>
  <c r="BD554" i="3"/>
  <c r="BB550" i="3"/>
  <c r="BC550" i="3"/>
  <c r="BD550" i="3"/>
  <c r="BB543" i="3"/>
  <c r="BC543" i="3"/>
  <c r="BD543" i="3"/>
  <c r="BD576" i="3"/>
  <c r="BC576" i="3"/>
  <c r="BB576" i="3"/>
  <c r="BB577" i="3"/>
  <c r="BC577" i="3"/>
  <c r="BD577" i="3"/>
  <c r="BC595" i="3"/>
  <c r="BD595" i="3"/>
  <c r="BB595" i="3"/>
  <c r="BB614" i="3"/>
  <c r="BC614" i="3"/>
  <c r="BD614" i="3"/>
  <c r="BD235" i="3"/>
  <c r="BC235" i="3"/>
  <c r="BB235" i="3"/>
  <c r="BD497" i="3"/>
  <c r="BB497" i="3"/>
  <c r="BC497" i="3"/>
  <c r="BB499" i="3"/>
  <c r="BC499" i="3"/>
  <c r="BD499" i="3"/>
  <c r="BB506" i="3"/>
  <c r="BC506" i="3"/>
  <c r="BD506" i="3"/>
  <c r="BD489" i="3"/>
  <c r="BC489" i="3"/>
  <c r="BB489" i="3"/>
  <c r="BC508" i="3"/>
  <c r="BD508" i="3"/>
  <c r="BB508" i="3"/>
  <c r="BC492" i="3"/>
  <c r="BB492" i="3"/>
  <c r="BD492" i="3"/>
  <c r="BB38" i="3"/>
  <c r="G40" i="4" s="1"/>
  <c r="BC38" i="3"/>
  <c r="H40" i="4" s="1"/>
  <c r="BD38" i="3"/>
  <c r="I40" i="4" s="1"/>
  <c r="BC186" i="3"/>
  <c r="BD186" i="3"/>
  <c r="BB186" i="3"/>
  <c r="BD231" i="3"/>
  <c r="BC231" i="3"/>
  <c r="BB231" i="3"/>
  <c r="BB406" i="3"/>
  <c r="BC406" i="3"/>
  <c r="BD406" i="3"/>
  <c r="BB205" i="3"/>
  <c r="BC205" i="3"/>
  <c r="BD205" i="3"/>
  <c r="BB209" i="3"/>
  <c r="BC209" i="3"/>
  <c r="BD209" i="3"/>
  <c r="BC563" i="3"/>
  <c r="BD563" i="3"/>
  <c r="BB563" i="3"/>
  <c r="BB569" i="3"/>
  <c r="BC569" i="3"/>
  <c r="BD569" i="3"/>
  <c r="BB573" i="3"/>
  <c r="BD573" i="3"/>
  <c r="BC573" i="3"/>
  <c r="BC607" i="3"/>
  <c r="BD607" i="3"/>
  <c r="BB607" i="3"/>
  <c r="BC5" i="3"/>
  <c r="H7" i="4" s="1"/>
  <c r="G7" i="4"/>
  <c r="AX17" i="3"/>
  <c r="C19" i="4" s="1"/>
  <c r="AZ17" i="3"/>
  <c r="E19" i="4" s="1"/>
  <c r="AY17" i="3"/>
  <c r="D19" i="4" s="1"/>
  <c r="AY27" i="3"/>
  <c r="D29" i="4" s="1"/>
  <c r="AZ27" i="3"/>
  <c r="E29" i="4" s="1"/>
  <c r="AX27" i="3"/>
  <c r="C29" i="4" s="1"/>
  <c r="AX30" i="3"/>
  <c r="C32" i="4" s="1"/>
  <c r="AY30" i="3"/>
  <c r="D32" i="4" s="1"/>
  <c r="AZ30" i="3"/>
  <c r="E32" i="4" s="1"/>
  <c r="AX22" i="3"/>
  <c r="C24" i="4" s="1"/>
  <c r="AY22" i="3"/>
  <c r="D24" i="4" s="1"/>
  <c r="AZ22" i="3"/>
  <c r="E24" i="4" s="1"/>
  <c r="AX381" i="3"/>
  <c r="AZ381" i="3"/>
  <c r="AY381" i="3"/>
  <c r="AX294" i="3"/>
  <c r="AZ294" i="3"/>
  <c r="AY294" i="3"/>
  <c r="AY289" i="3"/>
  <c r="AX289" i="3"/>
  <c r="AZ289" i="3"/>
  <c r="AY297" i="3"/>
  <c r="AZ297" i="3"/>
  <c r="AX297" i="3"/>
  <c r="AZ296" i="3"/>
  <c r="AY296" i="3"/>
  <c r="AX296" i="3"/>
  <c r="AZ280" i="3"/>
  <c r="AY280" i="3"/>
  <c r="AX280" i="3"/>
  <c r="AZ264" i="3"/>
  <c r="AX264" i="3"/>
  <c r="AY264" i="3"/>
  <c r="AZ248" i="3"/>
  <c r="AX248" i="3"/>
  <c r="AY248" i="3"/>
  <c r="AZ293" i="3"/>
  <c r="AX293" i="3"/>
  <c r="AY293" i="3"/>
  <c r="AZ277" i="3"/>
  <c r="AX277" i="3"/>
  <c r="AY277" i="3"/>
  <c r="AY261" i="3"/>
  <c r="AX261" i="3"/>
  <c r="AZ261" i="3"/>
  <c r="AY245" i="3"/>
  <c r="AX245" i="3"/>
  <c r="AZ245" i="3"/>
  <c r="AY287" i="3"/>
  <c r="AZ287" i="3"/>
  <c r="AX287" i="3"/>
  <c r="AY271" i="3"/>
  <c r="AZ271" i="3"/>
  <c r="AX271" i="3"/>
  <c r="AY255" i="3"/>
  <c r="AZ255" i="3"/>
  <c r="AX255" i="3"/>
  <c r="AY239" i="3"/>
  <c r="AZ239" i="3"/>
  <c r="AX239" i="3"/>
  <c r="AZ491" i="3"/>
  <c r="AX491" i="3"/>
  <c r="AY491" i="3"/>
  <c r="AX501" i="3"/>
  <c r="AZ501" i="3"/>
  <c r="AY501" i="3"/>
  <c r="AX485" i="3"/>
  <c r="AZ485" i="3"/>
  <c r="AY485" i="3"/>
  <c r="AZ495" i="3"/>
  <c r="AY495" i="3"/>
  <c r="AX495" i="3"/>
  <c r="AX505" i="3"/>
  <c r="AY505" i="3"/>
  <c r="AZ505" i="3"/>
  <c r="AX489" i="3"/>
  <c r="AY489" i="3"/>
  <c r="AZ489" i="3"/>
  <c r="AY402" i="3"/>
  <c r="AX402" i="3"/>
  <c r="AZ402" i="3"/>
  <c r="AY404" i="3"/>
  <c r="AZ404" i="3"/>
  <c r="AX404" i="3"/>
  <c r="AX409" i="3"/>
  <c r="AZ409" i="3"/>
  <c r="AY409" i="3"/>
  <c r="AY13" i="3"/>
  <c r="D15" i="4" s="1"/>
  <c r="AZ13" i="3"/>
  <c r="E15" i="4" s="1"/>
  <c r="AX13" i="3"/>
  <c r="C15" i="4" s="1"/>
  <c r="AX14" i="3"/>
  <c r="C16" i="4" s="1"/>
  <c r="AY14" i="3"/>
  <c r="D16" i="4" s="1"/>
  <c r="AZ14" i="3"/>
  <c r="E16" i="4" s="1"/>
  <c r="AX6" i="3"/>
  <c r="C8" i="4" s="1"/>
  <c r="AY6" i="3"/>
  <c r="D8" i="4" s="1"/>
  <c r="AZ6" i="3"/>
  <c r="E8" i="4" s="1"/>
  <c r="AY360" i="3"/>
  <c r="AX360" i="3"/>
  <c r="AZ360" i="3"/>
  <c r="AX353" i="3"/>
  <c r="AZ353" i="3"/>
  <c r="AY353" i="3"/>
  <c r="AY352" i="3"/>
  <c r="AX352" i="3"/>
  <c r="AZ352" i="3"/>
  <c r="AY362" i="3"/>
  <c r="AZ362" i="3"/>
  <c r="AX362" i="3"/>
  <c r="AX341" i="3"/>
  <c r="AZ341" i="3"/>
  <c r="AY341" i="3"/>
  <c r="AY354" i="3"/>
  <c r="AZ354" i="3"/>
  <c r="AX354" i="3"/>
  <c r="AY364" i="3"/>
  <c r="AX364" i="3"/>
  <c r="AZ364" i="3"/>
  <c r="AY348" i="3"/>
  <c r="AX348" i="3"/>
  <c r="AZ348" i="3"/>
  <c r="AX185" i="3"/>
  <c r="AY185" i="3"/>
  <c r="AZ185" i="3"/>
  <c r="AX181" i="3"/>
  <c r="AZ181" i="3"/>
  <c r="AY181" i="3"/>
  <c r="AZ511" i="3"/>
  <c r="AX511" i="3"/>
  <c r="AY511" i="3"/>
  <c r="AZ20" i="3"/>
  <c r="E22" i="4" s="1"/>
  <c r="AY20" i="3"/>
  <c r="D22" i="4" s="1"/>
  <c r="AX20" i="3"/>
  <c r="C22" i="4" s="1"/>
  <c r="AZ76" i="3"/>
  <c r="AY76" i="3"/>
  <c r="AX76" i="3"/>
  <c r="AX209" i="3"/>
  <c r="AY209" i="3"/>
  <c r="AZ209" i="3"/>
  <c r="AX205" i="3"/>
  <c r="AZ205" i="3"/>
  <c r="AY205" i="3"/>
  <c r="AY374" i="3"/>
  <c r="AX374" i="3"/>
  <c r="AZ374" i="3"/>
  <c r="AZ379" i="3"/>
  <c r="AX379" i="3"/>
  <c r="AY379" i="3"/>
  <c r="AY217" i="3"/>
  <c r="AX217" i="3"/>
  <c r="AZ217" i="3"/>
  <c r="AX222" i="3"/>
  <c r="AZ222" i="3"/>
  <c r="AY222" i="3"/>
  <c r="AZ224" i="3"/>
  <c r="AX224" i="3"/>
  <c r="AY224" i="3"/>
  <c r="AX234" i="3"/>
  <c r="AZ234" i="3"/>
  <c r="AY234" i="3"/>
  <c r="AX218" i="3"/>
  <c r="AZ218" i="3"/>
  <c r="AY218" i="3"/>
  <c r="AZ228" i="3"/>
  <c r="AX228" i="3"/>
  <c r="AY228" i="3"/>
  <c r="AY198" i="3"/>
  <c r="AZ198" i="3"/>
  <c r="AX198" i="3"/>
  <c r="AZ195" i="3"/>
  <c r="AX195" i="3"/>
  <c r="AY195" i="3"/>
  <c r="AY194" i="3"/>
  <c r="AX194" i="3"/>
  <c r="AZ194" i="3"/>
  <c r="AY558" i="3"/>
  <c r="AZ558" i="3"/>
  <c r="AX558" i="3"/>
  <c r="AY566" i="3"/>
  <c r="AZ566" i="3"/>
  <c r="AX566" i="3"/>
  <c r="AZ563" i="3"/>
  <c r="AX563" i="3"/>
  <c r="AY563" i="3"/>
  <c r="AZ539" i="3"/>
  <c r="AX539" i="3"/>
  <c r="AY539" i="3"/>
  <c r="AX560" i="3"/>
  <c r="AY560" i="3"/>
  <c r="AZ560" i="3"/>
  <c r="AX544" i="3"/>
  <c r="AY544" i="3"/>
  <c r="AZ544" i="3"/>
  <c r="AY528" i="3"/>
  <c r="AZ528" i="3"/>
  <c r="AX528" i="3"/>
  <c r="AZ567" i="3"/>
  <c r="AX567" i="3"/>
  <c r="AY567" i="3"/>
  <c r="AZ551" i="3"/>
  <c r="AX551" i="3"/>
  <c r="AY551" i="3"/>
  <c r="AZ535" i="3"/>
  <c r="AY535" i="3"/>
  <c r="AX535" i="3"/>
  <c r="AZ519" i="3"/>
  <c r="AY519" i="3"/>
  <c r="AX519" i="3"/>
  <c r="AX556" i="3"/>
  <c r="AY556" i="3"/>
  <c r="AZ556" i="3"/>
  <c r="AX540" i="3"/>
  <c r="AY540" i="3"/>
  <c r="AZ540" i="3"/>
  <c r="AZ524" i="3"/>
  <c r="AX524" i="3"/>
  <c r="AY524" i="3"/>
  <c r="AX509" i="3"/>
  <c r="AZ509" i="3"/>
  <c r="AY509" i="3"/>
  <c r="AY154" i="3"/>
  <c r="AX154" i="3"/>
  <c r="AZ154" i="3"/>
  <c r="AY170" i="3"/>
  <c r="AX170" i="3"/>
  <c r="AZ170" i="3"/>
  <c r="AZ167" i="3"/>
  <c r="AY167" i="3"/>
  <c r="AX167" i="3"/>
  <c r="AZ151" i="3"/>
  <c r="AY151" i="3"/>
  <c r="AX151" i="3"/>
  <c r="AY166" i="3"/>
  <c r="AZ166" i="3"/>
  <c r="AX166" i="3"/>
  <c r="AY168" i="3"/>
  <c r="AZ168" i="3"/>
  <c r="AX168" i="3"/>
  <c r="AY152" i="3"/>
  <c r="AZ152" i="3"/>
  <c r="AX152" i="3"/>
  <c r="AX141" i="3"/>
  <c r="AZ141" i="3"/>
  <c r="AY141" i="3"/>
  <c r="AX133" i="3"/>
  <c r="AZ133" i="3"/>
  <c r="AY133" i="3"/>
  <c r="AX125" i="3"/>
  <c r="AZ125" i="3"/>
  <c r="AY125" i="3"/>
  <c r="AY117" i="3"/>
  <c r="AX117" i="3"/>
  <c r="AZ117" i="3"/>
  <c r="AY109" i="3"/>
  <c r="AZ109" i="3"/>
  <c r="AX109" i="3"/>
  <c r="AY101" i="3"/>
  <c r="AX101" i="3"/>
  <c r="AZ101" i="3"/>
  <c r="AY93" i="3"/>
  <c r="AZ93" i="3"/>
  <c r="AX93" i="3"/>
  <c r="AY85" i="3"/>
  <c r="AX85" i="3"/>
  <c r="AZ85" i="3"/>
  <c r="AY144" i="3"/>
  <c r="AX144" i="3"/>
  <c r="AZ144" i="3"/>
  <c r="AY136" i="3"/>
  <c r="AX136" i="3"/>
  <c r="AZ136" i="3"/>
  <c r="AY128" i="3"/>
  <c r="AX128" i="3"/>
  <c r="AZ128" i="3"/>
  <c r="AY120" i="3"/>
  <c r="AX120" i="3"/>
  <c r="AZ120" i="3"/>
  <c r="AZ112" i="3"/>
  <c r="AX112" i="3"/>
  <c r="AY112" i="3"/>
  <c r="AZ104" i="3"/>
  <c r="AX104" i="3"/>
  <c r="AY104" i="3"/>
  <c r="AZ96" i="3"/>
  <c r="AX96" i="3"/>
  <c r="AY96" i="3"/>
  <c r="AZ88" i="3"/>
  <c r="AX88" i="3"/>
  <c r="AY88" i="3"/>
  <c r="AZ73" i="3"/>
  <c r="AX73" i="3"/>
  <c r="AY73" i="3"/>
  <c r="AX65" i="3"/>
  <c r="AZ65" i="3"/>
  <c r="AY65" i="3"/>
  <c r="AZ57" i="3"/>
  <c r="AX57" i="3"/>
  <c r="AY57" i="3"/>
  <c r="AX49" i="3"/>
  <c r="AZ49" i="3"/>
  <c r="AY49" i="3"/>
  <c r="AZ41" i="3"/>
  <c r="E43" i="4" s="1"/>
  <c r="AX41" i="3"/>
  <c r="C43" i="4" s="1"/>
  <c r="AY41" i="3"/>
  <c r="D43" i="4" s="1"/>
  <c r="AX33" i="3"/>
  <c r="C35" i="4" s="1"/>
  <c r="AZ33" i="3"/>
  <c r="E35" i="4" s="1"/>
  <c r="AY33" i="3"/>
  <c r="D35" i="4" s="1"/>
  <c r="AX70" i="3"/>
  <c r="AY70" i="3"/>
  <c r="AZ70" i="3"/>
  <c r="AX62" i="3"/>
  <c r="AY62" i="3"/>
  <c r="AZ62" i="3"/>
  <c r="AX54" i="3"/>
  <c r="AY54" i="3"/>
  <c r="AZ54" i="3"/>
  <c r="AX46" i="3"/>
  <c r="AY46" i="3"/>
  <c r="AZ46" i="3"/>
  <c r="AX38" i="3"/>
  <c r="C40" i="4" s="1"/>
  <c r="AY38" i="3"/>
  <c r="D40" i="4" s="1"/>
  <c r="AZ38" i="3"/>
  <c r="E40" i="4" s="1"/>
  <c r="AX397" i="3"/>
  <c r="AZ397" i="3"/>
  <c r="AY397" i="3"/>
  <c r="AY384" i="3"/>
  <c r="AX384" i="3"/>
  <c r="AZ384" i="3"/>
  <c r="AY386" i="3"/>
  <c r="AZ386" i="3"/>
  <c r="AX386" i="3"/>
  <c r="AY388" i="3"/>
  <c r="AX388" i="3"/>
  <c r="AZ388" i="3"/>
  <c r="AX393" i="3"/>
  <c r="AZ393" i="3"/>
  <c r="AY393" i="3"/>
  <c r="AZ320" i="3"/>
  <c r="AY320" i="3"/>
  <c r="AX320" i="3"/>
  <c r="AZ339" i="3"/>
  <c r="AX339" i="3"/>
  <c r="AY339" i="3"/>
  <c r="AY331" i="3"/>
  <c r="AX331" i="3"/>
  <c r="AZ331" i="3"/>
  <c r="AX337" i="3"/>
  <c r="AZ337" i="3"/>
  <c r="AY337" i="3"/>
  <c r="AX310" i="3"/>
  <c r="AZ310" i="3"/>
  <c r="AY310" i="3"/>
  <c r="AY321" i="3"/>
  <c r="AX321" i="3"/>
  <c r="AZ321" i="3"/>
  <c r="AY299" i="3"/>
  <c r="AX299" i="3"/>
  <c r="AZ299" i="3"/>
  <c r="AZ309" i="3"/>
  <c r="AX309" i="3"/>
  <c r="AY309" i="3"/>
  <c r="AZ332" i="3"/>
  <c r="AX332" i="3"/>
  <c r="AY332" i="3"/>
  <c r="AZ316" i="3"/>
  <c r="AX316" i="3"/>
  <c r="AY316" i="3"/>
  <c r="AZ300" i="3"/>
  <c r="AX300" i="3"/>
  <c r="AY300" i="3"/>
  <c r="AY186" i="3"/>
  <c r="AX186" i="3"/>
  <c r="AZ186" i="3"/>
  <c r="AY448" i="3"/>
  <c r="AZ448" i="3"/>
  <c r="AX448" i="3"/>
  <c r="AZ459" i="3"/>
  <c r="AX459" i="3"/>
  <c r="AY459" i="3"/>
  <c r="AY478" i="3"/>
  <c r="AZ478" i="3"/>
  <c r="AX478" i="3"/>
  <c r="AZ475" i="3"/>
  <c r="AX475" i="3"/>
  <c r="AY475" i="3"/>
  <c r="AX469" i="3"/>
  <c r="AZ469" i="3"/>
  <c r="AY469" i="3"/>
  <c r="AZ455" i="3"/>
  <c r="AY455" i="3"/>
  <c r="AX455" i="3"/>
  <c r="AX437" i="3"/>
  <c r="AZ437" i="3"/>
  <c r="AY437" i="3"/>
  <c r="AZ479" i="3"/>
  <c r="AX479" i="3"/>
  <c r="AY479" i="3"/>
  <c r="AZ463" i="3"/>
  <c r="AX463" i="3"/>
  <c r="AY463" i="3"/>
  <c r="AX436" i="3"/>
  <c r="AZ436" i="3"/>
  <c r="AY436" i="3"/>
  <c r="AZ415" i="3"/>
  <c r="AX415" i="3"/>
  <c r="AY415" i="3"/>
  <c r="AX465" i="3"/>
  <c r="AY465" i="3"/>
  <c r="AZ465" i="3"/>
  <c r="AY442" i="3"/>
  <c r="AX442" i="3"/>
  <c r="AZ442" i="3"/>
  <c r="AY424" i="3"/>
  <c r="AZ424" i="3"/>
  <c r="AX424" i="3"/>
  <c r="AX449" i="3"/>
  <c r="AY449" i="3"/>
  <c r="AZ449" i="3"/>
  <c r="AX433" i="3"/>
  <c r="AY433" i="3"/>
  <c r="AZ433" i="3"/>
  <c r="AX417" i="3"/>
  <c r="AZ417" i="3"/>
  <c r="AY417" i="3"/>
  <c r="AX18" i="3"/>
  <c r="C20" i="4" s="1"/>
  <c r="AZ18" i="3"/>
  <c r="E20" i="4" s="1"/>
  <c r="AY18" i="3"/>
  <c r="D20" i="4" s="1"/>
  <c r="AZ25" i="3"/>
  <c r="E27" i="4" s="1"/>
  <c r="AX25" i="3"/>
  <c r="C27" i="4" s="1"/>
  <c r="AY25" i="3"/>
  <c r="D27" i="4" s="1"/>
  <c r="AZ28" i="3"/>
  <c r="E30" i="4" s="1"/>
  <c r="AY28" i="3"/>
  <c r="D30" i="4" s="1"/>
  <c r="AX28" i="3"/>
  <c r="C30" i="4" s="1"/>
  <c r="AZ211" i="3"/>
  <c r="AX211" i="3"/>
  <c r="AY211" i="3"/>
  <c r="AY241" i="3"/>
  <c r="AX241" i="3"/>
  <c r="AZ241" i="3"/>
  <c r="AY281" i="3"/>
  <c r="AX281" i="3"/>
  <c r="AZ281" i="3"/>
  <c r="AX278" i="3"/>
  <c r="AZ278" i="3"/>
  <c r="AY278" i="3"/>
  <c r="AX286" i="3"/>
  <c r="AZ286" i="3"/>
  <c r="AY286" i="3"/>
  <c r="AY291" i="3"/>
  <c r="AX291" i="3"/>
  <c r="AZ291" i="3"/>
  <c r="AY275" i="3"/>
  <c r="AX275" i="3"/>
  <c r="AZ275" i="3"/>
  <c r="AY259" i="3"/>
  <c r="AZ259" i="3"/>
  <c r="AX259" i="3"/>
  <c r="AY243" i="3"/>
  <c r="AZ243" i="3"/>
  <c r="AX243" i="3"/>
  <c r="AX290" i="3"/>
  <c r="AY290" i="3"/>
  <c r="AZ290" i="3"/>
  <c r="AX274" i="3"/>
  <c r="AY274" i="3"/>
  <c r="AZ274" i="3"/>
  <c r="AX258" i="3"/>
  <c r="AZ258" i="3"/>
  <c r="AY258" i="3"/>
  <c r="AX242" i="3"/>
  <c r="AZ242" i="3"/>
  <c r="AY242" i="3"/>
  <c r="AZ284" i="3"/>
  <c r="AX284" i="3"/>
  <c r="AY284" i="3"/>
  <c r="AZ268" i="3"/>
  <c r="AX268" i="3"/>
  <c r="AY268" i="3"/>
  <c r="AZ252" i="3"/>
  <c r="AX252" i="3"/>
  <c r="AY252" i="3"/>
  <c r="AY494" i="3"/>
  <c r="AZ494" i="3"/>
  <c r="AX494" i="3"/>
  <c r="AZ499" i="3"/>
  <c r="AX499" i="3"/>
  <c r="AY499" i="3"/>
  <c r="AY496" i="3"/>
  <c r="AZ496" i="3"/>
  <c r="AX496" i="3"/>
  <c r="AY506" i="3"/>
  <c r="AX506" i="3"/>
  <c r="AZ506" i="3"/>
  <c r="AY490" i="3"/>
  <c r="AX490" i="3"/>
  <c r="AZ490" i="3"/>
  <c r="AX500" i="3"/>
  <c r="AY500" i="3"/>
  <c r="AZ500" i="3"/>
  <c r="AX484" i="3"/>
  <c r="AZ484" i="3"/>
  <c r="AY484" i="3"/>
  <c r="AY408" i="3"/>
  <c r="AZ408" i="3"/>
  <c r="AX408" i="3"/>
  <c r="AY410" i="3"/>
  <c r="AX410" i="3"/>
  <c r="AZ410" i="3"/>
  <c r="AY406" i="3"/>
  <c r="AX406" i="3"/>
  <c r="AZ406" i="3"/>
  <c r="AY11" i="3"/>
  <c r="D13" i="4" s="1"/>
  <c r="AZ11" i="3"/>
  <c r="E13" i="4" s="1"/>
  <c r="AX11" i="3"/>
  <c r="C13" i="4" s="1"/>
  <c r="AZ12" i="3"/>
  <c r="E14" i="4" s="1"/>
  <c r="AY12" i="3"/>
  <c r="D14" i="4" s="1"/>
  <c r="AX12" i="3"/>
  <c r="C14" i="4" s="1"/>
  <c r="AY19" i="3"/>
  <c r="D21" i="4" s="1"/>
  <c r="AZ19" i="3"/>
  <c r="E21" i="4" s="1"/>
  <c r="AX19" i="3"/>
  <c r="C21" i="4" s="1"/>
  <c r="AY346" i="3"/>
  <c r="AZ346" i="3"/>
  <c r="AX346" i="3"/>
  <c r="AY370" i="3"/>
  <c r="AZ370" i="3"/>
  <c r="AX370" i="3"/>
  <c r="AX349" i="3"/>
  <c r="AZ349" i="3"/>
  <c r="AY349" i="3"/>
  <c r="AY358" i="3"/>
  <c r="AX358" i="3"/>
  <c r="AZ358" i="3"/>
  <c r="AY368" i="3"/>
  <c r="AX368" i="3"/>
  <c r="AZ368" i="3"/>
  <c r="AY350" i="3"/>
  <c r="AX350" i="3"/>
  <c r="AZ350" i="3"/>
  <c r="AZ359" i="3"/>
  <c r="AX359" i="3"/>
  <c r="AY359" i="3"/>
  <c r="AZ343" i="3"/>
  <c r="AX343" i="3"/>
  <c r="AY343" i="3"/>
  <c r="AY182" i="3"/>
  <c r="AZ182" i="3"/>
  <c r="AX182" i="3"/>
  <c r="AY178" i="3"/>
  <c r="AX178" i="3"/>
  <c r="AZ178" i="3"/>
  <c r="AZ371" i="3"/>
  <c r="AX371" i="3"/>
  <c r="AY371" i="3"/>
  <c r="AY79" i="3"/>
  <c r="AX79" i="3"/>
  <c r="AZ79" i="3"/>
  <c r="AX81" i="3"/>
  <c r="AZ81" i="3"/>
  <c r="AY81" i="3"/>
  <c r="AY206" i="3"/>
  <c r="AZ206" i="3"/>
  <c r="AX206" i="3"/>
  <c r="AZ207" i="3"/>
  <c r="AY207" i="3"/>
  <c r="AX207" i="3"/>
  <c r="AX377" i="3"/>
  <c r="AZ377" i="3"/>
  <c r="AY377" i="3"/>
  <c r="AZ375" i="3"/>
  <c r="AX375" i="3"/>
  <c r="AY375" i="3"/>
  <c r="AY225" i="3"/>
  <c r="AX225" i="3"/>
  <c r="AZ225" i="3"/>
  <c r="AY235" i="3"/>
  <c r="AZ235" i="3"/>
  <c r="AX235" i="3"/>
  <c r="AY219" i="3"/>
  <c r="AZ219" i="3"/>
  <c r="AX219" i="3"/>
  <c r="AY229" i="3"/>
  <c r="AX229" i="3"/>
  <c r="AZ229" i="3"/>
  <c r="AY213" i="3"/>
  <c r="AX213" i="3"/>
  <c r="AZ213" i="3"/>
  <c r="AY223" i="3"/>
  <c r="AZ223" i="3"/>
  <c r="AX223" i="3"/>
  <c r="AX193" i="3"/>
  <c r="AY193" i="3"/>
  <c r="AZ193" i="3"/>
  <c r="AY192" i="3"/>
  <c r="AX192" i="3"/>
  <c r="AZ192" i="3"/>
  <c r="AZ199" i="3"/>
  <c r="AY199" i="3"/>
  <c r="AX199" i="3"/>
  <c r="AZ547" i="3"/>
  <c r="AX547" i="3"/>
  <c r="AY547" i="3"/>
  <c r="AZ555" i="3"/>
  <c r="AX555" i="3"/>
  <c r="AY555" i="3"/>
  <c r="AY542" i="3"/>
  <c r="AZ542" i="3"/>
  <c r="AX542" i="3"/>
  <c r="AY518" i="3"/>
  <c r="AX518" i="3"/>
  <c r="AZ518" i="3"/>
  <c r="AX557" i="3"/>
  <c r="AY557" i="3"/>
  <c r="AZ557" i="3"/>
  <c r="AX541" i="3"/>
  <c r="AY541" i="3"/>
  <c r="AZ541" i="3"/>
  <c r="AX525" i="3"/>
  <c r="AY525" i="3"/>
  <c r="AZ525" i="3"/>
  <c r="AY562" i="3"/>
  <c r="AZ562" i="3"/>
  <c r="AX562" i="3"/>
  <c r="AY546" i="3"/>
  <c r="AZ546" i="3"/>
  <c r="AX546" i="3"/>
  <c r="AY530" i="3"/>
  <c r="AX530" i="3"/>
  <c r="AZ530" i="3"/>
  <c r="AX569" i="3"/>
  <c r="AY569" i="3"/>
  <c r="AZ569" i="3"/>
  <c r="AX553" i="3"/>
  <c r="AY553" i="3"/>
  <c r="AZ553" i="3"/>
  <c r="AX537" i="3"/>
  <c r="AY537" i="3"/>
  <c r="AZ537" i="3"/>
  <c r="AX521" i="3"/>
  <c r="AY521" i="3"/>
  <c r="AZ521" i="3"/>
  <c r="AX177" i="3"/>
  <c r="AY177" i="3"/>
  <c r="AZ177" i="3"/>
  <c r="AY176" i="3"/>
  <c r="AX176" i="3"/>
  <c r="AZ176" i="3"/>
  <c r="AX157" i="3"/>
  <c r="AZ157" i="3"/>
  <c r="AY157" i="3"/>
  <c r="AZ164" i="3"/>
  <c r="AX164" i="3"/>
  <c r="AY164" i="3"/>
  <c r="AZ147" i="3"/>
  <c r="AX147" i="3"/>
  <c r="AY147" i="3"/>
  <c r="AX161" i="3"/>
  <c r="AY161" i="3"/>
  <c r="AZ161" i="3"/>
  <c r="AZ163" i="3"/>
  <c r="AX163" i="3"/>
  <c r="AY163" i="3"/>
  <c r="AX149" i="3"/>
  <c r="AZ149" i="3"/>
  <c r="AY149" i="3"/>
  <c r="AZ139" i="3"/>
  <c r="AX139" i="3"/>
  <c r="AY139" i="3"/>
  <c r="AZ131" i="3"/>
  <c r="AX131" i="3"/>
  <c r="AY131" i="3"/>
  <c r="AZ123" i="3"/>
  <c r="AX123" i="3"/>
  <c r="AY123" i="3"/>
  <c r="AY115" i="3"/>
  <c r="AZ115" i="3"/>
  <c r="AX115" i="3"/>
  <c r="AY107" i="3"/>
  <c r="AZ107" i="3"/>
  <c r="AX107" i="3"/>
  <c r="AY99" i="3"/>
  <c r="AZ99" i="3"/>
  <c r="AX99" i="3"/>
  <c r="AY91" i="3"/>
  <c r="AZ91" i="3"/>
  <c r="AX91" i="3"/>
  <c r="AY150" i="3"/>
  <c r="AZ150" i="3"/>
  <c r="AX150" i="3"/>
  <c r="AY142" i="3"/>
  <c r="AZ142" i="3"/>
  <c r="AX142" i="3"/>
  <c r="AY134" i="3"/>
  <c r="AZ134" i="3"/>
  <c r="AX134" i="3"/>
  <c r="AY126" i="3"/>
  <c r="AZ126" i="3"/>
  <c r="AX126" i="3"/>
  <c r="AX118" i="3"/>
  <c r="AY118" i="3"/>
  <c r="AZ118" i="3"/>
  <c r="AX110" i="3"/>
  <c r="AY110" i="3"/>
  <c r="AZ110" i="3"/>
  <c r="AX102" i="3"/>
  <c r="AY102" i="3"/>
  <c r="AZ102" i="3"/>
  <c r="AX94" i="3"/>
  <c r="AY94" i="3"/>
  <c r="AZ94" i="3"/>
  <c r="AX86" i="3"/>
  <c r="AY86" i="3"/>
  <c r="AZ86" i="3"/>
  <c r="AY71" i="3"/>
  <c r="AX71" i="3"/>
  <c r="AZ71" i="3"/>
  <c r="AY63" i="3"/>
  <c r="AX63" i="3"/>
  <c r="AZ63" i="3"/>
  <c r="AY55" i="3"/>
  <c r="AX55" i="3"/>
  <c r="AZ55" i="3"/>
  <c r="AY47" i="3"/>
  <c r="AX47" i="3"/>
  <c r="AZ47" i="3"/>
  <c r="AY39" i="3"/>
  <c r="D41" i="4" s="1"/>
  <c r="AX39" i="3"/>
  <c r="C41" i="4" s="1"/>
  <c r="AZ39" i="3"/>
  <c r="E41" i="4" s="1"/>
  <c r="AY31" i="3"/>
  <c r="D33" i="4" s="1"/>
  <c r="AX31" i="3"/>
  <c r="C33" i="4" s="1"/>
  <c r="AZ31" i="3"/>
  <c r="E33" i="4" s="1"/>
  <c r="AZ68" i="3"/>
  <c r="AY68" i="3"/>
  <c r="AX68" i="3"/>
  <c r="AZ60" i="3"/>
  <c r="AY60" i="3"/>
  <c r="AX60" i="3"/>
  <c r="AZ52" i="3"/>
  <c r="AY52" i="3"/>
  <c r="AX52" i="3"/>
  <c r="AZ44" i="3"/>
  <c r="AY44" i="3"/>
  <c r="AX44" i="3"/>
  <c r="AZ36" i="3"/>
  <c r="E38" i="4" s="1"/>
  <c r="AY36" i="3"/>
  <c r="D38" i="4" s="1"/>
  <c r="AX36" i="3"/>
  <c r="C38" i="4" s="1"/>
  <c r="AZ387" i="3"/>
  <c r="AX387" i="3"/>
  <c r="AY387" i="3"/>
  <c r="AY392" i="3"/>
  <c r="AX392" i="3"/>
  <c r="AZ392" i="3"/>
  <c r="AZ399" i="3"/>
  <c r="AX399" i="3"/>
  <c r="AY399" i="3"/>
  <c r="AZ383" i="3"/>
  <c r="AX383" i="3"/>
  <c r="AY383" i="3"/>
  <c r="AY390" i="3"/>
  <c r="AX390" i="3"/>
  <c r="AZ390" i="3"/>
  <c r="AY315" i="3"/>
  <c r="AX315" i="3"/>
  <c r="AZ315" i="3"/>
  <c r="AZ325" i="3"/>
  <c r="AX325" i="3"/>
  <c r="AY325" i="3"/>
  <c r="AX318" i="3"/>
  <c r="AZ318" i="3"/>
  <c r="AY318" i="3"/>
  <c r="AX330" i="3"/>
  <c r="AY330" i="3"/>
  <c r="AZ330" i="3"/>
  <c r="AY336" i="3"/>
  <c r="AX336" i="3"/>
  <c r="AZ336" i="3"/>
  <c r="AZ312" i="3"/>
  <c r="AY312" i="3"/>
  <c r="AX312" i="3"/>
  <c r="AX322" i="3"/>
  <c r="AY322" i="3"/>
  <c r="AZ322" i="3"/>
  <c r="AX306" i="3"/>
  <c r="AY306" i="3"/>
  <c r="AZ306" i="3"/>
  <c r="AY327" i="3"/>
  <c r="AZ327" i="3"/>
  <c r="AX327" i="3"/>
  <c r="AY311" i="3"/>
  <c r="AZ311" i="3"/>
  <c r="AX311" i="3"/>
  <c r="AY190" i="3"/>
  <c r="AZ190" i="3"/>
  <c r="AX190" i="3"/>
  <c r="AX188" i="3"/>
  <c r="AZ188" i="3"/>
  <c r="AY188" i="3"/>
  <c r="AY434" i="3"/>
  <c r="AX434" i="3"/>
  <c r="AZ434" i="3"/>
  <c r="AX445" i="3"/>
  <c r="AY445" i="3"/>
  <c r="AZ445" i="3"/>
  <c r="AZ467" i="3"/>
  <c r="AX467" i="3"/>
  <c r="AY467" i="3"/>
  <c r="AX452" i="3"/>
  <c r="AY452" i="3"/>
  <c r="AZ452" i="3"/>
  <c r="AY464" i="3"/>
  <c r="AZ464" i="3"/>
  <c r="AX464" i="3"/>
  <c r="AZ451" i="3"/>
  <c r="AX451" i="3"/>
  <c r="AY451" i="3"/>
  <c r="AY426" i="3"/>
  <c r="AX426" i="3"/>
  <c r="AZ426" i="3"/>
  <c r="AY474" i="3"/>
  <c r="AX474" i="3"/>
  <c r="AZ474" i="3"/>
  <c r="AY450" i="3"/>
  <c r="AX450" i="3"/>
  <c r="AZ450" i="3"/>
  <c r="AY432" i="3"/>
  <c r="AZ432" i="3"/>
  <c r="AX432" i="3"/>
  <c r="AZ476" i="3"/>
  <c r="AX476" i="3"/>
  <c r="AY476" i="3"/>
  <c r="AZ460" i="3"/>
  <c r="AX460" i="3"/>
  <c r="AY460" i="3"/>
  <c r="AZ439" i="3"/>
  <c r="AY439" i="3"/>
  <c r="AX439" i="3"/>
  <c r="AX421" i="3"/>
  <c r="AZ421" i="3"/>
  <c r="AY421" i="3"/>
  <c r="AY446" i="3"/>
  <c r="AZ446" i="3"/>
  <c r="AX446" i="3"/>
  <c r="AY430" i="3"/>
  <c r="AX430" i="3"/>
  <c r="AZ430" i="3"/>
  <c r="AY414" i="3"/>
  <c r="AX414" i="3"/>
  <c r="AZ414" i="3"/>
  <c r="AZ16" i="3"/>
  <c r="E18" i="4" s="1"/>
  <c r="AX16" i="3"/>
  <c r="C18" i="4" s="1"/>
  <c r="AY16" i="3"/>
  <c r="D18" i="4" s="1"/>
  <c r="AY23" i="3"/>
  <c r="D25" i="4" s="1"/>
  <c r="AX23" i="3"/>
  <c r="C25" i="4" s="1"/>
  <c r="AZ23" i="3"/>
  <c r="E25" i="4" s="1"/>
  <c r="AX26" i="3"/>
  <c r="C28" i="4" s="1"/>
  <c r="AZ26" i="3"/>
  <c r="E28" i="4" s="1"/>
  <c r="AY26" i="3"/>
  <c r="D28" i="4" s="1"/>
  <c r="AY210" i="3"/>
  <c r="AX210" i="3"/>
  <c r="AZ210" i="3"/>
  <c r="AY273" i="3"/>
  <c r="AX273" i="3"/>
  <c r="AZ273" i="3"/>
  <c r="AX270" i="3"/>
  <c r="AZ270" i="3"/>
  <c r="AY270" i="3"/>
  <c r="AY257" i="3"/>
  <c r="AX257" i="3"/>
  <c r="AZ257" i="3"/>
  <c r="AY265" i="3"/>
  <c r="AX265" i="3"/>
  <c r="AZ265" i="3"/>
  <c r="AZ288" i="3"/>
  <c r="AY288" i="3"/>
  <c r="AX288" i="3"/>
  <c r="AZ272" i="3"/>
  <c r="AY272" i="3"/>
  <c r="AX272" i="3"/>
  <c r="AZ256" i="3"/>
  <c r="AX256" i="3"/>
  <c r="AY256" i="3"/>
  <c r="AZ240" i="3"/>
  <c r="AX240" i="3"/>
  <c r="AY240" i="3"/>
  <c r="AX285" i="3"/>
  <c r="AZ285" i="3"/>
  <c r="AY285" i="3"/>
  <c r="AY269" i="3"/>
  <c r="AX269" i="3"/>
  <c r="AZ269" i="3"/>
  <c r="AY253" i="3"/>
  <c r="AX253" i="3"/>
  <c r="AZ253" i="3"/>
  <c r="AY295" i="3"/>
  <c r="AZ295" i="3"/>
  <c r="AX295" i="3"/>
  <c r="AY279" i="3"/>
  <c r="AZ279" i="3"/>
  <c r="AX279" i="3"/>
  <c r="AY263" i="3"/>
  <c r="AZ263" i="3"/>
  <c r="AX263" i="3"/>
  <c r="AY247" i="3"/>
  <c r="AZ247" i="3"/>
  <c r="AX247" i="3"/>
  <c r="AZ483" i="3"/>
  <c r="AX483" i="3"/>
  <c r="AY483" i="3"/>
  <c r="AY486" i="3"/>
  <c r="AX486" i="3"/>
  <c r="AZ486" i="3"/>
  <c r="AX493" i="3"/>
  <c r="AY493" i="3"/>
  <c r="AZ493" i="3"/>
  <c r="AZ503" i="3"/>
  <c r="AY503" i="3"/>
  <c r="AX503" i="3"/>
  <c r="AZ487" i="3"/>
  <c r="AY487" i="3"/>
  <c r="AX487" i="3"/>
  <c r="AX497" i="3"/>
  <c r="AY497" i="3"/>
  <c r="AZ497" i="3"/>
  <c r="AX481" i="3"/>
  <c r="AY481" i="3"/>
  <c r="AZ481" i="3"/>
  <c r="AX405" i="3"/>
  <c r="AZ405" i="3"/>
  <c r="AY405" i="3"/>
  <c r="AZ407" i="3"/>
  <c r="AX407" i="3"/>
  <c r="AY407" i="3"/>
  <c r="AY412" i="3"/>
  <c r="AX412" i="3"/>
  <c r="AZ412" i="3"/>
  <c r="AZ9" i="3"/>
  <c r="E11" i="4" s="1"/>
  <c r="AX9" i="3"/>
  <c r="C11" i="4" s="1"/>
  <c r="AY9" i="3"/>
  <c r="D11" i="4" s="1"/>
  <c r="AX10" i="3"/>
  <c r="C12" i="4" s="1"/>
  <c r="AZ10" i="3"/>
  <c r="E12" i="4" s="1"/>
  <c r="AY10" i="3"/>
  <c r="D12" i="4" s="1"/>
  <c r="AY75" i="3"/>
  <c r="AZ75" i="3"/>
  <c r="AX75" i="3"/>
  <c r="AX357" i="3"/>
  <c r="AZ357" i="3"/>
  <c r="AY357" i="3"/>
  <c r="AY366" i="3"/>
  <c r="AX366" i="3"/>
  <c r="AZ366" i="3"/>
  <c r="AX345" i="3"/>
  <c r="AZ345" i="3"/>
  <c r="AY345" i="3"/>
  <c r="AZ355" i="3"/>
  <c r="AX355" i="3"/>
  <c r="AY355" i="3"/>
  <c r="AX365" i="3"/>
  <c r="AZ365" i="3"/>
  <c r="AY365" i="3"/>
  <c r="AZ347" i="3"/>
  <c r="AX347" i="3"/>
  <c r="AY347" i="3"/>
  <c r="AY356" i="3"/>
  <c r="AX356" i="3"/>
  <c r="AZ356" i="3"/>
  <c r="AY340" i="3"/>
  <c r="AX340" i="3"/>
  <c r="AZ340" i="3"/>
  <c r="AY184" i="3"/>
  <c r="AZ184" i="3"/>
  <c r="AX184" i="3"/>
  <c r="AZ183" i="3"/>
  <c r="AY183" i="3"/>
  <c r="AX183" i="3"/>
  <c r="AY510" i="3"/>
  <c r="AZ510" i="3"/>
  <c r="AX510" i="3"/>
  <c r="AY77" i="3"/>
  <c r="AZ77" i="3"/>
  <c r="AX77" i="3"/>
  <c r="AX82" i="3"/>
  <c r="AZ82" i="3"/>
  <c r="AY82" i="3"/>
  <c r="AY208" i="3"/>
  <c r="AX208" i="3"/>
  <c r="AZ208" i="3"/>
  <c r="AX204" i="3"/>
  <c r="AZ204" i="3"/>
  <c r="AY204" i="3"/>
  <c r="AY376" i="3"/>
  <c r="AX376" i="3"/>
  <c r="AZ376" i="3"/>
  <c r="AX230" i="3"/>
  <c r="AZ230" i="3"/>
  <c r="AY230" i="3"/>
  <c r="AX214" i="3"/>
  <c r="AZ214" i="3"/>
  <c r="AY214" i="3"/>
  <c r="AZ232" i="3"/>
  <c r="AX232" i="3"/>
  <c r="AY232" i="3"/>
  <c r="AZ216" i="3"/>
  <c r="AX216" i="3"/>
  <c r="AY216" i="3"/>
  <c r="AX226" i="3"/>
  <c r="AZ226" i="3"/>
  <c r="AY226" i="3"/>
  <c r="AZ236" i="3"/>
  <c r="AX236" i="3"/>
  <c r="AY236" i="3"/>
  <c r="AZ220" i="3"/>
  <c r="AX220" i="3"/>
  <c r="AY220" i="3"/>
  <c r="AX201" i="3"/>
  <c r="AY201" i="3"/>
  <c r="AZ201" i="3"/>
  <c r="AY202" i="3"/>
  <c r="AX202" i="3"/>
  <c r="AZ202" i="3"/>
  <c r="AZ196" i="3"/>
  <c r="AX196" i="3"/>
  <c r="AY196" i="3"/>
  <c r="AY526" i="3"/>
  <c r="AZ526" i="3"/>
  <c r="AX526" i="3"/>
  <c r="AY534" i="3"/>
  <c r="AZ534" i="3"/>
  <c r="AX534" i="3"/>
  <c r="AZ531" i="3"/>
  <c r="AX531" i="3"/>
  <c r="AY531" i="3"/>
  <c r="AX568" i="3"/>
  <c r="AY568" i="3"/>
  <c r="AZ568" i="3"/>
  <c r="AX552" i="3"/>
  <c r="AY552" i="3"/>
  <c r="AZ552" i="3"/>
  <c r="AX536" i="3"/>
  <c r="AY536" i="3"/>
  <c r="AZ536" i="3"/>
  <c r="AX520" i="3"/>
  <c r="AY520" i="3"/>
  <c r="AZ520" i="3"/>
  <c r="AZ559" i="3"/>
  <c r="AY559" i="3"/>
  <c r="AX559" i="3"/>
  <c r="AZ543" i="3"/>
  <c r="AY543" i="3"/>
  <c r="AX543" i="3"/>
  <c r="AZ527" i="3"/>
  <c r="AX527" i="3"/>
  <c r="AY527" i="3"/>
  <c r="AX564" i="3"/>
  <c r="AZ564" i="3"/>
  <c r="AY564" i="3"/>
  <c r="AX548" i="3"/>
  <c r="AZ548" i="3"/>
  <c r="AY548" i="3"/>
  <c r="AX532" i="3"/>
  <c r="AZ532" i="3"/>
  <c r="AY532" i="3"/>
  <c r="AX516" i="3"/>
  <c r="AZ516" i="3"/>
  <c r="AY516" i="3"/>
  <c r="AX173" i="3"/>
  <c r="AZ173" i="3"/>
  <c r="AY173" i="3"/>
  <c r="AZ171" i="3"/>
  <c r="AX171" i="3"/>
  <c r="AY171" i="3"/>
  <c r="AZ175" i="3"/>
  <c r="AY175" i="3"/>
  <c r="AX175" i="3"/>
  <c r="AZ159" i="3"/>
  <c r="AY159" i="3"/>
  <c r="AX159" i="3"/>
  <c r="AY174" i="3"/>
  <c r="AZ174" i="3"/>
  <c r="AX174" i="3"/>
  <c r="AY158" i="3"/>
  <c r="AZ158" i="3"/>
  <c r="AX158" i="3"/>
  <c r="AY160" i="3"/>
  <c r="AX160" i="3"/>
  <c r="AZ160" i="3"/>
  <c r="AX145" i="3"/>
  <c r="AZ145" i="3"/>
  <c r="AY145" i="3"/>
  <c r="AX137" i="3"/>
  <c r="AZ137" i="3"/>
  <c r="AY137" i="3"/>
  <c r="AX129" i="3"/>
  <c r="AZ129" i="3"/>
  <c r="AY129" i="3"/>
  <c r="AX121" i="3"/>
  <c r="AZ121" i="3"/>
  <c r="AY121" i="3"/>
  <c r="AX113" i="3"/>
  <c r="AZ113" i="3"/>
  <c r="AY113" i="3"/>
  <c r="AZ105" i="3"/>
  <c r="AX105" i="3"/>
  <c r="AY105" i="3"/>
  <c r="AX97" i="3"/>
  <c r="AZ97" i="3"/>
  <c r="AY97" i="3"/>
  <c r="AZ89" i="3"/>
  <c r="AX89" i="3"/>
  <c r="AY89" i="3"/>
  <c r="AZ148" i="3"/>
  <c r="AX148" i="3"/>
  <c r="AY148" i="3"/>
  <c r="AY140" i="3"/>
  <c r="AX140" i="3"/>
  <c r="AZ140" i="3"/>
  <c r="AY132" i="3"/>
  <c r="AX132" i="3"/>
  <c r="AZ132" i="3"/>
  <c r="AY124" i="3"/>
  <c r="AX124" i="3"/>
  <c r="AZ124" i="3"/>
  <c r="AZ116" i="3"/>
  <c r="AY116" i="3"/>
  <c r="AX116" i="3"/>
  <c r="AZ108" i="3"/>
  <c r="AY108" i="3"/>
  <c r="AX108" i="3"/>
  <c r="AZ100" i="3"/>
  <c r="AY100" i="3"/>
  <c r="AX100" i="3"/>
  <c r="AZ92" i="3"/>
  <c r="AY92" i="3"/>
  <c r="AX92" i="3"/>
  <c r="AZ84" i="3"/>
  <c r="AY84" i="3"/>
  <c r="AX84" i="3"/>
  <c r="AY69" i="3"/>
  <c r="AX69" i="3"/>
  <c r="AZ69" i="3"/>
  <c r="AY61" i="3"/>
  <c r="AZ61" i="3"/>
  <c r="AX61" i="3"/>
  <c r="AY53" i="3"/>
  <c r="AX53" i="3"/>
  <c r="AZ53" i="3"/>
  <c r="AY45" i="3"/>
  <c r="AZ45" i="3"/>
  <c r="AX45" i="3"/>
  <c r="AY37" i="3"/>
  <c r="D39" i="4" s="1"/>
  <c r="AX37" i="3"/>
  <c r="C39" i="4" s="1"/>
  <c r="AZ37" i="3"/>
  <c r="E39" i="4" s="1"/>
  <c r="AX74" i="3"/>
  <c r="AZ74" i="3"/>
  <c r="AY74" i="3"/>
  <c r="AX66" i="3"/>
  <c r="AZ66" i="3"/>
  <c r="AY66" i="3"/>
  <c r="AX58" i="3"/>
  <c r="AZ58" i="3"/>
  <c r="AY58" i="3"/>
  <c r="AX50" i="3"/>
  <c r="AZ50" i="3"/>
  <c r="AY50" i="3"/>
  <c r="AX42" i="3"/>
  <c r="C44" i="4" s="1"/>
  <c r="AZ42" i="3"/>
  <c r="E44" i="4" s="1"/>
  <c r="AY42" i="3"/>
  <c r="D44" i="4" s="1"/>
  <c r="AX34" i="3"/>
  <c r="C36" i="4" s="1"/>
  <c r="AZ34" i="3"/>
  <c r="E36" i="4" s="1"/>
  <c r="AY34" i="3"/>
  <c r="D36" i="4" s="1"/>
  <c r="AY400" i="3"/>
  <c r="AZ400" i="3"/>
  <c r="AX400" i="3"/>
  <c r="AY394" i="3"/>
  <c r="AZ394" i="3"/>
  <c r="AX394" i="3"/>
  <c r="AY396" i="3"/>
  <c r="AX396" i="3"/>
  <c r="AZ396" i="3"/>
  <c r="AX401" i="3"/>
  <c r="AZ401" i="3"/>
  <c r="AY401" i="3"/>
  <c r="AX385" i="3"/>
  <c r="AZ385" i="3"/>
  <c r="AY385" i="3"/>
  <c r="AZ328" i="3"/>
  <c r="AY328" i="3"/>
  <c r="AX328" i="3"/>
  <c r="AY338" i="3"/>
  <c r="AZ338" i="3"/>
  <c r="AX338" i="3"/>
  <c r="AY313" i="3"/>
  <c r="AX313" i="3"/>
  <c r="AZ313" i="3"/>
  <c r="AX326" i="3"/>
  <c r="AZ326" i="3"/>
  <c r="AY326" i="3"/>
  <c r="AX333" i="3"/>
  <c r="AZ333" i="3"/>
  <c r="AY333" i="3"/>
  <c r="AY307" i="3"/>
  <c r="AX307" i="3"/>
  <c r="AZ307" i="3"/>
  <c r="AX317" i="3"/>
  <c r="AZ317" i="3"/>
  <c r="AY317" i="3"/>
  <c r="AX301" i="3"/>
  <c r="AZ301" i="3"/>
  <c r="AY301" i="3"/>
  <c r="AZ324" i="3"/>
  <c r="AX324" i="3"/>
  <c r="AY324" i="3"/>
  <c r="AZ308" i="3"/>
  <c r="AX308" i="3"/>
  <c r="AY308" i="3"/>
  <c r="AZ187" i="3"/>
  <c r="AX187" i="3"/>
  <c r="AY187" i="3"/>
  <c r="AY512" i="3"/>
  <c r="AZ512" i="3"/>
  <c r="AX512" i="3"/>
  <c r="AY420" i="3"/>
  <c r="AZ420" i="3"/>
  <c r="AX420" i="3"/>
  <c r="AZ431" i="3"/>
  <c r="AX431" i="3"/>
  <c r="AY431" i="3"/>
  <c r="AZ427" i="3"/>
  <c r="AX427" i="3"/>
  <c r="AY427" i="3"/>
  <c r="AX477" i="3"/>
  <c r="AZ477" i="3"/>
  <c r="AY477" i="3"/>
  <c r="AX461" i="3"/>
  <c r="AZ461" i="3"/>
  <c r="AY461" i="3"/>
  <c r="AZ444" i="3"/>
  <c r="AX444" i="3"/>
  <c r="AY444" i="3"/>
  <c r="AZ423" i="3"/>
  <c r="AX423" i="3"/>
  <c r="AY423" i="3"/>
  <c r="AZ471" i="3"/>
  <c r="AY471" i="3"/>
  <c r="AX471" i="3"/>
  <c r="AZ447" i="3"/>
  <c r="AY447" i="3"/>
  <c r="AX447" i="3"/>
  <c r="AX429" i="3"/>
  <c r="AZ429" i="3"/>
  <c r="AY429" i="3"/>
  <c r="AX473" i="3"/>
  <c r="AY473" i="3"/>
  <c r="AZ473" i="3"/>
  <c r="AX456" i="3"/>
  <c r="AY456" i="3"/>
  <c r="AZ456" i="3"/>
  <c r="AZ435" i="3"/>
  <c r="AX435" i="3"/>
  <c r="AY435" i="3"/>
  <c r="AX457" i="3"/>
  <c r="AY457" i="3"/>
  <c r="AZ457" i="3"/>
  <c r="AX441" i="3"/>
  <c r="AY441" i="3"/>
  <c r="AZ441" i="3"/>
  <c r="AX425" i="3"/>
  <c r="AZ425" i="3"/>
  <c r="AY425" i="3"/>
  <c r="AZ507" i="3"/>
  <c r="AX507" i="3"/>
  <c r="AY507" i="3"/>
  <c r="AY29" i="3"/>
  <c r="D31" i="4" s="1"/>
  <c r="AZ29" i="3"/>
  <c r="E31" i="4" s="1"/>
  <c r="AX29" i="3"/>
  <c r="C31" i="4" s="1"/>
  <c r="AY21" i="3"/>
  <c r="D23" i="4" s="1"/>
  <c r="AX21" i="3"/>
  <c r="C23" i="4" s="1"/>
  <c r="AZ21" i="3"/>
  <c r="E23" i="4" s="1"/>
  <c r="AZ24" i="3"/>
  <c r="E26" i="4" s="1"/>
  <c r="AX24" i="3"/>
  <c r="C26" i="4" s="1"/>
  <c r="AY24" i="3"/>
  <c r="D26" i="4" s="1"/>
  <c r="AZ212" i="3"/>
  <c r="AX212" i="3"/>
  <c r="AY212" i="3"/>
  <c r="AX262" i="3"/>
  <c r="AZ262" i="3"/>
  <c r="AY262" i="3"/>
  <c r="AY249" i="3"/>
  <c r="AX249" i="3"/>
  <c r="AZ249" i="3"/>
  <c r="AX246" i="3"/>
  <c r="AZ246" i="3"/>
  <c r="AY246" i="3"/>
  <c r="AX254" i="3"/>
  <c r="AZ254" i="3"/>
  <c r="AY254" i="3"/>
  <c r="AY283" i="3"/>
  <c r="AX283" i="3"/>
  <c r="AZ283" i="3"/>
  <c r="AY267" i="3"/>
  <c r="AZ267" i="3"/>
  <c r="AX267" i="3"/>
  <c r="AY251" i="3"/>
  <c r="AZ251" i="3"/>
  <c r="AX251" i="3"/>
  <c r="AX298" i="3"/>
  <c r="AY298" i="3"/>
  <c r="AZ298" i="3"/>
  <c r="AX282" i="3"/>
  <c r="AY282" i="3"/>
  <c r="AZ282" i="3"/>
  <c r="AX266" i="3"/>
  <c r="AZ266" i="3"/>
  <c r="AY266" i="3"/>
  <c r="AX250" i="3"/>
  <c r="AZ250" i="3"/>
  <c r="AY250" i="3"/>
  <c r="AZ292" i="3"/>
  <c r="AX292" i="3"/>
  <c r="AY292" i="3"/>
  <c r="AZ276" i="3"/>
  <c r="AX276" i="3"/>
  <c r="AY276" i="3"/>
  <c r="AZ260" i="3"/>
  <c r="AX260" i="3"/>
  <c r="AY260" i="3"/>
  <c r="AZ244" i="3"/>
  <c r="AX244" i="3"/>
  <c r="AY244" i="3"/>
  <c r="AY502" i="3"/>
  <c r="AZ502" i="3"/>
  <c r="AX502" i="3"/>
  <c r="AX504" i="3"/>
  <c r="AY504" i="3"/>
  <c r="AZ504" i="3"/>
  <c r="AY488" i="3"/>
  <c r="AX488" i="3"/>
  <c r="AZ488" i="3"/>
  <c r="AY498" i="3"/>
  <c r="AX498" i="3"/>
  <c r="AZ498" i="3"/>
  <c r="AY482" i="3"/>
  <c r="AX482" i="3"/>
  <c r="AZ482" i="3"/>
  <c r="AZ492" i="3"/>
  <c r="AX492" i="3"/>
  <c r="AY492" i="3"/>
  <c r="AY372" i="3"/>
  <c r="AX372" i="3"/>
  <c r="AZ372" i="3"/>
  <c r="AZ411" i="3"/>
  <c r="AX411" i="3"/>
  <c r="AY411" i="3"/>
  <c r="AZ403" i="3"/>
  <c r="AX403" i="3"/>
  <c r="AY403" i="3"/>
  <c r="AX513" i="3"/>
  <c r="AY513" i="3"/>
  <c r="AZ513" i="3"/>
  <c r="AY7" i="3"/>
  <c r="AX7" i="3"/>
  <c r="C9" i="4" s="1"/>
  <c r="AZ7" i="3"/>
  <c r="E9" i="4" s="1"/>
  <c r="AZ8" i="3"/>
  <c r="E10" i="4" s="1"/>
  <c r="AX8" i="3"/>
  <c r="C10" i="4" s="1"/>
  <c r="AY8" i="3"/>
  <c r="D10" i="4" s="1"/>
  <c r="AY83" i="3"/>
  <c r="AZ83" i="3"/>
  <c r="AX83" i="3"/>
  <c r="AY342" i="3"/>
  <c r="AX342" i="3"/>
  <c r="AZ342" i="3"/>
  <c r="AZ363" i="3"/>
  <c r="AX363" i="3"/>
  <c r="AY363" i="3"/>
  <c r="AX369" i="3"/>
  <c r="AZ369" i="3"/>
  <c r="AY369" i="3"/>
  <c r="AY344" i="3"/>
  <c r="AX344" i="3"/>
  <c r="AZ344" i="3"/>
  <c r="AX361" i="3"/>
  <c r="AZ361" i="3"/>
  <c r="AY361" i="3"/>
  <c r="AZ367" i="3"/>
  <c r="AX367" i="3"/>
  <c r="AY367" i="3"/>
  <c r="AZ351" i="3"/>
  <c r="AX351" i="3"/>
  <c r="AY351" i="3"/>
  <c r="AY380" i="3"/>
  <c r="AX380" i="3"/>
  <c r="AZ380" i="3"/>
  <c r="AZ179" i="3"/>
  <c r="AX179" i="3"/>
  <c r="AY179" i="3"/>
  <c r="AZ180" i="3"/>
  <c r="AX180" i="3"/>
  <c r="AY180" i="3"/>
  <c r="AY15" i="3"/>
  <c r="D17" i="4" s="1"/>
  <c r="AX15" i="3"/>
  <c r="C17" i="4" s="1"/>
  <c r="AZ15" i="3"/>
  <c r="E17" i="4" s="1"/>
  <c r="AX78" i="3"/>
  <c r="AY78" i="3"/>
  <c r="AZ78" i="3"/>
  <c r="AZ80" i="3"/>
  <c r="AX80" i="3"/>
  <c r="AY80" i="3"/>
  <c r="AZ203" i="3"/>
  <c r="AX203" i="3"/>
  <c r="AY203" i="3"/>
  <c r="AY378" i="3"/>
  <c r="AZ378" i="3"/>
  <c r="AX378" i="3"/>
  <c r="AX373" i="3"/>
  <c r="AZ373" i="3"/>
  <c r="AY373" i="3"/>
  <c r="AX238" i="3"/>
  <c r="AZ238" i="3"/>
  <c r="AY238" i="3"/>
  <c r="AY233" i="3"/>
  <c r="AX233" i="3"/>
  <c r="AZ233" i="3"/>
  <c r="AY227" i="3"/>
  <c r="AZ227" i="3"/>
  <c r="AX227" i="3"/>
  <c r="AY237" i="3"/>
  <c r="AX237" i="3"/>
  <c r="AZ237" i="3"/>
  <c r="AY221" i="3"/>
  <c r="AX221" i="3"/>
  <c r="AZ221" i="3"/>
  <c r="AY231" i="3"/>
  <c r="AZ231" i="3"/>
  <c r="AX231" i="3"/>
  <c r="AY215" i="3"/>
  <c r="AZ215" i="3"/>
  <c r="AX215" i="3"/>
  <c r="AY200" i="3"/>
  <c r="AZ200" i="3"/>
  <c r="AX200" i="3"/>
  <c r="AX197" i="3"/>
  <c r="AZ197" i="3"/>
  <c r="AY197" i="3"/>
  <c r="AZ191" i="3"/>
  <c r="AY191" i="3"/>
  <c r="AX191" i="3"/>
  <c r="AZ515" i="3"/>
  <c r="AX515" i="3"/>
  <c r="AY515" i="3"/>
  <c r="AZ523" i="3"/>
  <c r="AX523" i="3"/>
  <c r="AY523" i="3"/>
  <c r="AY550" i="3"/>
  <c r="AZ550" i="3"/>
  <c r="AX550" i="3"/>
  <c r="AX565" i="3"/>
  <c r="AY565" i="3"/>
  <c r="AZ565" i="3"/>
  <c r="AX549" i="3"/>
  <c r="AY549" i="3"/>
  <c r="AZ549" i="3"/>
  <c r="AX533" i="3"/>
  <c r="AY533" i="3"/>
  <c r="AZ533" i="3"/>
  <c r="AX517" i="3"/>
  <c r="AZ517" i="3"/>
  <c r="AY517" i="3"/>
  <c r="AY554" i="3"/>
  <c r="AZ554" i="3"/>
  <c r="AX554" i="3"/>
  <c r="AY538" i="3"/>
  <c r="AZ538" i="3"/>
  <c r="AX538" i="3"/>
  <c r="AY522" i="3"/>
  <c r="AZ522" i="3"/>
  <c r="AX522" i="3"/>
  <c r="AX561" i="3"/>
  <c r="AY561" i="3"/>
  <c r="AZ561" i="3"/>
  <c r="AX545" i="3"/>
  <c r="AY545" i="3"/>
  <c r="AZ545" i="3"/>
  <c r="AX529" i="3"/>
  <c r="AZ529" i="3"/>
  <c r="AY529" i="3"/>
  <c r="AZ508" i="3"/>
  <c r="AX508" i="3"/>
  <c r="AY508" i="3"/>
  <c r="AX165" i="3"/>
  <c r="AZ165" i="3"/>
  <c r="AY165" i="3"/>
  <c r="AY162" i="3"/>
  <c r="AX162" i="3"/>
  <c r="AZ162" i="3"/>
  <c r="AX172" i="3"/>
  <c r="AZ172" i="3"/>
  <c r="AY172" i="3"/>
  <c r="AX156" i="3"/>
  <c r="AZ156" i="3"/>
  <c r="AY156" i="3"/>
  <c r="AX169" i="3"/>
  <c r="AY169" i="3"/>
  <c r="AZ169" i="3"/>
  <c r="AX153" i="3"/>
  <c r="AY153" i="3"/>
  <c r="AZ153" i="3"/>
  <c r="AZ155" i="3"/>
  <c r="AX155" i="3"/>
  <c r="AY155" i="3"/>
  <c r="AZ143" i="3"/>
  <c r="AX143" i="3"/>
  <c r="AY143" i="3"/>
  <c r="AZ135" i="3"/>
  <c r="AX135" i="3"/>
  <c r="AY135" i="3"/>
  <c r="AZ127" i="3"/>
  <c r="AX127" i="3"/>
  <c r="AY127" i="3"/>
  <c r="AZ119" i="3"/>
  <c r="AX119" i="3"/>
  <c r="AY119" i="3"/>
  <c r="AY111" i="3"/>
  <c r="AX111" i="3"/>
  <c r="AZ111" i="3"/>
  <c r="AY103" i="3"/>
  <c r="AX103" i="3"/>
  <c r="AZ103" i="3"/>
  <c r="AY95" i="3"/>
  <c r="AX95" i="3"/>
  <c r="AZ95" i="3"/>
  <c r="AY87" i="3"/>
  <c r="AX87" i="3"/>
  <c r="AZ87" i="3"/>
  <c r="AY146" i="3"/>
  <c r="AZ146" i="3"/>
  <c r="AX146" i="3"/>
  <c r="AY138" i="3"/>
  <c r="AZ138" i="3"/>
  <c r="AX138" i="3"/>
  <c r="AY130" i="3"/>
  <c r="AZ130" i="3"/>
  <c r="AX130" i="3"/>
  <c r="AY122" i="3"/>
  <c r="AZ122" i="3"/>
  <c r="AX122" i="3"/>
  <c r="AX114" i="3"/>
  <c r="AZ114" i="3"/>
  <c r="AY114" i="3"/>
  <c r="AX106" i="3"/>
  <c r="AZ106" i="3"/>
  <c r="AY106" i="3"/>
  <c r="AX98" i="3"/>
  <c r="AZ98" i="3"/>
  <c r="AY98" i="3"/>
  <c r="AX90" i="3"/>
  <c r="AZ90" i="3"/>
  <c r="AY90" i="3"/>
  <c r="AY480" i="3"/>
  <c r="AZ480" i="3"/>
  <c r="AX480" i="3"/>
  <c r="AY67" i="3"/>
  <c r="AZ67" i="3"/>
  <c r="AX67" i="3"/>
  <c r="AY59" i="3"/>
  <c r="AZ59" i="3"/>
  <c r="AX59" i="3"/>
  <c r="AY51" i="3"/>
  <c r="AZ51" i="3"/>
  <c r="AX51" i="3"/>
  <c r="AY43" i="3"/>
  <c r="AZ43" i="3"/>
  <c r="AX43" i="3"/>
  <c r="AY35" i="3"/>
  <c r="D37" i="4" s="1"/>
  <c r="AZ35" i="3"/>
  <c r="E37" i="4" s="1"/>
  <c r="AX35" i="3"/>
  <c r="C37" i="4" s="1"/>
  <c r="AZ72" i="3"/>
  <c r="AX72" i="3"/>
  <c r="AY72" i="3"/>
  <c r="AZ64" i="3"/>
  <c r="AX64" i="3"/>
  <c r="AY64" i="3"/>
  <c r="AZ56" i="3"/>
  <c r="AX56" i="3"/>
  <c r="AY56" i="3"/>
  <c r="AZ48" i="3"/>
  <c r="AX48" i="3"/>
  <c r="AY48" i="3"/>
  <c r="AZ40" i="3"/>
  <c r="E42" i="4" s="1"/>
  <c r="AX40" i="3"/>
  <c r="C42" i="4" s="1"/>
  <c r="AY40" i="3"/>
  <c r="D42" i="4" s="1"/>
  <c r="AZ32" i="3"/>
  <c r="E34" i="4" s="1"/>
  <c r="AX32" i="3"/>
  <c r="C34" i="4" s="1"/>
  <c r="AY32" i="3"/>
  <c r="D34" i="4" s="1"/>
  <c r="AZ395" i="3"/>
  <c r="AX395" i="3"/>
  <c r="AY395" i="3"/>
  <c r="AX389" i="3"/>
  <c r="AZ389" i="3"/>
  <c r="AY389" i="3"/>
  <c r="AZ391" i="3"/>
  <c r="AX391" i="3"/>
  <c r="AY391" i="3"/>
  <c r="AY398" i="3"/>
  <c r="AX398" i="3"/>
  <c r="AZ398" i="3"/>
  <c r="AY382" i="3"/>
  <c r="AX382" i="3"/>
  <c r="AZ382" i="3"/>
  <c r="AY305" i="3"/>
  <c r="AX305" i="3"/>
  <c r="AZ305" i="3"/>
  <c r="AY334" i="3"/>
  <c r="AX334" i="3"/>
  <c r="AZ334" i="3"/>
  <c r="AX302" i="3"/>
  <c r="AZ302" i="3"/>
  <c r="AY302" i="3"/>
  <c r="AY323" i="3"/>
  <c r="AX323" i="3"/>
  <c r="AZ323" i="3"/>
  <c r="AY329" i="3"/>
  <c r="AZ329" i="3"/>
  <c r="AX329" i="3"/>
  <c r="AZ304" i="3"/>
  <c r="AY304" i="3"/>
  <c r="AX304" i="3"/>
  <c r="AX314" i="3"/>
  <c r="AY314" i="3"/>
  <c r="AZ314" i="3"/>
  <c r="AZ335" i="3"/>
  <c r="AX335" i="3"/>
  <c r="AY335" i="3"/>
  <c r="AY319" i="3"/>
  <c r="AZ319" i="3"/>
  <c r="AX319" i="3"/>
  <c r="AY303" i="3"/>
  <c r="AZ303" i="3"/>
  <c r="AX303" i="3"/>
  <c r="AX189" i="3"/>
  <c r="AZ189" i="3"/>
  <c r="AY189" i="3"/>
  <c r="AY462" i="3"/>
  <c r="AZ462" i="3"/>
  <c r="AX462" i="3"/>
  <c r="AY470" i="3"/>
  <c r="AZ470" i="3"/>
  <c r="AX470" i="3"/>
  <c r="AY416" i="3"/>
  <c r="AZ416" i="3"/>
  <c r="AX416" i="3"/>
  <c r="AX413" i="3"/>
  <c r="AZ413" i="3"/>
  <c r="AY413" i="3"/>
  <c r="AX472" i="3"/>
  <c r="AY472" i="3"/>
  <c r="AZ472" i="3"/>
  <c r="AY458" i="3"/>
  <c r="AX458" i="3"/>
  <c r="AZ458" i="3"/>
  <c r="AY440" i="3"/>
  <c r="AX440" i="3"/>
  <c r="AZ440" i="3"/>
  <c r="AZ419" i="3"/>
  <c r="AX419" i="3"/>
  <c r="AY419" i="3"/>
  <c r="AY466" i="3"/>
  <c r="AX466" i="3"/>
  <c r="AZ466" i="3"/>
  <c r="AZ443" i="3"/>
  <c r="AX443" i="3"/>
  <c r="AY443" i="3"/>
  <c r="AY418" i="3"/>
  <c r="AZ418" i="3"/>
  <c r="AX418" i="3"/>
  <c r="AX468" i="3"/>
  <c r="AY468" i="3"/>
  <c r="AZ468" i="3"/>
  <c r="AX453" i="3"/>
  <c r="AZ453" i="3"/>
  <c r="AY453" i="3"/>
  <c r="AY428" i="3"/>
  <c r="AX428" i="3"/>
  <c r="AZ428" i="3"/>
  <c r="AY454" i="3"/>
  <c r="AZ454" i="3"/>
  <c r="AX454" i="3"/>
  <c r="AY438" i="3"/>
  <c r="AX438" i="3"/>
  <c r="AZ438" i="3"/>
  <c r="AY422" i="3"/>
  <c r="AX422" i="3"/>
  <c r="AZ422" i="3"/>
  <c r="AY5" i="3"/>
  <c r="D7" i="4" s="1"/>
  <c r="AZ5" i="3"/>
  <c r="E7" i="4" s="1"/>
  <c r="AX5" i="3"/>
  <c r="C7" i="4" s="1"/>
  <c r="D9" i="4"/>
  <c r="AT8" i="3"/>
  <c r="H8" i="3"/>
  <c r="AU8" i="3" s="1"/>
  <c r="AU7" i="3"/>
  <c r="AT7" i="3"/>
  <c r="G9" i="3"/>
  <c r="AT9" i="3" s="1"/>
  <c r="P17" i="3"/>
  <c r="I45" i="4" l="1"/>
  <c r="L45" i="4"/>
  <c r="Q45" i="4"/>
  <c r="P45" i="4"/>
  <c r="M45" i="4"/>
  <c r="H45" i="4"/>
  <c r="D45" i="4"/>
  <c r="E45" i="4"/>
  <c r="H9" i="3"/>
  <c r="G10" i="3"/>
  <c r="P18" i="3"/>
  <c r="AT10" i="3" l="1"/>
  <c r="G11" i="3"/>
  <c r="G12" i="3" s="1"/>
  <c r="G13" i="3" s="1"/>
  <c r="AU9" i="3"/>
  <c r="H10" i="3"/>
  <c r="H11" i="3" s="1"/>
  <c r="H12" i="3" s="1"/>
  <c r="H13" i="3" s="1"/>
  <c r="P19" i="3"/>
  <c r="AT11" i="3" l="1"/>
  <c r="G14" i="3"/>
  <c r="AT13" i="3"/>
  <c r="H14" i="3"/>
  <c r="AU13" i="3"/>
  <c r="AU10" i="3"/>
  <c r="AT12" i="3"/>
  <c r="P20" i="3"/>
  <c r="H15" i="3" l="1"/>
  <c r="AU14" i="3"/>
  <c r="G15" i="3"/>
  <c r="AT14" i="3"/>
  <c r="AU11" i="3"/>
  <c r="AU12" i="3"/>
  <c r="P21" i="3"/>
  <c r="G16" i="3" l="1"/>
  <c r="AT15" i="3"/>
  <c r="H16" i="3"/>
  <c r="AU15" i="3"/>
  <c r="P22" i="3"/>
  <c r="H17" i="3" l="1"/>
  <c r="AU16" i="3"/>
  <c r="G17" i="3"/>
  <c r="AT16" i="3"/>
  <c r="Q21" i="3"/>
  <c r="P23" i="3"/>
  <c r="G18" i="3" l="1"/>
  <c r="AT17" i="3"/>
  <c r="H18" i="3"/>
  <c r="AU17" i="3"/>
  <c r="Q22" i="3"/>
  <c r="P24" i="3"/>
  <c r="H19" i="3" l="1"/>
  <c r="AU18" i="3"/>
  <c r="G19" i="3"/>
  <c r="AT18" i="3"/>
  <c r="Q23" i="3"/>
  <c r="P25" i="3"/>
  <c r="G20" i="3" l="1"/>
  <c r="AT19" i="3"/>
  <c r="H20" i="3"/>
  <c r="AU19" i="3"/>
  <c r="Q24" i="3"/>
  <c r="P26" i="3"/>
  <c r="H21" i="3" l="1"/>
  <c r="AU20" i="3"/>
  <c r="G21" i="3"/>
  <c r="AT20" i="3"/>
  <c r="Q25" i="3"/>
  <c r="P27" i="3"/>
  <c r="G22" i="3" l="1"/>
  <c r="AT21" i="3"/>
  <c r="H22" i="3"/>
  <c r="AU21" i="3"/>
  <c r="Q26" i="3"/>
  <c r="P28" i="3"/>
  <c r="H23" i="3" l="1"/>
  <c r="AU22" i="3"/>
  <c r="G23" i="3"/>
  <c r="AT22" i="3"/>
  <c r="Q27" i="3"/>
  <c r="P29" i="3"/>
  <c r="G24" i="3" l="1"/>
  <c r="AT23" i="3"/>
  <c r="H24" i="3"/>
  <c r="AU23" i="3"/>
  <c r="Q28" i="3"/>
  <c r="P30" i="3"/>
  <c r="H25" i="3" l="1"/>
  <c r="AU24" i="3"/>
  <c r="G25" i="3"/>
  <c r="AT24" i="3"/>
  <c r="Q29" i="3"/>
  <c r="P31" i="3"/>
  <c r="G26" i="3" l="1"/>
  <c r="AT25" i="3"/>
  <c r="H26" i="3"/>
  <c r="AU25" i="3"/>
  <c r="Q30" i="3"/>
  <c r="P32" i="3"/>
  <c r="H27" i="3" l="1"/>
  <c r="AU26" i="3"/>
  <c r="G27" i="3"/>
  <c r="AT26" i="3"/>
  <c r="Q31" i="3"/>
  <c r="P33" i="3"/>
  <c r="G28" i="3" l="1"/>
  <c r="AT27" i="3"/>
  <c r="H28" i="3"/>
  <c r="AU27" i="3"/>
  <c r="Q32" i="3"/>
  <c r="P34" i="3"/>
  <c r="H29" i="3" l="1"/>
  <c r="AU28" i="3"/>
  <c r="G29" i="3"/>
  <c r="AT28" i="3"/>
  <c r="Q33" i="3"/>
  <c r="P35" i="3"/>
  <c r="G30" i="3" l="1"/>
  <c r="AT29" i="3"/>
  <c r="H30" i="3"/>
  <c r="AU29" i="3"/>
  <c r="Q34" i="3"/>
  <c r="P36" i="3"/>
  <c r="H31" i="3" l="1"/>
  <c r="AU30" i="3"/>
  <c r="G31" i="3"/>
  <c r="AT30" i="3"/>
  <c r="Q35" i="3"/>
  <c r="P37" i="3"/>
  <c r="G32" i="3" l="1"/>
  <c r="AT31" i="3"/>
  <c r="H32" i="3"/>
  <c r="AU31" i="3"/>
  <c r="Q36" i="3"/>
  <c r="P38" i="3"/>
  <c r="H33" i="3" l="1"/>
  <c r="AU32" i="3"/>
  <c r="G33" i="3"/>
  <c r="AT32" i="3"/>
  <c r="Q37" i="3"/>
  <c r="P39" i="3"/>
  <c r="G34" i="3" l="1"/>
  <c r="AT33" i="3"/>
  <c r="H34" i="3"/>
  <c r="AU33" i="3"/>
  <c r="Q38" i="3"/>
  <c r="P40" i="3"/>
  <c r="H35" i="3" l="1"/>
  <c r="AU34" i="3"/>
  <c r="G35" i="3"/>
  <c r="AT34" i="3"/>
  <c r="Q39" i="3"/>
  <c r="P41" i="3"/>
  <c r="G36" i="3" l="1"/>
  <c r="AT35" i="3"/>
  <c r="H36" i="3"/>
  <c r="AU35" i="3"/>
  <c r="Q40" i="3"/>
  <c r="P42" i="3"/>
  <c r="H37" i="3" l="1"/>
  <c r="AU36" i="3"/>
  <c r="G37" i="3"/>
  <c r="AT36" i="3"/>
  <c r="Q41" i="3"/>
  <c r="P43" i="3"/>
  <c r="G38" i="3" l="1"/>
  <c r="AT37" i="3"/>
  <c r="H38" i="3"/>
  <c r="AU37" i="3"/>
  <c r="Q42" i="3"/>
  <c r="P44" i="3"/>
  <c r="H39" i="3" l="1"/>
  <c r="AU38" i="3"/>
  <c r="G39" i="3"/>
  <c r="AT38" i="3"/>
  <c r="Q43" i="3"/>
  <c r="P45" i="3"/>
  <c r="G40" i="3" l="1"/>
  <c r="AT39" i="3"/>
  <c r="H40" i="3"/>
  <c r="AU39" i="3"/>
  <c r="Q44" i="3"/>
  <c r="P46" i="3"/>
  <c r="P47" i="3" s="1"/>
  <c r="P48" i="3" s="1"/>
  <c r="P49" i="3" s="1"/>
  <c r="P50" i="3" s="1"/>
  <c r="P51" i="3" s="1"/>
  <c r="P52" i="3" s="1"/>
  <c r="P53" i="3" s="1"/>
  <c r="P54" i="3" s="1"/>
  <c r="P55" i="3" s="1"/>
  <c r="P56" i="3" s="1"/>
  <c r="P57" i="3" s="1"/>
  <c r="P58" i="3" s="1"/>
  <c r="P59" i="3" s="1"/>
  <c r="P60" i="3" s="1"/>
  <c r="P61" i="3" s="1"/>
  <c r="P62" i="3" s="1"/>
  <c r="P63" i="3" s="1"/>
  <c r="P64" i="3" s="1"/>
  <c r="P65" i="3" s="1"/>
  <c r="P66" i="3" s="1"/>
  <c r="P67" i="3" s="1"/>
  <c r="P68" i="3" s="1"/>
  <c r="P69" i="3" s="1"/>
  <c r="P70" i="3" s="1"/>
  <c r="P71" i="3" s="1"/>
  <c r="P72" i="3" s="1"/>
  <c r="P73" i="3" s="1"/>
  <c r="P74" i="3" s="1"/>
  <c r="P75" i="3" s="1"/>
  <c r="P76" i="3" s="1"/>
  <c r="P77" i="3" s="1"/>
  <c r="P78" i="3" s="1"/>
  <c r="P79" i="3" s="1"/>
  <c r="P80" i="3" s="1"/>
  <c r="P81" i="3" s="1"/>
  <c r="P82" i="3" s="1"/>
  <c r="P83" i="3" s="1"/>
  <c r="P84" i="3" s="1"/>
  <c r="P85" i="3" s="1"/>
  <c r="P86" i="3" s="1"/>
  <c r="P87" i="3" s="1"/>
  <c r="P88" i="3" s="1"/>
  <c r="P89" i="3" s="1"/>
  <c r="P90" i="3" s="1"/>
  <c r="P91" i="3" s="1"/>
  <c r="P92" i="3" s="1"/>
  <c r="P93" i="3" s="1"/>
  <c r="P94" i="3" s="1"/>
  <c r="P95" i="3" s="1"/>
  <c r="P96" i="3" s="1"/>
  <c r="P97" i="3" s="1"/>
  <c r="P98" i="3" s="1"/>
  <c r="P99" i="3" s="1"/>
  <c r="P100" i="3" s="1"/>
  <c r="H41" i="3" l="1"/>
  <c r="AU40" i="3"/>
  <c r="G41" i="3"/>
  <c r="AT40" i="3"/>
  <c r="P101" i="3"/>
  <c r="Q45" i="3"/>
  <c r="G42" i="3" l="1"/>
  <c r="AT41" i="3"/>
  <c r="H42" i="3"/>
  <c r="AU41" i="3"/>
  <c r="P102" i="3"/>
  <c r="Q46" i="3"/>
  <c r="H43" i="3" l="1"/>
  <c r="AU42" i="3"/>
  <c r="G43" i="3"/>
  <c r="AT42" i="3"/>
  <c r="P103" i="3"/>
  <c r="Q47" i="3"/>
  <c r="G44" i="3" l="1"/>
  <c r="AT43" i="3"/>
  <c r="H44" i="3"/>
  <c r="AU43" i="3"/>
  <c r="Q48" i="3"/>
  <c r="P104" i="3"/>
  <c r="H45" i="3" l="1"/>
  <c r="AU44" i="3"/>
  <c r="G45" i="3"/>
  <c r="AT44" i="3"/>
  <c r="Q49" i="3"/>
  <c r="P105" i="3"/>
  <c r="G46" i="3" l="1"/>
  <c r="AT45" i="3"/>
  <c r="H46" i="3"/>
  <c r="AU45" i="3"/>
  <c r="Q50" i="3"/>
  <c r="P106" i="3"/>
  <c r="H47" i="3" l="1"/>
  <c r="AU46" i="3"/>
  <c r="G47" i="3"/>
  <c r="AT46" i="3"/>
  <c r="Q51" i="3"/>
  <c r="P107" i="3"/>
  <c r="G48" i="3" l="1"/>
  <c r="AT47" i="3"/>
  <c r="H48" i="3"/>
  <c r="AU47" i="3"/>
  <c r="Q52" i="3"/>
  <c r="P108" i="3"/>
  <c r="H49" i="3" l="1"/>
  <c r="AU48" i="3"/>
  <c r="G49" i="3"/>
  <c r="AT48" i="3"/>
  <c r="Q53" i="3"/>
  <c r="P109" i="3"/>
  <c r="G50" i="3" l="1"/>
  <c r="AT49" i="3"/>
  <c r="H50" i="3"/>
  <c r="AU49" i="3"/>
  <c r="Q54" i="3"/>
  <c r="P110" i="3"/>
  <c r="H51" i="3" l="1"/>
  <c r="AU50" i="3"/>
  <c r="G51" i="3"/>
  <c r="AT50" i="3"/>
  <c r="Q55" i="3"/>
  <c r="P111" i="3"/>
  <c r="G52" i="3" l="1"/>
  <c r="AT51" i="3"/>
  <c r="H52" i="3"/>
  <c r="AU51" i="3"/>
  <c r="Q56" i="3"/>
  <c r="P112" i="3"/>
  <c r="H53" i="3" l="1"/>
  <c r="AU52" i="3"/>
  <c r="G53" i="3"/>
  <c r="AT52" i="3"/>
  <c r="Q57" i="3"/>
  <c r="P113" i="3"/>
  <c r="G54" i="3" l="1"/>
  <c r="AT53" i="3"/>
  <c r="H54" i="3"/>
  <c r="AU53" i="3"/>
  <c r="Q58" i="3"/>
  <c r="P114" i="3"/>
  <c r="H55" i="3" l="1"/>
  <c r="AU54" i="3"/>
  <c r="G55" i="3"/>
  <c r="AT54" i="3"/>
  <c r="Q59" i="3"/>
  <c r="P115" i="3"/>
  <c r="G56" i="3" l="1"/>
  <c r="AT55" i="3"/>
  <c r="H56" i="3"/>
  <c r="AU55" i="3"/>
  <c r="Q60" i="3"/>
  <c r="P116" i="3"/>
  <c r="H57" i="3" l="1"/>
  <c r="AU56" i="3"/>
  <c r="G57" i="3"/>
  <c r="AT56" i="3"/>
  <c r="Q61" i="3"/>
  <c r="P117" i="3"/>
  <c r="G58" i="3" l="1"/>
  <c r="AT57" i="3"/>
  <c r="H58" i="3"/>
  <c r="AU57" i="3"/>
  <c r="Q62" i="3"/>
  <c r="P118" i="3"/>
  <c r="H59" i="3" l="1"/>
  <c r="AU58" i="3"/>
  <c r="G59" i="3"/>
  <c r="AT58" i="3"/>
  <c r="Q63" i="3"/>
  <c r="P119" i="3"/>
  <c r="G60" i="3" l="1"/>
  <c r="AT59" i="3"/>
  <c r="H60" i="3"/>
  <c r="AU59" i="3"/>
  <c r="Q64" i="3"/>
  <c r="P120" i="3"/>
  <c r="H61" i="3" l="1"/>
  <c r="AU60" i="3"/>
  <c r="G61" i="3"/>
  <c r="AT60" i="3"/>
  <c r="Q65" i="3"/>
  <c r="P121" i="3"/>
  <c r="G62" i="3" l="1"/>
  <c r="AT61" i="3"/>
  <c r="H62" i="3"/>
  <c r="AU61" i="3"/>
  <c r="Q66" i="3"/>
  <c r="P122" i="3"/>
  <c r="H63" i="3" l="1"/>
  <c r="AU62" i="3"/>
  <c r="G63" i="3"/>
  <c r="AT62" i="3"/>
  <c r="Q67" i="3"/>
  <c r="P123" i="3"/>
  <c r="G64" i="3" l="1"/>
  <c r="AT63" i="3"/>
  <c r="H64" i="3"/>
  <c r="AU63" i="3"/>
  <c r="Q68" i="3"/>
  <c r="P124" i="3"/>
  <c r="H65" i="3" l="1"/>
  <c r="AU64" i="3"/>
  <c r="G65" i="3"/>
  <c r="AT64" i="3"/>
  <c r="Q69" i="3"/>
  <c r="P125" i="3"/>
  <c r="G66" i="3" l="1"/>
  <c r="AT65" i="3"/>
  <c r="H66" i="3"/>
  <c r="AU65" i="3"/>
  <c r="Q70" i="3"/>
  <c r="P126" i="3"/>
  <c r="H67" i="3" l="1"/>
  <c r="AU66" i="3"/>
  <c r="G67" i="3"/>
  <c r="AT66" i="3"/>
  <c r="Q71" i="3"/>
  <c r="P127" i="3"/>
  <c r="G68" i="3" l="1"/>
  <c r="AT67" i="3"/>
  <c r="H68" i="3"/>
  <c r="AU67" i="3"/>
  <c r="Q72" i="3"/>
  <c r="P128" i="3"/>
  <c r="H69" i="3" l="1"/>
  <c r="AU68" i="3"/>
  <c r="G69" i="3"/>
  <c r="AT68" i="3"/>
  <c r="Q73" i="3"/>
  <c r="P129" i="3"/>
  <c r="G70" i="3" l="1"/>
  <c r="AT69" i="3"/>
  <c r="H70" i="3"/>
  <c r="AU69" i="3"/>
  <c r="Q74" i="3"/>
  <c r="P130" i="3"/>
  <c r="H71" i="3" l="1"/>
  <c r="AU70" i="3"/>
  <c r="G71" i="3"/>
  <c r="AT70" i="3"/>
  <c r="P131" i="3"/>
  <c r="Q75" i="3"/>
  <c r="G72" i="3" l="1"/>
  <c r="AT71" i="3"/>
  <c r="H72" i="3"/>
  <c r="AU71" i="3"/>
  <c r="P132" i="3"/>
  <c r="Q76" i="3"/>
  <c r="H73" i="3" l="1"/>
  <c r="AU72" i="3"/>
  <c r="G73" i="3"/>
  <c r="AT72" i="3"/>
  <c r="P133" i="3"/>
  <c r="Q77" i="3"/>
  <c r="G74" i="3" l="1"/>
  <c r="AT73" i="3"/>
  <c r="H74" i="3"/>
  <c r="AU73" i="3"/>
  <c r="P134" i="3"/>
  <c r="Q78" i="3"/>
  <c r="H75" i="3" l="1"/>
  <c r="AU74" i="3"/>
  <c r="G75" i="3"/>
  <c r="AT74" i="3"/>
  <c r="P135" i="3"/>
  <c r="Q79" i="3"/>
  <c r="G76" i="3" l="1"/>
  <c r="AT75" i="3"/>
  <c r="H76" i="3"/>
  <c r="AU75" i="3"/>
  <c r="P136" i="3"/>
  <c r="Q80" i="3"/>
  <c r="H77" i="3" l="1"/>
  <c r="AU76" i="3"/>
  <c r="G77" i="3"/>
  <c r="AT76" i="3"/>
  <c r="P137" i="3"/>
  <c r="Q81" i="3"/>
  <c r="G78" i="3" l="1"/>
  <c r="AT77" i="3"/>
  <c r="H78" i="3"/>
  <c r="AU77" i="3"/>
  <c r="P138" i="3"/>
  <c r="Q82" i="3"/>
  <c r="H79" i="3" l="1"/>
  <c r="AU78" i="3"/>
  <c r="G79" i="3"/>
  <c r="AT78" i="3"/>
  <c r="P139" i="3"/>
  <c r="Q83" i="3"/>
  <c r="G80" i="3" l="1"/>
  <c r="AT79" i="3"/>
  <c r="H80" i="3"/>
  <c r="AU79" i="3"/>
  <c r="P140" i="3"/>
  <c r="Q84" i="3"/>
  <c r="H81" i="3" l="1"/>
  <c r="AU80" i="3"/>
  <c r="G81" i="3"/>
  <c r="AT80" i="3"/>
  <c r="P141" i="3"/>
  <c r="Q85" i="3"/>
  <c r="G82" i="3" l="1"/>
  <c r="AT81" i="3"/>
  <c r="H82" i="3"/>
  <c r="AU81" i="3"/>
  <c r="P142" i="3"/>
  <c r="Q86" i="3"/>
  <c r="H83" i="3" l="1"/>
  <c r="AU82" i="3"/>
  <c r="G83" i="3"/>
  <c r="AT82" i="3"/>
  <c r="P143" i="3"/>
  <c r="Q87" i="3"/>
  <c r="G84" i="3" l="1"/>
  <c r="AT83" i="3"/>
  <c r="H84" i="3"/>
  <c r="AU83" i="3"/>
  <c r="P144" i="3"/>
  <c r="Q88" i="3"/>
  <c r="H85" i="3" l="1"/>
  <c r="AU84" i="3"/>
  <c r="G85" i="3"/>
  <c r="AT84" i="3"/>
  <c r="P145" i="3"/>
  <c r="Q89" i="3"/>
  <c r="G86" i="3" l="1"/>
  <c r="AT85" i="3"/>
  <c r="H86" i="3"/>
  <c r="AU85" i="3"/>
  <c r="P146" i="3"/>
  <c r="Q90" i="3"/>
  <c r="H87" i="3" l="1"/>
  <c r="AU86" i="3"/>
  <c r="G87" i="3"/>
  <c r="AT86" i="3"/>
  <c r="P147" i="3"/>
  <c r="Q91" i="3"/>
  <c r="G88" i="3" l="1"/>
  <c r="AT87" i="3"/>
  <c r="H88" i="3"/>
  <c r="AU87" i="3"/>
  <c r="P148" i="3"/>
  <c r="Q92" i="3"/>
  <c r="H89" i="3" l="1"/>
  <c r="AU88" i="3"/>
  <c r="G89" i="3"/>
  <c r="AT88" i="3"/>
  <c r="P149" i="3"/>
  <c r="Q93" i="3"/>
  <c r="G90" i="3" l="1"/>
  <c r="AT89" i="3"/>
  <c r="H90" i="3"/>
  <c r="AU89" i="3"/>
  <c r="P150" i="3"/>
  <c r="Q94" i="3"/>
  <c r="H91" i="3" l="1"/>
  <c r="AU90" i="3"/>
  <c r="G91" i="3"/>
  <c r="AT90" i="3"/>
  <c r="P151" i="3"/>
  <c r="Q95" i="3"/>
  <c r="G92" i="3" l="1"/>
  <c r="AT91" i="3"/>
  <c r="H92" i="3"/>
  <c r="AU91" i="3"/>
  <c r="P152" i="3"/>
  <c r="Q96" i="3"/>
  <c r="H93" i="3" l="1"/>
  <c r="AU92" i="3"/>
  <c r="G93" i="3"/>
  <c r="AT92" i="3"/>
  <c r="P153" i="3"/>
  <c r="Q97" i="3"/>
  <c r="G94" i="3" l="1"/>
  <c r="AT93" i="3"/>
  <c r="H94" i="3"/>
  <c r="AU93" i="3"/>
  <c r="P154" i="3"/>
  <c r="Q98" i="3"/>
  <c r="H95" i="3" l="1"/>
  <c r="AU94" i="3"/>
  <c r="G95" i="3"/>
  <c r="AT94" i="3"/>
  <c r="P155" i="3"/>
  <c r="Q99" i="3"/>
  <c r="G96" i="3" l="1"/>
  <c r="AT95" i="3"/>
  <c r="H96" i="3"/>
  <c r="AU95" i="3"/>
  <c r="P156" i="3"/>
  <c r="P157" i="3" s="1"/>
  <c r="P158" i="3" s="1"/>
  <c r="P159" i="3" s="1"/>
  <c r="P160" i="3" s="1"/>
  <c r="P161" i="3" s="1"/>
  <c r="P162" i="3" s="1"/>
  <c r="P163" i="3" s="1"/>
  <c r="P164" i="3" s="1"/>
  <c r="P165" i="3" s="1"/>
  <c r="P166" i="3" s="1"/>
  <c r="P167" i="3" s="1"/>
  <c r="P168" i="3" s="1"/>
  <c r="P169" i="3" s="1"/>
  <c r="P170" i="3" s="1"/>
  <c r="P171" i="3" s="1"/>
  <c r="P172" i="3" s="1"/>
  <c r="P173" i="3" s="1"/>
  <c r="P174" i="3" s="1"/>
  <c r="P175" i="3" s="1"/>
  <c r="P176" i="3" s="1"/>
  <c r="P177" i="3" s="1"/>
  <c r="P178" i="3" s="1"/>
  <c r="P179" i="3" s="1"/>
  <c r="P180" i="3" s="1"/>
  <c r="P181" i="3" s="1"/>
  <c r="P182" i="3" s="1"/>
  <c r="P183" i="3" s="1"/>
  <c r="P184" i="3" s="1"/>
  <c r="P185" i="3" s="1"/>
  <c r="P186" i="3" s="1"/>
  <c r="P187" i="3" s="1"/>
  <c r="P188" i="3" s="1"/>
  <c r="P189" i="3" s="1"/>
  <c r="P190" i="3" s="1"/>
  <c r="P191" i="3" s="1"/>
  <c r="P192" i="3" s="1"/>
  <c r="P193" i="3" s="1"/>
  <c r="P194" i="3" s="1"/>
  <c r="P195" i="3" s="1"/>
  <c r="P196" i="3" s="1"/>
  <c r="P197" i="3" s="1"/>
  <c r="P198" i="3" s="1"/>
  <c r="P199" i="3" s="1"/>
  <c r="P200" i="3" s="1"/>
  <c r="P201" i="3" s="1"/>
  <c r="P202" i="3" s="1"/>
  <c r="P203" i="3" s="1"/>
  <c r="P204" i="3" s="1"/>
  <c r="P205" i="3" s="1"/>
  <c r="P206" i="3" s="1"/>
  <c r="P207" i="3" s="1"/>
  <c r="P208" i="3" s="1"/>
  <c r="P209" i="3" s="1"/>
  <c r="P210" i="3" s="1"/>
  <c r="P211" i="3" s="1"/>
  <c r="P212" i="3" s="1"/>
  <c r="P213" i="3" s="1"/>
  <c r="P214" i="3" s="1"/>
  <c r="P215" i="3" s="1"/>
  <c r="P216" i="3" s="1"/>
  <c r="P217" i="3" s="1"/>
  <c r="P218" i="3" s="1"/>
  <c r="P219" i="3" s="1"/>
  <c r="P220" i="3" s="1"/>
  <c r="P221" i="3" s="1"/>
  <c r="P222" i="3" s="1"/>
  <c r="P223" i="3" s="1"/>
  <c r="P224" i="3" s="1"/>
  <c r="P225" i="3" s="1"/>
  <c r="P226" i="3" s="1"/>
  <c r="P227" i="3" s="1"/>
  <c r="P228" i="3" s="1"/>
  <c r="P229" i="3" s="1"/>
  <c r="P230" i="3" s="1"/>
  <c r="P231" i="3" s="1"/>
  <c r="P232" i="3" s="1"/>
  <c r="P233" i="3" s="1"/>
  <c r="P234" i="3" s="1"/>
  <c r="P235" i="3" s="1"/>
  <c r="P236" i="3" s="1"/>
  <c r="P237" i="3" s="1"/>
  <c r="P238" i="3" s="1"/>
  <c r="P239" i="3" s="1"/>
  <c r="P240" i="3" s="1"/>
  <c r="P241" i="3" s="1"/>
  <c r="P242" i="3" s="1"/>
  <c r="P243" i="3" s="1"/>
  <c r="P244" i="3" s="1"/>
  <c r="P245" i="3" s="1"/>
  <c r="P246" i="3" s="1"/>
  <c r="P247" i="3" s="1"/>
  <c r="P248" i="3" s="1"/>
  <c r="P249" i="3" s="1"/>
  <c r="P250" i="3" s="1"/>
  <c r="P251" i="3" s="1"/>
  <c r="P252" i="3" s="1"/>
  <c r="P253" i="3" s="1"/>
  <c r="P254" i="3" s="1"/>
  <c r="P255" i="3" s="1"/>
  <c r="P256" i="3" s="1"/>
  <c r="P257" i="3" s="1"/>
  <c r="P258" i="3" s="1"/>
  <c r="P259" i="3" s="1"/>
  <c r="P260" i="3" s="1"/>
  <c r="P261" i="3" s="1"/>
  <c r="P262" i="3" s="1"/>
  <c r="P263" i="3" s="1"/>
  <c r="P264" i="3" s="1"/>
  <c r="P265" i="3" s="1"/>
  <c r="P266" i="3" s="1"/>
  <c r="P267" i="3" s="1"/>
  <c r="P268" i="3" s="1"/>
  <c r="P269" i="3" s="1"/>
  <c r="P270" i="3" s="1"/>
  <c r="P271" i="3" s="1"/>
  <c r="P272" i="3" s="1"/>
  <c r="P273" i="3" s="1"/>
  <c r="P274" i="3" s="1"/>
  <c r="P275" i="3" s="1"/>
  <c r="P276" i="3" s="1"/>
  <c r="P277" i="3" s="1"/>
  <c r="P278" i="3" s="1"/>
  <c r="P279" i="3" s="1"/>
  <c r="P280" i="3" s="1"/>
  <c r="P281" i="3" s="1"/>
  <c r="P282" i="3" s="1"/>
  <c r="P283" i="3" s="1"/>
  <c r="P284" i="3" s="1"/>
  <c r="P285" i="3" s="1"/>
  <c r="P286" i="3" s="1"/>
  <c r="P287" i="3" s="1"/>
  <c r="P288" i="3" s="1"/>
  <c r="P289" i="3" s="1"/>
  <c r="P290" i="3" s="1"/>
  <c r="P291" i="3" s="1"/>
  <c r="P292" i="3" s="1"/>
  <c r="P293" i="3" s="1"/>
  <c r="P294" i="3" s="1"/>
  <c r="P295" i="3" s="1"/>
  <c r="P296" i="3" s="1"/>
  <c r="P297" i="3" s="1"/>
  <c r="P298" i="3" s="1"/>
  <c r="P299" i="3" s="1"/>
  <c r="P300" i="3" s="1"/>
  <c r="P301" i="3" s="1"/>
  <c r="P302" i="3" s="1"/>
  <c r="P303" i="3" s="1"/>
  <c r="P304" i="3" s="1"/>
  <c r="P305" i="3" s="1"/>
  <c r="P306" i="3" s="1"/>
  <c r="P307" i="3" s="1"/>
  <c r="P308" i="3" s="1"/>
  <c r="P309" i="3" s="1"/>
  <c r="P310" i="3" s="1"/>
  <c r="P311" i="3" s="1"/>
  <c r="P312" i="3" s="1"/>
  <c r="P313" i="3" s="1"/>
  <c r="P314" i="3" s="1"/>
  <c r="P315" i="3" s="1"/>
  <c r="P316" i="3" s="1"/>
  <c r="P317" i="3" s="1"/>
  <c r="P318" i="3" s="1"/>
  <c r="P319" i="3" s="1"/>
  <c r="P320" i="3" s="1"/>
  <c r="P321" i="3" s="1"/>
  <c r="P322" i="3" s="1"/>
  <c r="P323" i="3" s="1"/>
  <c r="P324" i="3" s="1"/>
  <c r="P325" i="3" s="1"/>
  <c r="P326" i="3" s="1"/>
  <c r="P327" i="3" s="1"/>
  <c r="P328" i="3" s="1"/>
  <c r="P329" i="3" s="1"/>
  <c r="P330" i="3" s="1"/>
  <c r="P331" i="3" s="1"/>
  <c r="P332" i="3" s="1"/>
  <c r="P333" i="3" s="1"/>
  <c r="P334" i="3" s="1"/>
  <c r="P335" i="3" s="1"/>
  <c r="P336" i="3" s="1"/>
  <c r="P337" i="3" s="1"/>
  <c r="P338" i="3" s="1"/>
  <c r="P339" i="3" s="1"/>
  <c r="P340" i="3" s="1"/>
  <c r="P341" i="3" s="1"/>
  <c r="P342" i="3" s="1"/>
  <c r="P343" i="3" s="1"/>
  <c r="P344" i="3" s="1"/>
  <c r="P345" i="3" s="1"/>
  <c r="P346" i="3" s="1"/>
  <c r="P347" i="3" s="1"/>
  <c r="Q100" i="3"/>
  <c r="H97" i="3" l="1"/>
  <c r="AU96" i="3"/>
  <c r="G97" i="3"/>
  <c r="AT96" i="3"/>
  <c r="Q101" i="3"/>
  <c r="G98" i="3" l="1"/>
  <c r="AT97" i="3"/>
  <c r="H98" i="3"/>
  <c r="AU97" i="3"/>
  <c r="Q102" i="3"/>
  <c r="H99" i="3" l="1"/>
  <c r="AU98" i="3"/>
  <c r="G99" i="3"/>
  <c r="AT98" i="3"/>
  <c r="Q103" i="3"/>
  <c r="G100" i="3" l="1"/>
  <c r="AT99" i="3"/>
  <c r="H100" i="3"/>
  <c r="AU99" i="3"/>
  <c r="Q104" i="3"/>
  <c r="H101" i="3" l="1"/>
  <c r="AU100" i="3"/>
  <c r="G101" i="3"/>
  <c r="AT100" i="3"/>
  <c r="Q105" i="3"/>
  <c r="G102" i="3" l="1"/>
  <c r="AT101" i="3"/>
  <c r="H102" i="3"/>
  <c r="AU101" i="3"/>
  <c r="Q106" i="3"/>
  <c r="H103" i="3" l="1"/>
  <c r="AU102" i="3"/>
  <c r="G103" i="3"/>
  <c r="AT102" i="3"/>
  <c r="Q107" i="3"/>
  <c r="G104" i="3" l="1"/>
  <c r="AT103" i="3"/>
  <c r="H104" i="3"/>
  <c r="AU103" i="3"/>
  <c r="Q108" i="3"/>
  <c r="H105" i="3" l="1"/>
  <c r="AU104" i="3"/>
  <c r="G105" i="3"/>
  <c r="AT104" i="3"/>
  <c r="Q109" i="3"/>
  <c r="G106" i="3" l="1"/>
  <c r="AT105" i="3"/>
  <c r="H106" i="3"/>
  <c r="AU105" i="3"/>
  <c r="Q110" i="3"/>
  <c r="H107" i="3" l="1"/>
  <c r="AU106" i="3"/>
  <c r="G107" i="3"/>
  <c r="AT106" i="3"/>
  <c r="Q111" i="3"/>
  <c r="G108" i="3" l="1"/>
  <c r="AT107" i="3"/>
  <c r="H108" i="3"/>
  <c r="AU107" i="3"/>
  <c r="Q112" i="3"/>
  <c r="H109" i="3" l="1"/>
  <c r="AU108" i="3"/>
  <c r="G109" i="3"/>
  <c r="AT108" i="3"/>
  <c r="Q113" i="3"/>
  <c r="G110" i="3" l="1"/>
  <c r="AT109" i="3"/>
  <c r="H110" i="3"/>
  <c r="AU109" i="3"/>
  <c r="Q114" i="3"/>
  <c r="H111" i="3" l="1"/>
  <c r="AU110" i="3"/>
  <c r="G111" i="3"/>
  <c r="AT110" i="3"/>
  <c r="Q115" i="3"/>
  <c r="G112" i="3" l="1"/>
  <c r="AT111" i="3"/>
  <c r="H112" i="3"/>
  <c r="AU111" i="3"/>
  <c r="Q116" i="3"/>
  <c r="H113" i="3" l="1"/>
  <c r="AU112" i="3"/>
  <c r="G113" i="3"/>
  <c r="AT112" i="3"/>
  <c r="Q117" i="3"/>
  <c r="G114" i="3" l="1"/>
  <c r="AT113" i="3"/>
  <c r="H114" i="3"/>
  <c r="AU113" i="3"/>
  <c r="Q118" i="3"/>
  <c r="H115" i="3" l="1"/>
  <c r="AU114" i="3"/>
  <c r="G115" i="3"/>
  <c r="AT114" i="3"/>
  <c r="Q119" i="3"/>
  <c r="G116" i="3" l="1"/>
  <c r="AT115" i="3"/>
  <c r="H116" i="3"/>
  <c r="AU115" i="3"/>
  <c r="Q120" i="3"/>
  <c r="H117" i="3" l="1"/>
  <c r="AU116" i="3"/>
  <c r="G117" i="3"/>
  <c r="AT116" i="3"/>
  <c r="Q121" i="3"/>
  <c r="G118" i="3" l="1"/>
  <c r="AT117" i="3"/>
  <c r="H118" i="3"/>
  <c r="AU117" i="3"/>
  <c r="Q122" i="3"/>
  <c r="H119" i="3" l="1"/>
  <c r="AU118" i="3"/>
  <c r="G119" i="3"/>
  <c r="AT118" i="3"/>
  <c r="Q123" i="3"/>
  <c r="G120" i="3" l="1"/>
  <c r="AT119" i="3"/>
  <c r="H120" i="3"/>
  <c r="AU119" i="3"/>
  <c r="Q124" i="3"/>
  <c r="H121" i="3" l="1"/>
  <c r="AU120" i="3"/>
  <c r="G121" i="3"/>
  <c r="AT120" i="3"/>
  <c r="Q125" i="3"/>
  <c r="G122" i="3" l="1"/>
  <c r="AT121" i="3"/>
  <c r="H122" i="3"/>
  <c r="AU121" i="3"/>
  <c r="Q126" i="3"/>
  <c r="H123" i="3" l="1"/>
  <c r="AU122" i="3"/>
  <c r="G123" i="3"/>
  <c r="AT122" i="3"/>
  <c r="Q127" i="3"/>
  <c r="G124" i="3" l="1"/>
  <c r="AT123" i="3"/>
  <c r="H124" i="3"/>
  <c r="AU123" i="3"/>
  <c r="Q128" i="3"/>
  <c r="H125" i="3" l="1"/>
  <c r="AU124" i="3"/>
  <c r="G125" i="3"/>
  <c r="AT124" i="3"/>
  <c r="Q129" i="3"/>
  <c r="G126" i="3" l="1"/>
  <c r="AT125" i="3"/>
  <c r="H126" i="3"/>
  <c r="AU125" i="3"/>
  <c r="Q130" i="3"/>
  <c r="H127" i="3" l="1"/>
  <c r="AU126" i="3"/>
  <c r="G127" i="3"/>
  <c r="AT126" i="3"/>
  <c r="Q131" i="3"/>
  <c r="G128" i="3" l="1"/>
  <c r="AT127" i="3"/>
  <c r="H128" i="3"/>
  <c r="AU127" i="3"/>
  <c r="Q132" i="3"/>
  <c r="H129" i="3" l="1"/>
  <c r="AU128" i="3"/>
  <c r="G129" i="3"/>
  <c r="AT128" i="3"/>
  <c r="Q133" i="3"/>
  <c r="G130" i="3" l="1"/>
  <c r="AT129" i="3"/>
  <c r="H130" i="3"/>
  <c r="AU129" i="3"/>
  <c r="Q134" i="3"/>
  <c r="H131" i="3" l="1"/>
  <c r="AU130" i="3"/>
  <c r="G131" i="3"/>
  <c r="AT130" i="3"/>
  <c r="Q135" i="3"/>
  <c r="G132" i="3" l="1"/>
  <c r="AT131" i="3"/>
  <c r="H132" i="3"/>
  <c r="AU131" i="3"/>
  <c r="Q136" i="3"/>
  <c r="H133" i="3" l="1"/>
  <c r="AU132" i="3"/>
  <c r="G133" i="3"/>
  <c r="AT132" i="3"/>
  <c r="Q137" i="3"/>
  <c r="G134" i="3" l="1"/>
  <c r="AT133" i="3"/>
  <c r="H134" i="3"/>
  <c r="AU133" i="3"/>
  <c r="Q138" i="3"/>
  <c r="H135" i="3" l="1"/>
  <c r="AU134" i="3"/>
  <c r="G135" i="3"/>
  <c r="AT134" i="3"/>
  <c r="Q139" i="3"/>
  <c r="G136" i="3" l="1"/>
  <c r="AT135" i="3"/>
  <c r="H136" i="3"/>
  <c r="AU135" i="3"/>
  <c r="Q140" i="3"/>
  <c r="H137" i="3" l="1"/>
  <c r="AU136" i="3"/>
  <c r="G137" i="3"/>
  <c r="AT136" i="3"/>
  <c r="Q141" i="3"/>
  <c r="G138" i="3" l="1"/>
  <c r="AT137" i="3"/>
  <c r="H138" i="3"/>
  <c r="AU137" i="3"/>
  <c r="Q142" i="3"/>
  <c r="H139" i="3" l="1"/>
  <c r="AU138" i="3"/>
  <c r="G139" i="3"/>
  <c r="AT138" i="3"/>
  <c r="Q143" i="3"/>
  <c r="G140" i="3" l="1"/>
  <c r="AT139" i="3"/>
  <c r="H140" i="3"/>
  <c r="AU139" i="3"/>
  <c r="Q144" i="3"/>
  <c r="H141" i="3" l="1"/>
  <c r="AU140" i="3"/>
  <c r="G141" i="3"/>
  <c r="AT140" i="3"/>
  <c r="Q145" i="3"/>
  <c r="G142" i="3" l="1"/>
  <c r="AT141" i="3"/>
  <c r="H142" i="3"/>
  <c r="AU141" i="3"/>
  <c r="Q146" i="3"/>
  <c r="H143" i="3" l="1"/>
  <c r="AU142" i="3"/>
  <c r="G143" i="3"/>
  <c r="AT142" i="3"/>
  <c r="Q147" i="3"/>
  <c r="G144" i="3" l="1"/>
  <c r="AT143" i="3"/>
  <c r="H144" i="3"/>
  <c r="AU143" i="3"/>
  <c r="Q148" i="3"/>
  <c r="H145" i="3" l="1"/>
  <c r="AU144" i="3"/>
  <c r="G145" i="3"/>
  <c r="AT144" i="3"/>
  <c r="Q149" i="3"/>
  <c r="G146" i="3" l="1"/>
  <c r="AT145" i="3"/>
  <c r="H146" i="3"/>
  <c r="AU145" i="3"/>
  <c r="Q150" i="3"/>
  <c r="H147" i="3" l="1"/>
  <c r="AU146" i="3"/>
  <c r="G147" i="3"/>
  <c r="AT146" i="3"/>
  <c r="Q151" i="3"/>
  <c r="G148" i="3" l="1"/>
  <c r="AT147" i="3"/>
  <c r="H148" i="3"/>
  <c r="AU147" i="3"/>
  <c r="Q152" i="3"/>
  <c r="H149" i="3" l="1"/>
  <c r="AU148" i="3"/>
  <c r="G149" i="3"/>
  <c r="AT148" i="3"/>
  <c r="Q153" i="3"/>
  <c r="G150" i="3" l="1"/>
  <c r="AT149" i="3"/>
  <c r="H150" i="3"/>
  <c r="AU149" i="3"/>
  <c r="Q154" i="3"/>
  <c r="H151" i="3" l="1"/>
  <c r="AU150" i="3"/>
  <c r="G151" i="3"/>
  <c r="AT150" i="3"/>
  <c r="Q155" i="3"/>
  <c r="G152" i="3" l="1"/>
  <c r="AT151" i="3"/>
  <c r="H152" i="3"/>
  <c r="AU151" i="3"/>
  <c r="Q156" i="3"/>
  <c r="H153" i="3" l="1"/>
  <c r="AU152" i="3"/>
  <c r="G153" i="3"/>
  <c r="AT152" i="3"/>
  <c r="Q157" i="3"/>
  <c r="Q158" i="3" s="1"/>
  <c r="Q159" i="3" s="1"/>
  <c r="Q160" i="3" s="1"/>
  <c r="Q161" i="3" s="1"/>
  <c r="Q162" i="3" s="1"/>
  <c r="Q163" i="3" s="1"/>
  <c r="Q164" i="3" s="1"/>
  <c r="Q165" i="3" s="1"/>
  <c r="Q166" i="3" s="1"/>
  <c r="Q167" i="3" s="1"/>
  <c r="Q168" i="3" s="1"/>
  <c r="Q169" i="3" s="1"/>
  <c r="Q170" i="3" s="1"/>
  <c r="Q171" i="3" s="1"/>
  <c r="Q172" i="3" s="1"/>
  <c r="Q173" i="3" s="1"/>
  <c r="Q174" i="3" s="1"/>
  <c r="Q175" i="3" s="1"/>
  <c r="Q176" i="3" s="1"/>
  <c r="Q177" i="3" s="1"/>
  <c r="Q178" i="3" s="1"/>
  <c r="Q179" i="3" s="1"/>
  <c r="Q180" i="3" s="1"/>
  <c r="Q181" i="3" s="1"/>
  <c r="Q182" i="3" s="1"/>
  <c r="Q183" i="3" s="1"/>
  <c r="Q184" i="3" s="1"/>
  <c r="Q185" i="3" s="1"/>
  <c r="Q186" i="3" s="1"/>
  <c r="Q187" i="3" s="1"/>
  <c r="Q188" i="3" s="1"/>
  <c r="Q189" i="3" s="1"/>
  <c r="Q190" i="3" s="1"/>
  <c r="Q191" i="3" s="1"/>
  <c r="Q192" i="3" s="1"/>
  <c r="Q193" i="3" s="1"/>
  <c r="Q194" i="3" s="1"/>
  <c r="Q195" i="3" s="1"/>
  <c r="Q196" i="3" s="1"/>
  <c r="Q197" i="3" s="1"/>
  <c r="Q198" i="3" s="1"/>
  <c r="Q199" i="3" s="1"/>
  <c r="Q200" i="3" s="1"/>
  <c r="Q201" i="3" s="1"/>
  <c r="Q202" i="3" s="1"/>
  <c r="Q203" i="3" s="1"/>
  <c r="Q204" i="3" s="1"/>
  <c r="Q205" i="3" s="1"/>
  <c r="Q206" i="3" s="1"/>
  <c r="Q207" i="3" s="1"/>
  <c r="Q208" i="3" s="1"/>
  <c r="Q209" i="3" s="1"/>
  <c r="Q210" i="3" s="1"/>
  <c r="Q211" i="3" s="1"/>
  <c r="Q212" i="3" s="1"/>
  <c r="Q213" i="3" s="1"/>
  <c r="Q214" i="3" s="1"/>
  <c r="Q215" i="3" s="1"/>
  <c r="Q216" i="3" s="1"/>
  <c r="Q217" i="3" s="1"/>
  <c r="Q218" i="3" s="1"/>
  <c r="Q219" i="3" s="1"/>
  <c r="Q220" i="3" s="1"/>
  <c r="Q221" i="3" s="1"/>
  <c r="Q222" i="3" s="1"/>
  <c r="Q223" i="3" s="1"/>
  <c r="Q224" i="3" s="1"/>
  <c r="Q225" i="3" s="1"/>
  <c r="Q226" i="3" s="1"/>
  <c r="Q227" i="3" s="1"/>
  <c r="Q228" i="3" s="1"/>
  <c r="Q229" i="3" s="1"/>
  <c r="Q230" i="3" s="1"/>
  <c r="Q231" i="3" s="1"/>
  <c r="Q232" i="3" s="1"/>
  <c r="Q233" i="3" s="1"/>
  <c r="Q234" i="3" s="1"/>
  <c r="Q235" i="3" s="1"/>
  <c r="Q236" i="3" s="1"/>
  <c r="Q237" i="3" s="1"/>
  <c r="Q238" i="3" s="1"/>
  <c r="Q239" i="3" s="1"/>
  <c r="Q240" i="3" s="1"/>
  <c r="Q241" i="3" s="1"/>
  <c r="Q242" i="3" s="1"/>
  <c r="Q243" i="3" s="1"/>
  <c r="Q244" i="3" s="1"/>
  <c r="Q245" i="3" s="1"/>
  <c r="Q246" i="3" s="1"/>
  <c r="Q247" i="3" s="1"/>
  <c r="Q248" i="3" s="1"/>
  <c r="Q249" i="3" s="1"/>
  <c r="Q250" i="3" s="1"/>
  <c r="Q251" i="3" s="1"/>
  <c r="Q252" i="3" s="1"/>
  <c r="Q253" i="3" s="1"/>
  <c r="Q254" i="3" s="1"/>
  <c r="Q255" i="3" s="1"/>
  <c r="Q256" i="3" s="1"/>
  <c r="Q257" i="3" s="1"/>
  <c r="Q258" i="3" s="1"/>
  <c r="Q259" i="3" s="1"/>
  <c r="Q260" i="3" s="1"/>
  <c r="Q261" i="3" s="1"/>
  <c r="Q262" i="3" s="1"/>
  <c r="Q263" i="3" s="1"/>
  <c r="Q264" i="3" s="1"/>
  <c r="Q265" i="3" s="1"/>
  <c r="Q266" i="3" s="1"/>
  <c r="Q267" i="3" s="1"/>
  <c r="Q268" i="3" s="1"/>
  <c r="Q269" i="3" s="1"/>
  <c r="Q270" i="3" s="1"/>
  <c r="Q271" i="3" s="1"/>
  <c r="Q272" i="3" s="1"/>
  <c r="Q273" i="3" s="1"/>
  <c r="Q274" i="3" s="1"/>
  <c r="Q275" i="3" s="1"/>
  <c r="Q276" i="3" s="1"/>
  <c r="Q277" i="3" s="1"/>
  <c r="Q278" i="3" s="1"/>
  <c r="Q279" i="3" s="1"/>
  <c r="Q280" i="3" s="1"/>
  <c r="Q281" i="3" s="1"/>
  <c r="Q282" i="3" s="1"/>
  <c r="Q283" i="3" s="1"/>
  <c r="Q284" i="3" s="1"/>
  <c r="Q285" i="3" s="1"/>
  <c r="Q286" i="3" s="1"/>
  <c r="Q287" i="3" s="1"/>
  <c r="Q288" i="3" s="1"/>
  <c r="Q289" i="3" s="1"/>
  <c r="Q290" i="3" s="1"/>
  <c r="Q291" i="3" s="1"/>
  <c r="Q292" i="3" s="1"/>
  <c r="Q293" i="3" s="1"/>
  <c r="Q294" i="3" s="1"/>
  <c r="Q295" i="3" s="1"/>
  <c r="Q296" i="3" s="1"/>
  <c r="Q297" i="3" s="1"/>
  <c r="Q298" i="3" s="1"/>
  <c r="Q299" i="3" s="1"/>
  <c r="Q300" i="3" s="1"/>
  <c r="Q301" i="3" s="1"/>
  <c r="Q302" i="3" s="1"/>
  <c r="Q303" i="3" s="1"/>
  <c r="Q304" i="3" s="1"/>
  <c r="Q305" i="3" s="1"/>
  <c r="Q306" i="3" s="1"/>
  <c r="Q307" i="3" s="1"/>
  <c r="Q308" i="3" s="1"/>
  <c r="Q309" i="3" s="1"/>
  <c r="Q310" i="3" s="1"/>
  <c r="Q311" i="3" s="1"/>
  <c r="Q312" i="3" s="1"/>
  <c r="Q313" i="3" s="1"/>
  <c r="Q314" i="3" s="1"/>
  <c r="Q315" i="3" s="1"/>
  <c r="Q316" i="3" s="1"/>
  <c r="Q317" i="3" s="1"/>
  <c r="Q318" i="3" s="1"/>
  <c r="Q319" i="3" s="1"/>
  <c r="Q320" i="3" s="1"/>
  <c r="Q321" i="3" s="1"/>
  <c r="Q322" i="3" s="1"/>
  <c r="Q323" i="3" s="1"/>
  <c r="Q324" i="3" s="1"/>
  <c r="Q325" i="3" s="1"/>
  <c r="Q326" i="3" s="1"/>
  <c r="Q327" i="3" s="1"/>
  <c r="Q328" i="3" s="1"/>
  <c r="Q329" i="3" s="1"/>
  <c r="Q330" i="3" s="1"/>
  <c r="Q331" i="3" s="1"/>
  <c r="Q332" i="3" s="1"/>
  <c r="Q333" i="3" s="1"/>
  <c r="Q334" i="3" s="1"/>
  <c r="Q335" i="3" s="1"/>
  <c r="Q336" i="3" s="1"/>
  <c r="Q337" i="3" s="1"/>
  <c r="Q338" i="3" s="1"/>
  <c r="Q339" i="3" s="1"/>
  <c r="Q340" i="3" s="1"/>
  <c r="Q341" i="3" s="1"/>
  <c r="Q342" i="3" s="1"/>
  <c r="Q343" i="3" s="1"/>
  <c r="Q344" i="3" s="1"/>
  <c r="Q345" i="3" s="1"/>
  <c r="Q346" i="3" l="1"/>
  <c r="Q347" i="3" s="1"/>
  <c r="G154" i="3"/>
  <c r="AT153" i="3"/>
  <c r="H154" i="3"/>
  <c r="AU153" i="3"/>
  <c r="H155" i="3" l="1"/>
  <c r="AU154" i="3"/>
  <c r="G155" i="3"/>
  <c r="AT154" i="3"/>
  <c r="G156" i="3" l="1"/>
  <c r="AT155" i="3"/>
  <c r="H156" i="3"/>
  <c r="AU155" i="3"/>
  <c r="H157" i="3" l="1"/>
  <c r="AU156" i="3"/>
  <c r="G157" i="3"/>
  <c r="AT156" i="3"/>
  <c r="G158" i="3" l="1"/>
  <c r="AT157" i="3"/>
  <c r="H158" i="3"/>
  <c r="AU157" i="3"/>
  <c r="H159" i="3" l="1"/>
  <c r="AU158" i="3"/>
  <c r="G159" i="3"/>
  <c r="AT158" i="3"/>
  <c r="G160" i="3" l="1"/>
  <c r="AT159" i="3"/>
  <c r="H160" i="3"/>
  <c r="AU159" i="3"/>
  <c r="H161" i="3" l="1"/>
  <c r="AU160" i="3"/>
  <c r="G161" i="3"/>
  <c r="AT160" i="3"/>
  <c r="G162" i="3" l="1"/>
  <c r="AT161" i="3"/>
  <c r="H162" i="3"/>
  <c r="AU161" i="3"/>
  <c r="H163" i="3" l="1"/>
  <c r="AU162" i="3"/>
  <c r="G163" i="3"/>
  <c r="AT162" i="3"/>
  <c r="G164" i="3" l="1"/>
  <c r="AT163" i="3"/>
  <c r="H164" i="3"/>
  <c r="AU163" i="3"/>
  <c r="H165" i="3" l="1"/>
  <c r="AU164" i="3"/>
  <c r="G165" i="3"/>
  <c r="AT164" i="3"/>
  <c r="G166" i="3" l="1"/>
  <c r="AT165" i="3"/>
  <c r="H166" i="3"/>
  <c r="AU165" i="3"/>
  <c r="H167" i="3" l="1"/>
  <c r="AU166" i="3"/>
  <c r="G167" i="3"/>
  <c r="AT166" i="3"/>
  <c r="G168" i="3" l="1"/>
  <c r="AT167" i="3"/>
  <c r="H168" i="3"/>
  <c r="AU167" i="3"/>
  <c r="H169" i="3" l="1"/>
  <c r="AU168" i="3"/>
  <c r="G169" i="3"/>
  <c r="AT168" i="3"/>
  <c r="G170" i="3" l="1"/>
  <c r="AT169" i="3"/>
  <c r="H170" i="3"/>
  <c r="AU169" i="3"/>
  <c r="H171" i="3" l="1"/>
  <c r="AU170" i="3"/>
  <c r="G171" i="3"/>
  <c r="AT170" i="3"/>
  <c r="G172" i="3" l="1"/>
  <c r="AT171" i="3"/>
  <c r="H172" i="3"/>
  <c r="AU171" i="3"/>
  <c r="H173" i="3" l="1"/>
  <c r="AU172" i="3"/>
  <c r="G173" i="3"/>
  <c r="AT172" i="3"/>
  <c r="G174" i="3" l="1"/>
  <c r="AT173" i="3"/>
  <c r="H174" i="3"/>
  <c r="AU173" i="3"/>
  <c r="H175" i="3" l="1"/>
  <c r="AU174" i="3"/>
  <c r="G175" i="3"/>
  <c r="AT174" i="3"/>
  <c r="G176" i="3" l="1"/>
  <c r="AT175" i="3"/>
  <c r="H176" i="3"/>
  <c r="AU175" i="3"/>
  <c r="H177" i="3" l="1"/>
  <c r="AU176" i="3"/>
  <c r="G177" i="3"/>
  <c r="AT176" i="3"/>
  <c r="G178" i="3" l="1"/>
  <c r="AT177" i="3"/>
  <c r="H178" i="3"/>
  <c r="AU177" i="3"/>
  <c r="H179" i="3" l="1"/>
  <c r="AU178" i="3"/>
  <c r="G179" i="3"/>
  <c r="AT178" i="3"/>
  <c r="G180" i="3" l="1"/>
  <c r="AT179" i="3"/>
  <c r="H180" i="3"/>
  <c r="AU179" i="3"/>
  <c r="H181" i="3" l="1"/>
  <c r="AU180" i="3"/>
  <c r="G181" i="3"/>
  <c r="AT180" i="3"/>
  <c r="G182" i="3" l="1"/>
  <c r="AT181" i="3"/>
  <c r="H182" i="3"/>
  <c r="AU181" i="3"/>
  <c r="H183" i="3" l="1"/>
  <c r="AU182" i="3"/>
  <c r="G183" i="3"/>
  <c r="AT182" i="3"/>
  <c r="G184" i="3" l="1"/>
  <c r="AT183" i="3"/>
  <c r="H184" i="3"/>
  <c r="AU183" i="3"/>
  <c r="H185" i="3" l="1"/>
  <c r="AU184" i="3"/>
  <c r="G185" i="3"/>
  <c r="AT184" i="3"/>
  <c r="G186" i="3" l="1"/>
  <c r="AT185" i="3"/>
  <c r="H186" i="3"/>
  <c r="AU185" i="3"/>
  <c r="H187" i="3" l="1"/>
  <c r="AU186" i="3"/>
  <c r="G187" i="3"/>
  <c r="AT186" i="3"/>
  <c r="G188" i="3" l="1"/>
  <c r="AT187" i="3"/>
  <c r="H188" i="3"/>
  <c r="AU187" i="3"/>
  <c r="H189" i="3" l="1"/>
  <c r="AU188" i="3"/>
  <c r="G189" i="3"/>
  <c r="AT188" i="3"/>
  <c r="G190" i="3" l="1"/>
  <c r="AT189" i="3"/>
  <c r="H190" i="3"/>
  <c r="AU189" i="3"/>
  <c r="H191" i="3" l="1"/>
  <c r="AU190" i="3"/>
  <c r="G191" i="3"/>
  <c r="AT190" i="3"/>
  <c r="G192" i="3" l="1"/>
  <c r="AT191" i="3"/>
  <c r="H192" i="3"/>
  <c r="AU191" i="3"/>
  <c r="H193" i="3" l="1"/>
  <c r="AU192" i="3"/>
  <c r="G193" i="3"/>
  <c r="AT192" i="3"/>
  <c r="G194" i="3" l="1"/>
  <c r="AT193" i="3"/>
  <c r="H194" i="3"/>
  <c r="AU193" i="3"/>
  <c r="H195" i="3" l="1"/>
  <c r="AU194" i="3"/>
  <c r="G195" i="3"/>
  <c r="AT194" i="3"/>
  <c r="G196" i="3" l="1"/>
  <c r="AT195" i="3"/>
  <c r="H196" i="3"/>
  <c r="AU195" i="3"/>
  <c r="H197" i="3" l="1"/>
  <c r="AU196" i="3"/>
  <c r="G197" i="3"/>
  <c r="AT196" i="3"/>
  <c r="G198" i="3" l="1"/>
  <c r="AT197" i="3"/>
  <c r="H198" i="3"/>
  <c r="AU197" i="3"/>
  <c r="H199" i="3" l="1"/>
  <c r="AU198" i="3"/>
  <c r="G199" i="3"/>
  <c r="AT198" i="3"/>
  <c r="G200" i="3" l="1"/>
  <c r="AT199" i="3"/>
  <c r="H200" i="3"/>
  <c r="AU199" i="3"/>
  <c r="H201" i="3" l="1"/>
  <c r="AU200" i="3"/>
  <c r="G201" i="3"/>
  <c r="AT200" i="3"/>
  <c r="G202" i="3" l="1"/>
  <c r="AT201" i="3"/>
  <c r="H202" i="3"/>
  <c r="AU201" i="3"/>
  <c r="H203" i="3" l="1"/>
  <c r="AU202" i="3"/>
  <c r="G203" i="3"/>
  <c r="AT202" i="3"/>
  <c r="G204" i="3" l="1"/>
  <c r="AT203" i="3"/>
  <c r="H204" i="3"/>
  <c r="AU203" i="3"/>
  <c r="H205" i="3" l="1"/>
  <c r="AU204" i="3"/>
  <c r="G205" i="3"/>
  <c r="AT204" i="3"/>
  <c r="G206" i="3" l="1"/>
  <c r="AT205" i="3"/>
  <c r="H206" i="3"/>
  <c r="AU205" i="3"/>
  <c r="H207" i="3" l="1"/>
  <c r="AU206" i="3"/>
  <c r="G207" i="3"/>
  <c r="AT206" i="3"/>
  <c r="G208" i="3" l="1"/>
  <c r="AT207" i="3"/>
  <c r="H208" i="3"/>
  <c r="AU207" i="3"/>
  <c r="H209" i="3" l="1"/>
  <c r="AU208" i="3"/>
  <c r="G209" i="3"/>
  <c r="AT208" i="3"/>
  <c r="G210" i="3" l="1"/>
  <c r="AT209" i="3"/>
  <c r="H210" i="3"/>
  <c r="AU209" i="3"/>
  <c r="H211" i="3" l="1"/>
  <c r="AU210" i="3"/>
  <c r="G211" i="3"/>
  <c r="AT210" i="3"/>
  <c r="G212" i="3" l="1"/>
  <c r="AT211" i="3"/>
  <c r="H212" i="3"/>
  <c r="AU211" i="3"/>
  <c r="H213" i="3" l="1"/>
  <c r="AU212" i="3"/>
  <c r="G213" i="3"/>
  <c r="AT212" i="3"/>
  <c r="G214" i="3" l="1"/>
  <c r="AT213" i="3"/>
  <c r="H214" i="3"/>
  <c r="AU213" i="3"/>
  <c r="H215" i="3" l="1"/>
  <c r="AU214" i="3"/>
  <c r="G215" i="3"/>
  <c r="AT214" i="3"/>
  <c r="G216" i="3" l="1"/>
  <c r="AT215" i="3"/>
  <c r="H216" i="3"/>
  <c r="AU215" i="3"/>
  <c r="H217" i="3" l="1"/>
  <c r="AU216" i="3"/>
  <c r="G217" i="3"/>
  <c r="AT216" i="3"/>
  <c r="G218" i="3" l="1"/>
  <c r="AT217" i="3"/>
  <c r="H218" i="3"/>
  <c r="AU217" i="3"/>
  <c r="H219" i="3" l="1"/>
  <c r="AU218" i="3"/>
  <c r="G219" i="3"/>
  <c r="AT218" i="3"/>
  <c r="G220" i="3" l="1"/>
  <c r="AT219" i="3"/>
  <c r="H220" i="3"/>
  <c r="AU219" i="3"/>
  <c r="H221" i="3" l="1"/>
  <c r="AU220" i="3"/>
  <c r="G221" i="3"/>
  <c r="AT220" i="3"/>
  <c r="G222" i="3" l="1"/>
  <c r="AT221" i="3"/>
  <c r="H222" i="3"/>
  <c r="AU221" i="3"/>
  <c r="H223" i="3" l="1"/>
  <c r="AU222" i="3"/>
  <c r="G223" i="3"/>
  <c r="AT222" i="3"/>
  <c r="G224" i="3" l="1"/>
  <c r="AT223" i="3"/>
  <c r="H224" i="3"/>
  <c r="AU223" i="3"/>
  <c r="H225" i="3" l="1"/>
  <c r="AU224" i="3"/>
  <c r="G225" i="3"/>
  <c r="AT224" i="3"/>
  <c r="G226" i="3" l="1"/>
  <c r="AT225" i="3"/>
  <c r="H226" i="3"/>
  <c r="AU225" i="3"/>
  <c r="H227" i="3" l="1"/>
  <c r="AU226" i="3"/>
  <c r="G227" i="3"/>
  <c r="AT226" i="3"/>
  <c r="G228" i="3" l="1"/>
  <c r="AT227" i="3"/>
  <c r="H228" i="3"/>
  <c r="AU227" i="3"/>
  <c r="H229" i="3" l="1"/>
  <c r="AU228" i="3"/>
  <c r="G229" i="3"/>
  <c r="AT228" i="3"/>
  <c r="G230" i="3" l="1"/>
  <c r="AT229" i="3"/>
  <c r="H230" i="3"/>
  <c r="AU229" i="3"/>
  <c r="H231" i="3" l="1"/>
  <c r="AU230" i="3"/>
  <c r="G231" i="3"/>
  <c r="AT230" i="3"/>
  <c r="G232" i="3" l="1"/>
  <c r="AT231" i="3"/>
  <c r="H232" i="3"/>
  <c r="AU231" i="3"/>
  <c r="H233" i="3" l="1"/>
  <c r="AU232" i="3"/>
  <c r="G233" i="3"/>
  <c r="AT232" i="3"/>
  <c r="G234" i="3" l="1"/>
  <c r="AT233" i="3"/>
  <c r="H234" i="3"/>
  <c r="AU233" i="3"/>
  <c r="H235" i="3" l="1"/>
  <c r="AU234" i="3"/>
  <c r="G235" i="3"/>
  <c r="AT234" i="3"/>
  <c r="G236" i="3" l="1"/>
  <c r="AT235" i="3"/>
  <c r="H236" i="3"/>
  <c r="AU235" i="3"/>
  <c r="H237" i="3" l="1"/>
  <c r="AU236" i="3"/>
  <c r="G237" i="3"/>
  <c r="AT236" i="3"/>
  <c r="G238" i="3" l="1"/>
  <c r="AT237" i="3"/>
  <c r="H238" i="3"/>
  <c r="AU237" i="3"/>
  <c r="H239" i="3" l="1"/>
  <c r="AU238" i="3"/>
  <c r="G239" i="3"/>
  <c r="AT238" i="3"/>
  <c r="G240" i="3" l="1"/>
  <c r="AT239" i="3"/>
  <c r="H240" i="3"/>
  <c r="AU239" i="3"/>
  <c r="H241" i="3" l="1"/>
  <c r="AU240" i="3"/>
  <c r="G241" i="3"/>
  <c r="AT240" i="3"/>
  <c r="G242" i="3" l="1"/>
  <c r="AT241" i="3"/>
  <c r="H242" i="3"/>
  <c r="AU241" i="3"/>
  <c r="H243" i="3" l="1"/>
  <c r="AU242" i="3"/>
  <c r="G243" i="3"/>
  <c r="AT242" i="3"/>
  <c r="G244" i="3" l="1"/>
  <c r="AT243" i="3"/>
  <c r="H244" i="3"/>
  <c r="AU243" i="3"/>
  <c r="H245" i="3" l="1"/>
  <c r="AU244" i="3"/>
  <c r="G245" i="3"/>
  <c r="AT244" i="3"/>
  <c r="G246" i="3" l="1"/>
  <c r="AT245" i="3"/>
  <c r="H246" i="3"/>
  <c r="AU245" i="3"/>
  <c r="H247" i="3" l="1"/>
  <c r="AU246" i="3"/>
  <c r="G247" i="3"/>
  <c r="AT246" i="3"/>
  <c r="G248" i="3" l="1"/>
  <c r="AT247" i="3"/>
  <c r="H248" i="3"/>
  <c r="AU247" i="3"/>
  <c r="H249" i="3" l="1"/>
  <c r="AU248" i="3"/>
  <c r="G249" i="3"/>
  <c r="AT248" i="3"/>
  <c r="G250" i="3" l="1"/>
  <c r="AT249" i="3"/>
  <c r="H250" i="3"/>
  <c r="AU249" i="3"/>
  <c r="H251" i="3" l="1"/>
  <c r="AU250" i="3"/>
  <c r="G251" i="3"/>
  <c r="AT250" i="3"/>
  <c r="G252" i="3" l="1"/>
  <c r="AT251" i="3"/>
  <c r="H252" i="3"/>
  <c r="AU251" i="3"/>
  <c r="H253" i="3" l="1"/>
  <c r="AU252" i="3"/>
  <c r="G253" i="3"/>
  <c r="AT252" i="3"/>
  <c r="G254" i="3" l="1"/>
  <c r="AT253" i="3"/>
  <c r="H254" i="3"/>
  <c r="AU253" i="3"/>
  <c r="H255" i="3" l="1"/>
  <c r="AU254" i="3"/>
  <c r="G255" i="3"/>
  <c r="AT254" i="3"/>
  <c r="G256" i="3" l="1"/>
  <c r="AT255" i="3"/>
  <c r="H256" i="3"/>
  <c r="AU255" i="3"/>
  <c r="H257" i="3" l="1"/>
  <c r="AU256" i="3"/>
  <c r="G257" i="3"/>
  <c r="AT256" i="3"/>
  <c r="G258" i="3" l="1"/>
  <c r="AT257" i="3"/>
  <c r="H258" i="3"/>
  <c r="AU257" i="3"/>
  <c r="H259" i="3" l="1"/>
  <c r="AU258" i="3"/>
  <c r="G259" i="3"/>
  <c r="AT258" i="3"/>
  <c r="G260" i="3" l="1"/>
  <c r="AT259" i="3"/>
  <c r="H260" i="3"/>
  <c r="AU259" i="3"/>
  <c r="H261" i="3" l="1"/>
  <c r="AU260" i="3"/>
  <c r="G261" i="3"/>
  <c r="AT260" i="3"/>
  <c r="G262" i="3" l="1"/>
  <c r="AT261" i="3"/>
  <c r="H262" i="3"/>
  <c r="AU261" i="3"/>
  <c r="H263" i="3" l="1"/>
  <c r="AU262" i="3"/>
  <c r="G263" i="3"/>
  <c r="AT262" i="3"/>
  <c r="G264" i="3" l="1"/>
  <c r="AT263" i="3"/>
  <c r="H264" i="3"/>
  <c r="AU263" i="3"/>
  <c r="H265" i="3" l="1"/>
  <c r="AU264" i="3"/>
  <c r="G265" i="3"/>
  <c r="AT264" i="3"/>
  <c r="G266" i="3" l="1"/>
  <c r="AT265" i="3"/>
  <c r="H266" i="3"/>
  <c r="AU265" i="3"/>
  <c r="H267" i="3" l="1"/>
  <c r="AU266" i="3"/>
  <c r="G267" i="3"/>
  <c r="AT266" i="3"/>
  <c r="G268" i="3" l="1"/>
  <c r="AT267" i="3"/>
  <c r="H268" i="3"/>
  <c r="AU267" i="3"/>
  <c r="H269" i="3" l="1"/>
  <c r="AU268" i="3"/>
  <c r="G269" i="3"/>
  <c r="AT268" i="3"/>
  <c r="G270" i="3" l="1"/>
  <c r="AT269" i="3"/>
  <c r="H270" i="3"/>
  <c r="AU269" i="3"/>
  <c r="H271" i="3" l="1"/>
  <c r="AU270" i="3"/>
  <c r="G271" i="3"/>
  <c r="AT270" i="3"/>
  <c r="G272" i="3" l="1"/>
  <c r="AT271" i="3"/>
  <c r="H272" i="3"/>
  <c r="AU271" i="3"/>
  <c r="H273" i="3" l="1"/>
  <c r="AU272" i="3"/>
  <c r="G273" i="3"/>
  <c r="AT272" i="3"/>
  <c r="G274" i="3" l="1"/>
  <c r="AT273" i="3"/>
  <c r="H274" i="3"/>
  <c r="AU273" i="3"/>
  <c r="H275" i="3" l="1"/>
  <c r="AU274" i="3"/>
  <c r="G275" i="3"/>
  <c r="AT274" i="3"/>
  <c r="G276" i="3" l="1"/>
  <c r="AT275" i="3"/>
  <c r="H276" i="3"/>
  <c r="AU275" i="3"/>
  <c r="H277" i="3" l="1"/>
  <c r="AU276" i="3"/>
  <c r="G277" i="3"/>
  <c r="AT276" i="3"/>
  <c r="G278" i="3" l="1"/>
  <c r="AT277" i="3"/>
  <c r="H278" i="3"/>
  <c r="AU277" i="3"/>
  <c r="H279" i="3" l="1"/>
  <c r="AU278" i="3"/>
  <c r="G279" i="3"/>
  <c r="AT278" i="3"/>
  <c r="G280" i="3" l="1"/>
  <c r="AT279" i="3"/>
  <c r="H280" i="3"/>
  <c r="AU279" i="3"/>
  <c r="H281" i="3" l="1"/>
  <c r="AU280" i="3"/>
  <c r="G281" i="3"/>
  <c r="AT280" i="3"/>
  <c r="G282" i="3" l="1"/>
  <c r="AT281" i="3"/>
  <c r="H282" i="3"/>
  <c r="AU281" i="3"/>
  <c r="H283" i="3" l="1"/>
  <c r="AU282" i="3"/>
  <c r="G283" i="3"/>
  <c r="AT282" i="3"/>
  <c r="G284" i="3" l="1"/>
  <c r="AT283" i="3"/>
  <c r="H284" i="3"/>
  <c r="AU283" i="3"/>
  <c r="H285" i="3" l="1"/>
  <c r="AU284" i="3"/>
  <c r="G285" i="3"/>
  <c r="AT284" i="3"/>
  <c r="G286" i="3" l="1"/>
  <c r="AT285" i="3"/>
  <c r="H286" i="3"/>
  <c r="AU285" i="3"/>
  <c r="H287" i="3" l="1"/>
  <c r="AU286" i="3"/>
  <c r="G287" i="3"/>
  <c r="AT286" i="3"/>
  <c r="G288" i="3" l="1"/>
  <c r="AT287" i="3"/>
  <c r="H288" i="3"/>
  <c r="AU287" i="3"/>
  <c r="H289" i="3" l="1"/>
  <c r="AU288" i="3"/>
  <c r="G289" i="3"/>
  <c r="AT288" i="3"/>
  <c r="G290" i="3" l="1"/>
  <c r="AT289" i="3"/>
  <c r="H290" i="3"/>
  <c r="AU289" i="3"/>
  <c r="H291" i="3" l="1"/>
  <c r="AU290" i="3"/>
  <c r="G291" i="3"/>
  <c r="AT290" i="3"/>
  <c r="G292" i="3" l="1"/>
  <c r="AT291" i="3"/>
  <c r="H292" i="3"/>
  <c r="AU291" i="3"/>
  <c r="H293" i="3" l="1"/>
  <c r="AU292" i="3"/>
  <c r="G293" i="3"/>
  <c r="AT292" i="3"/>
  <c r="G294" i="3" l="1"/>
  <c r="AT293" i="3"/>
  <c r="H294" i="3"/>
  <c r="AU293" i="3"/>
  <c r="H295" i="3" l="1"/>
  <c r="AU294" i="3"/>
  <c r="G295" i="3"/>
  <c r="AT294" i="3"/>
  <c r="G296" i="3" l="1"/>
  <c r="AT295" i="3"/>
  <c r="H296" i="3"/>
  <c r="AU295" i="3"/>
  <c r="H297" i="3" l="1"/>
  <c r="AU296" i="3"/>
  <c r="G297" i="3"/>
  <c r="AT296" i="3"/>
  <c r="G298" i="3" l="1"/>
  <c r="AT297" i="3"/>
  <c r="H298" i="3"/>
  <c r="AU297" i="3"/>
  <c r="H299" i="3" l="1"/>
  <c r="AU298" i="3"/>
  <c r="G299" i="3"/>
  <c r="AT298" i="3"/>
  <c r="G300" i="3" l="1"/>
  <c r="AT299" i="3"/>
  <c r="H300" i="3"/>
  <c r="AU299" i="3"/>
  <c r="H301" i="3" l="1"/>
  <c r="AU300" i="3"/>
  <c r="G301" i="3"/>
  <c r="AT300" i="3"/>
  <c r="G302" i="3" l="1"/>
  <c r="AT301" i="3"/>
  <c r="H302" i="3"/>
  <c r="AU301" i="3"/>
  <c r="H303" i="3" l="1"/>
  <c r="AU302" i="3"/>
  <c r="G303" i="3"/>
  <c r="AT302" i="3"/>
  <c r="G304" i="3" l="1"/>
  <c r="AT303" i="3"/>
  <c r="H304" i="3"/>
  <c r="AU303" i="3"/>
  <c r="H305" i="3" l="1"/>
  <c r="AU304" i="3"/>
  <c r="G305" i="3"/>
  <c r="AT304" i="3"/>
  <c r="G306" i="3" l="1"/>
  <c r="AT305" i="3"/>
  <c r="H306" i="3"/>
  <c r="AU305" i="3"/>
  <c r="H307" i="3" l="1"/>
  <c r="AU306" i="3"/>
  <c r="G307" i="3"/>
  <c r="AT306" i="3"/>
  <c r="G308" i="3" l="1"/>
  <c r="AT307" i="3"/>
  <c r="H308" i="3"/>
  <c r="AU307" i="3"/>
  <c r="H309" i="3" l="1"/>
  <c r="AU308" i="3"/>
  <c r="G309" i="3"/>
  <c r="AT308" i="3"/>
  <c r="G310" i="3" l="1"/>
  <c r="AT309" i="3"/>
  <c r="H310" i="3"/>
  <c r="AU309" i="3"/>
  <c r="H311" i="3" l="1"/>
  <c r="AU310" i="3"/>
  <c r="G311" i="3"/>
  <c r="AT310" i="3"/>
  <c r="G312" i="3" l="1"/>
  <c r="AT311" i="3"/>
  <c r="H312" i="3"/>
  <c r="AU311" i="3"/>
  <c r="H313" i="3" l="1"/>
  <c r="AU312" i="3"/>
  <c r="G313" i="3"/>
  <c r="AT312" i="3"/>
  <c r="G314" i="3" l="1"/>
  <c r="AT313" i="3"/>
  <c r="H314" i="3"/>
  <c r="AU313" i="3"/>
  <c r="H315" i="3" l="1"/>
  <c r="AU314" i="3"/>
  <c r="G315" i="3"/>
  <c r="AT314" i="3"/>
  <c r="G316" i="3" l="1"/>
  <c r="AT315" i="3"/>
  <c r="H316" i="3"/>
  <c r="AU315" i="3"/>
  <c r="H317" i="3" l="1"/>
  <c r="AU316" i="3"/>
  <c r="G317" i="3"/>
  <c r="AT316" i="3"/>
  <c r="G318" i="3" l="1"/>
  <c r="AT317" i="3"/>
  <c r="H318" i="3"/>
  <c r="AU317" i="3"/>
  <c r="H319" i="3" l="1"/>
  <c r="AU318" i="3"/>
  <c r="G319" i="3"/>
  <c r="AT318" i="3"/>
  <c r="G320" i="3" l="1"/>
  <c r="AT319" i="3"/>
  <c r="H320" i="3"/>
  <c r="AU319" i="3"/>
  <c r="H321" i="3" l="1"/>
  <c r="AU320" i="3"/>
  <c r="G321" i="3"/>
  <c r="AT320" i="3"/>
  <c r="G322" i="3" l="1"/>
  <c r="AT321" i="3"/>
  <c r="H322" i="3"/>
  <c r="AU321" i="3"/>
  <c r="H323" i="3" l="1"/>
  <c r="AU322" i="3"/>
  <c r="G323" i="3"/>
  <c r="AT322" i="3"/>
  <c r="G324" i="3" l="1"/>
  <c r="AT323" i="3"/>
  <c r="H324" i="3"/>
  <c r="AU323" i="3"/>
  <c r="H325" i="3" l="1"/>
  <c r="AU324" i="3"/>
  <c r="G325" i="3"/>
  <c r="AT324" i="3"/>
  <c r="G326" i="3" l="1"/>
  <c r="AT325" i="3"/>
  <c r="H326" i="3"/>
  <c r="AU325" i="3"/>
  <c r="H327" i="3" l="1"/>
  <c r="AU326" i="3"/>
  <c r="G327" i="3"/>
  <c r="AT326" i="3"/>
  <c r="G328" i="3" l="1"/>
  <c r="AT327" i="3"/>
  <c r="H328" i="3"/>
  <c r="AU327" i="3"/>
  <c r="H329" i="3" l="1"/>
  <c r="AU328" i="3"/>
  <c r="G329" i="3"/>
  <c r="AT328" i="3"/>
  <c r="G330" i="3" l="1"/>
  <c r="AT329" i="3"/>
  <c r="H330" i="3"/>
  <c r="AU329" i="3"/>
  <c r="H331" i="3" l="1"/>
  <c r="AU330" i="3"/>
  <c r="G331" i="3"/>
  <c r="AT330" i="3"/>
  <c r="G332" i="3" l="1"/>
  <c r="AT331" i="3"/>
  <c r="H332" i="3"/>
  <c r="AU331" i="3"/>
  <c r="H333" i="3" l="1"/>
  <c r="AU332" i="3"/>
  <c r="G333" i="3"/>
  <c r="AT332" i="3"/>
  <c r="G334" i="3" l="1"/>
  <c r="AT333" i="3"/>
  <c r="H334" i="3"/>
  <c r="AU333" i="3"/>
  <c r="H335" i="3" l="1"/>
  <c r="AU334" i="3"/>
  <c r="G335" i="3"/>
  <c r="AT334" i="3"/>
  <c r="G336" i="3" l="1"/>
  <c r="AT335" i="3"/>
  <c r="H336" i="3"/>
  <c r="AU335" i="3"/>
  <c r="H337" i="3" l="1"/>
  <c r="AU336" i="3"/>
  <c r="G337" i="3"/>
  <c r="AT336" i="3"/>
  <c r="G338" i="3" l="1"/>
  <c r="AT337" i="3"/>
  <c r="H338" i="3"/>
  <c r="AU337" i="3"/>
  <c r="H339" i="3" l="1"/>
  <c r="AU338" i="3"/>
  <c r="G339" i="3"/>
  <c r="AT338" i="3"/>
  <c r="G340" i="3" l="1"/>
  <c r="AT339" i="3"/>
  <c r="H340" i="3"/>
  <c r="AU339" i="3"/>
  <c r="H341" i="3" l="1"/>
  <c r="AU340" i="3"/>
  <c r="G341" i="3"/>
  <c r="AT340" i="3"/>
  <c r="G342" i="3" l="1"/>
  <c r="AT341" i="3"/>
  <c r="H342" i="3"/>
  <c r="AU341" i="3"/>
  <c r="H343" i="3" l="1"/>
  <c r="AU342" i="3"/>
  <c r="G343" i="3"/>
  <c r="AT342" i="3"/>
  <c r="G344" i="3" l="1"/>
  <c r="AT343" i="3"/>
  <c r="H344" i="3"/>
  <c r="AU343" i="3"/>
  <c r="H345" i="3" l="1"/>
  <c r="AU344" i="3"/>
  <c r="G345" i="3"/>
  <c r="AT344" i="3"/>
  <c r="G346" i="3" l="1"/>
  <c r="AT345" i="3"/>
  <c r="H346" i="3"/>
  <c r="AU345" i="3"/>
  <c r="H347" i="3" l="1"/>
  <c r="AU346" i="3"/>
  <c r="G347" i="3"/>
  <c r="AT346" i="3"/>
  <c r="AT347" i="3" l="1"/>
  <c r="AU347" i="3"/>
  <c r="AU348" i="3" l="1"/>
  <c r="AT348" i="3"/>
  <c r="AT349" i="3" l="1"/>
  <c r="AU349" i="3"/>
  <c r="AU350" i="3" l="1"/>
  <c r="AT350" i="3"/>
  <c r="AT351" i="3" l="1"/>
  <c r="AU351" i="3"/>
  <c r="AU352" i="3" l="1"/>
  <c r="AT352" i="3"/>
  <c r="AT353" i="3" l="1"/>
  <c r="AU353" i="3"/>
  <c r="AU354" i="3" l="1"/>
  <c r="AT354" i="3"/>
  <c r="AT355" i="3" l="1"/>
  <c r="AU355" i="3"/>
  <c r="AU356" i="3" l="1"/>
  <c r="AT356" i="3"/>
  <c r="AT357" i="3" l="1"/>
  <c r="AU357" i="3"/>
  <c r="AU358" i="3" l="1"/>
  <c r="AT358" i="3"/>
  <c r="AT359" i="3" l="1"/>
  <c r="AU359" i="3"/>
  <c r="AU360" i="3" l="1"/>
  <c r="AT360" i="3"/>
  <c r="AT361" i="3" l="1"/>
  <c r="AU361" i="3"/>
  <c r="AU362" i="3" l="1"/>
  <c r="AT362" i="3"/>
  <c r="AT363" i="3" l="1"/>
  <c r="AU363" i="3"/>
  <c r="AU364" i="3" l="1"/>
  <c r="AT364" i="3"/>
  <c r="AT365" i="3" l="1"/>
  <c r="AU365" i="3"/>
  <c r="AU366" i="3" l="1"/>
  <c r="AT366" i="3"/>
  <c r="AT367" i="3" l="1"/>
  <c r="AU367" i="3"/>
  <c r="AU368" i="3" l="1"/>
  <c r="AT368" i="3"/>
  <c r="AT369" i="3" l="1"/>
  <c r="AU369" i="3"/>
  <c r="AU370" i="3" l="1"/>
  <c r="AT370" i="3"/>
  <c r="AT371" i="3" l="1"/>
  <c r="AU371" i="3"/>
  <c r="AU372" i="3" l="1"/>
  <c r="AT372" i="3"/>
  <c r="AT373" i="3" l="1"/>
  <c r="AU373" i="3"/>
  <c r="AU374" i="3" l="1"/>
  <c r="AT374" i="3"/>
  <c r="AT375" i="3" l="1"/>
  <c r="AU375" i="3"/>
  <c r="AU376" i="3" l="1"/>
  <c r="AT376" i="3"/>
  <c r="AT377" i="3" l="1"/>
  <c r="AU377" i="3"/>
  <c r="AU378" i="3" l="1"/>
  <c r="AT378" i="3"/>
  <c r="AT379" i="3" l="1"/>
  <c r="AU379" i="3"/>
  <c r="AU380" i="3" l="1"/>
  <c r="AT380" i="3"/>
  <c r="AT381" i="3" l="1"/>
  <c r="AU381" i="3"/>
  <c r="AU382" i="3" l="1"/>
  <c r="AT382" i="3"/>
  <c r="AT383" i="3" l="1"/>
  <c r="AU383" i="3"/>
  <c r="AU384" i="3" l="1"/>
  <c r="AT384" i="3"/>
  <c r="AT385" i="3" l="1"/>
  <c r="AU385" i="3"/>
  <c r="AU386" i="3" l="1"/>
  <c r="AT386" i="3"/>
  <c r="AT387" i="3" l="1"/>
  <c r="AU387" i="3"/>
  <c r="AU388" i="3" l="1"/>
  <c r="AT388" i="3"/>
  <c r="AT389" i="3" l="1"/>
  <c r="AU389" i="3"/>
  <c r="AU390" i="3" l="1"/>
  <c r="AT390" i="3"/>
  <c r="AT391" i="3" l="1"/>
  <c r="AU391" i="3"/>
  <c r="AU392" i="3" l="1"/>
  <c r="AT392" i="3"/>
  <c r="AT393" i="3" l="1"/>
  <c r="AU393" i="3"/>
  <c r="AU394" i="3" l="1"/>
  <c r="AT394" i="3"/>
  <c r="AT395" i="3" l="1"/>
  <c r="AU395" i="3"/>
  <c r="AU396" i="3" l="1"/>
  <c r="AT396" i="3"/>
  <c r="AT397" i="3" l="1"/>
  <c r="AU397" i="3"/>
  <c r="AU398" i="3" l="1"/>
  <c r="AT398" i="3"/>
  <c r="AT399" i="3" l="1"/>
  <c r="AU399" i="3"/>
  <c r="AU400" i="3" l="1"/>
  <c r="AT400" i="3"/>
  <c r="AT401" i="3" l="1"/>
  <c r="AU401" i="3"/>
  <c r="AU402" i="3" l="1"/>
  <c r="AT402" i="3"/>
  <c r="AT403" i="3" l="1"/>
  <c r="AU403" i="3"/>
  <c r="AU404" i="3" l="1"/>
  <c r="AT404" i="3"/>
  <c r="AT405" i="3" l="1"/>
  <c r="AU405" i="3"/>
  <c r="AU406" i="3" l="1"/>
  <c r="AT406" i="3"/>
  <c r="AT407" i="3" l="1"/>
  <c r="AU407" i="3"/>
  <c r="AU408" i="3" l="1"/>
  <c r="AT408" i="3"/>
  <c r="AT409" i="3" l="1"/>
  <c r="AU409" i="3"/>
  <c r="AU410" i="3" l="1"/>
  <c r="AT410" i="3"/>
  <c r="AT411" i="3" l="1"/>
  <c r="AU411" i="3"/>
  <c r="AU412" i="3" l="1"/>
  <c r="AT412" i="3"/>
  <c r="AT413" i="3" l="1"/>
  <c r="AU413" i="3"/>
  <c r="AU414" i="3" l="1"/>
  <c r="AT414" i="3"/>
  <c r="AT415" i="3" l="1"/>
  <c r="AU415" i="3"/>
  <c r="AU416" i="3" l="1"/>
  <c r="AT416" i="3"/>
  <c r="AT417" i="3" l="1"/>
  <c r="AU417" i="3"/>
  <c r="AU418" i="3" l="1"/>
  <c r="AT418" i="3"/>
  <c r="AT419" i="3" l="1"/>
  <c r="AU419" i="3"/>
  <c r="AU420" i="3" l="1"/>
  <c r="AT420" i="3"/>
  <c r="AT421" i="3" l="1"/>
  <c r="AU421" i="3"/>
  <c r="AU422" i="3" l="1"/>
  <c r="AT422" i="3"/>
  <c r="AT423" i="3" l="1"/>
  <c r="AU423" i="3"/>
  <c r="AU424" i="3" l="1"/>
  <c r="AT424" i="3"/>
  <c r="AT425" i="3" l="1"/>
  <c r="AU425" i="3"/>
  <c r="AU426" i="3" l="1"/>
  <c r="AT426" i="3"/>
  <c r="AT427" i="3" l="1"/>
  <c r="AU427" i="3"/>
  <c r="AU428" i="3" l="1"/>
  <c r="AT428" i="3"/>
  <c r="AT429" i="3" l="1"/>
  <c r="AU429" i="3"/>
  <c r="AU430" i="3" l="1"/>
  <c r="AT430" i="3"/>
  <c r="AT431" i="3" l="1"/>
  <c r="AU431" i="3"/>
  <c r="AU432" i="3" l="1"/>
  <c r="AT432" i="3"/>
  <c r="AT433" i="3" l="1"/>
  <c r="AU433" i="3"/>
  <c r="AU434" i="3" l="1"/>
  <c r="AT434" i="3"/>
  <c r="AT435" i="3" l="1"/>
  <c r="AU435" i="3"/>
  <c r="AU436" i="3" l="1"/>
  <c r="AT436" i="3"/>
  <c r="AT437" i="3" l="1"/>
  <c r="AU437" i="3"/>
  <c r="AU438" i="3" l="1"/>
  <c r="AT438" i="3"/>
  <c r="AT439" i="3" l="1"/>
  <c r="AU439" i="3"/>
  <c r="AU440" i="3" l="1"/>
  <c r="AT440" i="3"/>
  <c r="AT441" i="3" l="1"/>
  <c r="AU441" i="3"/>
  <c r="AU442" i="3" l="1"/>
  <c r="AT442" i="3"/>
  <c r="AT443" i="3" l="1"/>
  <c r="AU443" i="3"/>
  <c r="AU444" i="3" l="1"/>
  <c r="AT444" i="3"/>
  <c r="AT445" i="3" l="1"/>
  <c r="AU445" i="3"/>
  <c r="AU446" i="3" l="1"/>
  <c r="AT446" i="3"/>
  <c r="AT447" i="3" l="1"/>
  <c r="AU447" i="3"/>
  <c r="AU448" i="3" l="1"/>
  <c r="AT448" i="3"/>
  <c r="AT449" i="3" l="1"/>
  <c r="AU449" i="3"/>
  <c r="AU450" i="3" l="1"/>
  <c r="AT450" i="3"/>
  <c r="AT451" i="3" l="1"/>
  <c r="AU451" i="3"/>
  <c r="AU452" i="3" l="1"/>
  <c r="AT452" i="3"/>
  <c r="AT453" i="3" l="1"/>
  <c r="AU453" i="3"/>
  <c r="AU454" i="3" l="1"/>
  <c r="AT454" i="3"/>
  <c r="AT455" i="3" l="1"/>
  <c r="AU455" i="3"/>
  <c r="AU456" i="3" l="1"/>
  <c r="AT456" i="3"/>
  <c r="AT457" i="3" l="1"/>
  <c r="AU457" i="3"/>
  <c r="AU458" i="3" l="1"/>
  <c r="AT458" i="3"/>
  <c r="AT459" i="3" l="1"/>
  <c r="AU459" i="3"/>
  <c r="AU460" i="3" l="1"/>
  <c r="AT460" i="3"/>
  <c r="AT461" i="3" l="1"/>
  <c r="AU461" i="3"/>
  <c r="AU462" i="3" l="1"/>
  <c r="AT462" i="3"/>
  <c r="AT463" i="3" l="1"/>
  <c r="AU463" i="3"/>
  <c r="AU464" i="3" l="1"/>
  <c r="AT464" i="3"/>
  <c r="AT465" i="3" l="1"/>
  <c r="AU465" i="3"/>
  <c r="AU466" i="3" l="1"/>
  <c r="AT466" i="3"/>
  <c r="AT467" i="3" l="1"/>
  <c r="AU467" i="3"/>
  <c r="AU468" i="3" l="1"/>
  <c r="AT468" i="3"/>
  <c r="AT469" i="3" l="1"/>
  <c r="AU469" i="3"/>
  <c r="AU470" i="3" l="1"/>
  <c r="AT470" i="3"/>
  <c r="AT471" i="3" l="1"/>
  <c r="AU471" i="3"/>
  <c r="AU472" i="3" l="1"/>
  <c r="AT472" i="3"/>
  <c r="AT473" i="3" l="1"/>
  <c r="AU473" i="3"/>
  <c r="AU474" i="3" l="1"/>
  <c r="AT474" i="3"/>
  <c r="AT475" i="3" l="1"/>
  <c r="AU475" i="3"/>
  <c r="AU476" i="3" l="1"/>
  <c r="AT476" i="3"/>
  <c r="AT477" i="3" l="1"/>
  <c r="AU477" i="3"/>
  <c r="AU478" i="3" l="1"/>
  <c r="AT478" i="3"/>
  <c r="AT479" i="3" l="1"/>
  <c r="AU479" i="3"/>
  <c r="AU480" i="3" l="1"/>
  <c r="AT480" i="3"/>
  <c r="AT481" i="3" l="1"/>
  <c r="AU481" i="3"/>
  <c r="AU482" i="3" l="1"/>
  <c r="AT482" i="3"/>
  <c r="AT483" i="3" l="1"/>
  <c r="AU483" i="3"/>
  <c r="AU484" i="3" l="1"/>
  <c r="AT484" i="3"/>
  <c r="AT485" i="3" l="1"/>
  <c r="AU485" i="3"/>
  <c r="AU486" i="3" l="1"/>
  <c r="AT486" i="3"/>
  <c r="AT487" i="3" l="1"/>
  <c r="AU487" i="3"/>
  <c r="AU488" i="3" l="1"/>
  <c r="AT488" i="3"/>
  <c r="AT489" i="3" l="1"/>
  <c r="AU489" i="3"/>
  <c r="AU490" i="3" l="1"/>
  <c r="AT490" i="3"/>
  <c r="AT491" i="3" l="1"/>
  <c r="AU491" i="3"/>
  <c r="AU492" i="3" l="1"/>
  <c r="AT492" i="3"/>
  <c r="AT493" i="3" l="1"/>
  <c r="AU493" i="3"/>
  <c r="AU494" i="3" l="1"/>
  <c r="AT494" i="3"/>
  <c r="AT495" i="3" l="1"/>
  <c r="AU495" i="3"/>
  <c r="AU496" i="3" l="1"/>
  <c r="AT496" i="3"/>
  <c r="AT497" i="3" l="1"/>
  <c r="AU497" i="3"/>
  <c r="AU498" i="3" l="1"/>
  <c r="AT498" i="3"/>
  <c r="AT499" i="3" l="1"/>
  <c r="AU499" i="3"/>
  <c r="AU500" i="3" l="1"/>
  <c r="AT500" i="3"/>
  <c r="AT501" i="3" l="1"/>
  <c r="AU501" i="3"/>
  <c r="AU502" i="3" l="1"/>
  <c r="AT502" i="3"/>
  <c r="AT503" i="3" l="1"/>
  <c r="AU503" i="3"/>
  <c r="AU504" i="3" l="1"/>
  <c r="AT504" i="3"/>
  <c r="AT505" i="3" l="1"/>
  <c r="AU505" i="3"/>
  <c r="AU506" i="3" l="1"/>
  <c r="AT506" i="3"/>
  <c r="AT507" i="3" l="1"/>
  <c r="AU507" i="3"/>
  <c r="AU508" i="3" l="1"/>
  <c r="AT508" i="3"/>
  <c r="AT509" i="3" l="1"/>
  <c r="AU509" i="3"/>
  <c r="AU510" i="3" l="1"/>
  <c r="AT510" i="3"/>
  <c r="AT511" i="3" l="1"/>
  <c r="AU511" i="3"/>
  <c r="AU512" i="3" l="1"/>
  <c r="AT512" i="3"/>
  <c r="AT513" i="3" l="1"/>
  <c r="AU513" i="3"/>
  <c r="AU514" i="3" l="1"/>
  <c r="AT514" i="3"/>
  <c r="AT515" i="3" l="1"/>
  <c r="AU515" i="3"/>
  <c r="AU516" i="3" l="1"/>
  <c r="AT516" i="3"/>
  <c r="AT517" i="3" l="1"/>
  <c r="AU517" i="3"/>
  <c r="AU518" i="3" l="1"/>
  <c r="AT518" i="3"/>
  <c r="AT519" i="3" l="1"/>
  <c r="AU519" i="3"/>
  <c r="AU520" i="3" l="1"/>
  <c r="AT520" i="3"/>
  <c r="AT521" i="3" l="1"/>
  <c r="AU521" i="3"/>
  <c r="AU522" i="3" l="1"/>
  <c r="AT522" i="3"/>
  <c r="AT523" i="3" l="1"/>
  <c r="AU523" i="3"/>
  <c r="AU524" i="3" l="1"/>
  <c r="AT524" i="3"/>
  <c r="AT525" i="3" l="1"/>
  <c r="AU525" i="3"/>
  <c r="AU526" i="3" l="1"/>
  <c r="AT526" i="3"/>
  <c r="AT527" i="3" l="1"/>
  <c r="AU527" i="3"/>
  <c r="AU528" i="3" l="1"/>
  <c r="AT528" i="3"/>
  <c r="AT529" i="3" l="1"/>
  <c r="AU529" i="3"/>
  <c r="AU530" i="3" l="1"/>
  <c r="AT530" i="3"/>
  <c r="AT531" i="3" l="1"/>
  <c r="AU531" i="3"/>
  <c r="AU532" i="3" l="1"/>
  <c r="AT532" i="3"/>
  <c r="AT533" i="3" l="1"/>
  <c r="AU533" i="3"/>
  <c r="AU534" i="3" l="1"/>
  <c r="AT534" i="3"/>
  <c r="AT535" i="3" l="1"/>
  <c r="AU535" i="3"/>
  <c r="AU536" i="3" l="1"/>
  <c r="AT536" i="3"/>
  <c r="AT537" i="3" l="1"/>
  <c r="AU537" i="3"/>
  <c r="AU538" i="3" l="1"/>
  <c r="AT538" i="3"/>
  <c r="AT539" i="3" l="1"/>
  <c r="AU539" i="3"/>
  <c r="AU540" i="3" l="1"/>
  <c r="AT540" i="3"/>
  <c r="AT541" i="3" l="1"/>
  <c r="AU541" i="3"/>
  <c r="AU542" i="3" l="1"/>
  <c r="AT542" i="3"/>
  <c r="AT543" i="3" l="1"/>
  <c r="AU543" i="3"/>
  <c r="AU544" i="3" l="1"/>
  <c r="AT544" i="3"/>
  <c r="AT545" i="3" l="1"/>
  <c r="AU545" i="3"/>
  <c r="AU546" i="3" l="1"/>
  <c r="AT546" i="3"/>
  <c r="AT547" i="3" l="1"/>
  <c r="AU547" i="3"/>
  <c r="AU548" i="3" l="1"/>
  <c r="AT548" i="3"/>
  <c r="AT549" i="3" l="1"/>
  <c r="AU549" i="3"/>
  <c r="AU550" i="3" l="1"/>
  <c r="AT550" i="3"/>
  <c r="AT551" i="3" l="1"/>
  <c r="AU551" i="3"/>
  <c r="AU552" i="3" l="1"/>
  <c r="AT552" i="3"/>
  <c r="AT553" i="3" l="1"/>
  <c r="AU553" i="3"/>
  <c r="AU554" i="3" l="1"/>
  <c r="AT554" i="3"/>
  <c r="AT555" i="3" l="1"/>
  <c r="AU555" i="3"/>
  <c r="AU556" i="3" l="1"/>
  <c r="AT556" i="3"/>
  <c r="AT557" i="3" l="1"/>
  <c r="AU557" i="3"/>
  <c r="AU558" i="3" l="1"/>
  <c r="AT558" i="3"/>
  <c r="AT559" i="3" l="1"/>
  <c r="AU559" i="3"/>
  <c r="AU560" i="3" l="1"/>
  <c r="AT560" i="3"/>
  <c r="AT561" i="3" l="1"/>
  <c r="AU561" i="3"/>
  <c r="AU562" i="3" l="1"/>
  <c r="AT562" i="3"/>
  <c r="AT563" i="3" l="1"/>
  <c r="AU563" i="3"/>
  <c r="AU564" i="3" l="1"/>
  <c r="AT564" i="3"/>
  <c r="AT565" i="3" l="1"/>
  <c r="AU565" i="3"/>
  <c r="AU566" i="3" l="1"/>
  <c r="AT566" i="3"/>
  <c r="AT567" i="3" l="1"/>
  <c r="AU567" i="3"/>
  <c r="AU568" i="3" l="1"/>
  <c r="AT568" i="3"/>
  <c r="AT569" i="3" l="1"/>
  <c r="AU569" i="3"/>
  <c r="AU570" i="3" l="1"/>
  <c r="AT570" i="3"/>
  <c r="AU571" i="3" l="1"/>
  <c r="AT571" i="3"/>
  <c r="AT572" i="3" l="1"/>
  <c r="AU572" i="3"/>
  <c r="AU573" i="3" l="1"/>
  <c r="AT573" i="3"/>
  <c r="AT574" i="3" l="1"/>
  <c r="AU574" i="3"/>
  <c r="AU575" i="3" l="1"/>
  <c r="AT575" i="3"/>
  <c r="AT576" i="3" l="1"/>
  <c r="AU576" i="3"/>
  <c r="AT577" i="3" l="1"/>
  <c r="AU577" i="3"/>
  <c r="AU578" i="3" l="1"/>
  <c r="AT578" i="3"/>
  <c r="AU579" i="3" l="1"/>
  <c r="AT579" i="3"/>
  <c r="AT580" i="3" l="1"/>
  <c r="AU580" i="3"/>
  <c r="AU581" i="3" l="1"/>
  <c r="AT581" i="3"/>
  <c r="AT582" i="3" l="1"/>
  <c r="AU582" i="3"/>
  <c r="AU583" i="3" l="1"/>
  <c r="AT583" i="3"/>
  <c r="AU584" i="3" l="1"/>
  <c r="AT584" i="3"/>
  <c r="AT585" i="3" l="1"/>
  <c r="AU585" i="3"/>
  <c r="AU586" i="3" l="1"/>
  <c r="AT586" i="3"/>
  <c r="AT587" i="3" l="1"/>
  <c r="AU587" i="3"/>
  <c r="AU588" i="3" l="1"/>
  <c r="AT588" i="3"/>
  <c r="AT589" i="3" l="1"/>
  <c r="AU589" i="3"/>
  <c r="AU590" i="3" l="1"/>
  <c r="AT590" i="3"/>
  <c r="AT591" i="3" l="1"/>
  <c r="AU591" i="3"/>
  <c r="AU592" i="3" l="1"/>
  <c r="AT592" i="3"/>
  <c r="AT593" i="3" l="1"/>
  <c r="AU593" i="3"/>
  <c r="AU594" i="3" l="1"/>
  <c r="AT594" i="3"/>
  <c r="AU595" i="3" l="1"/>
  <c r="AT595" i="3"/>
  <c r="AT596" i="3" l="1"/>
  <c r="AU596" i="3"/>
  <c r="AU597" i="3" l="1"/>
  <c r="AT597" i="3"/>
  <c r="AU598" i="3" l="1"/>
  <c r="AT598" i="3"/>
  <c r="AT599" i="3" l="1"/>
  <c r="AU599" i="3"/>
  <c r="AU600" i="3" l="1"/>
  <c r="AT600" i="3"/>
  <c r="AU601" i="3" l="1"/>
  <c r="AT601" i="3"/>
  <c r="AT602" i="3" l="1"/>
  <c r="AU602" i="3"/>
  <c r="AU603" i="3" l="1"/>
  <c r="AT603" i="3"/>
  <c r="AT604" i="3" l="1"/>
  <c r="AU604" i="3"/>
  <c r="AU605" i="3" l="1"/>
  <c r="AT605" i="3"/>
  <c r="AT606" i="3" l="1"/>
  <c r="AU606" i="3"/>
  <c r="AT607" i="3" l="1"/>
  <c r="AU607" i="3"/>
  <c r="AU608" i="3" l="1"/>
  <c r="AT608" i="3"/>
  <c r="AT609" i="3" l="1"/>
  <c r="AU609" i="3"/>
  <c r="AT610" i="3" l="1"/>
  <c r="AU610" i="3"/>
  <c r="AU611" i="3" l="1"/>
  <c r="AT611" i="3"/>
  <c r="AT612" i="3" l="1"/>
  <c r="AU612" i="3"/>
  <c r="AU613" i="3" l="1"/>
  <c r="AT613" i="3"/>
  <c r="AT614" i="3" l="1"/>
  <c r="AU614" i="3"/>
  <c r="AU615" i="3" l="1"/>
  <c r="AT615" i="3"/>
  <c r="AT616" i="3" l="1"/>
  <c r="AU616" i="3"/>
  <c r="AU617" i="3" l="1"/>
  <c r="AT617" i="3"/>
  <c r="AU618" i="3" l="1"/>
  <c r="AT618" i="3"/>
  <c r="AT619" i="3" l="1"/>
  <c r="AU619" i="3"/>
  <c r="AU620" i="3" l="1"/>
  <c r="AT620" i="3"/>
  <c r="AT621" i="3" l="1"/>
  <c r="AU621" i="3"/>
  <c r="AU622" i="3" l="1"/>
  <c r="AT622" i="3"/>
  <c r="AT623" i="3" l="1"/>
  <c r="AU623" i="3"/>
  <c r="AU624" i="3" l="1"/>
  <c r="AT624" i="3"/>
  <c r="AT625" i="3" l="1"/>
  <c r="AU625" i="3"/>
  <c r="AU626" i="3" l="1"/>
  <c r="AT626" i="3"/>
  <c r="AT627" i="3" l="1"/>
  <c r="AU627" i="3"/>
  <c r="AU628" i="3" l="1"/>
  <c r="AT628" i="3"/>
  <c r="AU629" i="3" l="1"/>
  <c r="AT629" i="3"/>
  <c r="AT630" i="3" l="1"/>
  <c r="AU630" i="3"/>
  <c r="AU631" i="3" l="1"/>
  <c r="AT631" i="3"/>
  <c r="AT632" i="3" l="1"/>
  <c r="AU632" i="3"/>
  <c r="AU633" i="3" l="1"/>
  <c r="AT633" i="3"/>
  <c r="AT634" i="3" l="1"/>
  <c r="AU634" i="3"/>
  <c r="AU635" i="3" l="1"/>
  <c r="AT635" i="3"/>
  <c r="AT636" i="3" l="1"/>
  <c r="AU636" i="3"/>
  <c r="AT637" i="3" l="1"/>
  <c r="AU637" i="3"/>
  <c r="AT638" i="3" l="1"/>
  <c r="AU638" i="3"/>
  <c r="AU639" i="3" l="1"/>
  <c r="AT639" i="3"/>
  <c r="AT640" i="3" l="1"/>
  <c r="AU640" i="3"/>
  <c r="AU641" i="3" l="1"/>
  <c r="AT641" i="3"/>
  <c r="AU642" i="3" l="1"/>
  <c r="AT642" i="3"/>
  <c r="AT643" i="3" l="1"/>
  <c r="AU643" i="3"/>
  <c r="AU644" i="3" l="1"/>
  <c r="AT644" i="3"/>
  <c r="AT645" i="3" l="1"/>
  <c r="AU645" i="3"/>
  <c r="AU646" i="3" l="1"/>
  <c r="AT646" i="3"/>
  <c r="AT647" i="3" l="1"/>
  <c r="AU647" i="3"/>
  <c r="AU648" i="3" l="1"/>
  <c r="AT648" i="3"/>
  <c r="AT649" i="3" l="1"/>
  <c r="AU649" i="3"/>
  <c r="AU650" i="3" l="1"/>
  <c r="AT650" i="3"/>
  <c r="AU651" i="3" l="1"/>
  <c r="AT651" i="3"/>
  <c r="AT652" i="3" l="1"/>
  <c r="AU652" i="3"/>
  <c r="AU653" i="3" l="1"/>
  <c r="AT653" i="3"/>
  <c r="AT654" i="3" l="1"/>
  <c r="AU654" i="3"/>
  <c r="AU655" i="3" l="1"/>
  <c r="AT655" i="3"/>
  <c r="AU656" i="3" l="1"/>
  <c r="AT656" i="3"/>
  <c r="AT657" i="3" l="1"/>
  <c r="AU657" i="3"/>
  <c r="AU658" i="3" l="1"/>
  <c r="AT658" i="3"/>
  <c r="AT659" i="3" l="1"/>
  <c r="AU659" i="3"/>
  <c r="AU660" i="3" l="1"/>
  <c r="AT660" i="3"/>
  <c r="AT661" i="3" l="1"/>
  <c r="AU661" i="3"/>
  <c r="AU662" i="3" l="1"/>
  <c r="AT662" i="3"/>
  <c r="AT663" i="3" l="1"/>
  <c r="AU663" i="3"/>
  <c r="AT664" i="3" l="1"/>
  <c r="AU664" i="3"/>
  <c r="AU665" i="3" l="1"/>
  <c r="AT665" i="3"/>
  <c r="AU666" i="3" l="1"/>
  <c r="AT666" i="3"/>
  <c r="AT667" i="3" l="1"/>
  <c r="AU667" i="3"/>
  <c r="AU668" i="3" l="1"/>
  <c r="AT668" i="3"/>
  <c r="AT669" i="3" l="1"/>
  <c r="AU669" i="3"/>
  <c r="AU670" i="3" l="1"/>
  <c r="AT670" i="3"/>
  <c r="AT671" i="3" l="1"/>
  <c r="AU671" i="3"/>
  <c r="AU672" i="3" l="1"/>
  <c r="AT672" i="3"/>
  <c r="AT673" i="3" l="1"/>
  <c r="AU673" i="3"/>
  <c r="AT674" i="3" l="1"/>
  <c r="AU674" i="3"/>
  <c r="AU675" i="3" l="1"/>
  <c r="AT675" i="3"/>
  <c r="AT676" i="3" l="1"/>
  <c r="AU676" i="3"/>
  <c r="AU677" i="3" l="1"/>
  <c r="AT677" i="3"/>
  <c r="AU678" i="3" l="1"/>
  <c r="AT678" i="3"/>
  <c r="AT679" i="3" l="1"/>
  <c r="AU679" i="3"/>
  <c r="AU680" i="3" l="1"/>
  <c r="AT680" i="3"/>
  <c r="AU681" i="3" l="1"/>
  <c r="AT681" i="3"/>
  <c r="AT682" i="3" l="1"/>
  <c r="AU682" i="3"/>
  <c r="AU683" i="3" l="1"/>
  <c r="AT683" i="3"/>
  <c r="AT684" i="3" l="1"/>
  <c r="AU684" i="3"/>
  <c r="AU685" i="3" l="1"/>
  <c r="AT685" i="3"/>
  <c r="AT686" i="3" l="1"/>
  <c r="AU686" i="3"/>
  <c r="AU687" i="3" l="1"/>
  <c r="AT687" i="3"/>
  <c r="AT688" i="3" l="1"/>
  <c r="AU688" i="3"/>
  <c r="AU689" i="3" l="1"/>
  <c r="AT689" i="3"/>
  <c r="AT690" i="3" l="1"/>
  <c r="AU690" i="3"/>
  <c r="AU691" i="3" l="1"/>
  <c r="AT691" i="3"/>
  <c r="AT692" i="3" l="1"/>
  <c r="AU692" i="3"/>
  <c r="AT693" i="3" l="1"/>
  <c r="AU693" i="3"/>
  <c r="AU694" i="3" l="1"/>
  <c r="AT694" i="3"/>
  <c r="AT695" i="3" l="1"/>
  <c r="AU695" i="3"/>
  <c r="AU696" i="3" l="1"/>
  <c r="AT696" i="3"/>
  <c r="AT697" i="3" l="1"/>
  <c r="AU697" i="3"/>
  <c r="AU698" i="3" l="1"/>
  <c r="AT698" i="3"/>
  <c r="AT699" i="3" l="1"/>
  <c r="AU699" i="3"/>
  <c r="AT700" i="3" l="1"/>
  <c r="AU700" i="3"/>
  <c r="AU701" i="3" l="1"/>
  <c r="AT701" i="3"/>
  <c r="AT702" i="3" l="1"/>
  <c r="AU702" i="3"/>
  <c r="AT703" i="3" l="1"/>
  <c r="AU703" i="3"/>
  <c r="AU704" i="3" l="1"/>
  <c r="AT704" i="3"/>
  <c r="AU705" i="3" l="1"/>
  <c r="AT705" i="3"/>
  <c r="AT706" i="3" l="1"/>
  <c r="AU706" i="3"/>
  <c r="AU707" i="3" l="1"/>
  <c r="AT707" i="3"/>
  <c r="AT708" i="3" l="1"/>
  <c r="AU708" i="3"/>
  <c r="AT709" i="3" l="1"/>
  <c r="AU709" i="3"/>
  <c r="AU710" i="3" l="1"/>
  <c r="AT710" i="3"/>
  <c r="AT711" i="3" l="1"/>
  <c r="AU711" i="3"/>
  <c r="AU712" i="3" l="1"/>
  <c r="AT712" i="3"/>
  <c r="AT713" i="3" l="1"/>
  <c r="AU713" i="3"/>
  <c r="AU714" i="3" l="1"/>
  <c r="AT714" i="3"/>
  <c r="AT715" i="3" l="1"/>
  <c r="AU715" i="3"/>
  <c r="AU716" i="3" l="1"/>
  <c r="AT716" i="3"/>
  <c r="AT717" i="3" l="1"/>
  <c r="AU717" i="3"/>
  <c r="AU718" i="3" l="1"/>
  <c r="AT718" i="3"/>
  <c r="AT719" i="3" l="1"/>
  <c r="AU719" i="3"/>
  <c r="AU720" i="3" l="1"/>
  <c r="AT720" i="3"/>
  <c r="AT721" i="3" l="1"/>
  <c r="AU721" i="3"/>
  <c r="AU722" i="3" l="1"/>
  <c r="AT722" i="3"/>
  <c r="AU723" i="3" l="1"/>
  <c r="AT723" i="3"/>
  <c r="AU724" i="3" l="1"/>
  <c r="AT724" i="3"/>
  <c r="AU725" i="3" l="1"/>
  <c r="AT725" i="3"/>
  <c r="AT726" i="3" l="1"/>
  <c r="AU726" i="3"/>
  <c r="AT727" i="3" l="1"/>
  <c r="AU727" i="3"/>
  <c r="AU728" i="3" l="1"/>
  <c r="AT728" i="3"/>
  <c r="AT729" i="3" l="1"/>
  <c r="AU729" i="3"/>
  <c r="AU730" i="3" l="1"/>
  <c r="AT730" i="3"/>
  <c r="AT731" i="3" l="1"/>
  <c r="AU731" i="3"/>
  <c r="AU732" i="3" l="1"/>
  <c r="AT732" i="3"/>
  <c r="AT733" i="3" l="1"/>
  <c r="AU733" i="3"/>
  <c r="AU734" i="3" l="1"/>
  <c r="AT734" i="3"/>
  <c r="AT735" i="3" l="1"/>
  <c r="AU735" i="3"/>
  <c r="AU736" i="3" l="1"/>
  <c r="AT736" i="3"/>
  <c r="AT737" i="3" l="1"/>
  <c r="AU737" i="3"/>
  <c r="AU738" i="3" l="1"/>
  <c r="AT738" i="3"/>
  <c r="AT739" i="3" l="1"/>
  <c r="AU739" i="3"/>
  <c r="AU740" i="3" l="1"/>
  <c r="AT740" i="3"/>
  <c r="AT741" i="3" l="1"/>
  <c r="AU741" i="3"/>
  <c r="AU742" i="3" l="1"/>
  <c r="AT742" i="3"/>
  <c r="AT743" i="3" l="1"/>
  <c r="AU743" i="3"/>
  <c r="AU744" i="3" l="1"/>
  <c r="AT744" i="3"/>
  <c r="AT745" i="3" l="1"/>
  <c r="AU745" i="3"/>
  <c r="AU746" i="3" l="1"/>
  <c r="AT746" i="3"/>
  <c r="AT747" i="3" l="1"/>
  <c r="AU747" i="3"/>
  <c r="AU748" i="3" l="1"/>
  <c r="AT748" i="3"/>
  <c r="AT749" i="3" l="1"/>
  <c r="AU749" i="3"/>
  <c r="AU750" i="3" l="1"/>
  <c r="AT750" i="3"/>
  <c r="AU751" i="3" l="1"/>
  <c r="AT751" i="3"/>
  <c r="AT752" i="3" l="1"/>
  <c r="AU752" i="3"/>
  <c r="AU753" i="3" l="1"/>
  <c r="AT753" i="3"/>
  <c r="AT754" i="3" l="1"/>
  <c r="AU754" i="3"/>
  <c r="AU755" i="3" l="1"/>
  <c r="AT755" i="3"/>
  <c r="AT756" i="3" l="1"/>
  <c r="AU756" i="3"/>
  <c r="AU757" i="3" l="1"/>
  <c r="AT757" i="3"/>
  <c r="AT758" i="3" l="1"/>
  <c r="AU758" i="3"/>
  <c r="AU759" i="3" l="1"/>
  <c r="AT759" i="3"/>
  <c r="AT760" i="3" l="1"/>
  <c r="AU760" i="3"/>
  <c r="AU761" i="3" l="1"/>
  <c r="AT761" i="3"/>
  <c r="AT762" i="3" l="1"/>
  <c r="AU762" i="3"/>
  <c r="AU763" i="3" l="1"/>
  <c r="AT763" i="3"/>
  <c r="AT764" i="3" l="1"/>
  <c r="AU764" i="3"/>
  <c r="AU765" i="3" l="1"/>
  <c r="AT765" i="3"/>
  <c r="AT766" i="3" l="1"/>
  <c r="AU766" i="3"/>
  <c r="AU767" i="3" l="1"/>
  <c r="AT767" i="3"/>
  <c r="AU768" i="3" l="1"/>
  <c r="AT768" i="3"/>
  <c r="AU769" i="3" l="1"/>
  <c r="AT769" i="3"/>
  <c r="AU770" i="3" l="1"/>
  <c r="AT770" i="3"/>
  <c r="AT771" i="3" l="1"/>
  <c r="AU771" i="3"/>
  <c r="AU772" i="3" l="1"/>
  <c r="AT772" i="3"/>
  <c r="AT773" i="3" l="1"/>
  <c r="AU773" i="3"/>
  <c r="AU774" i="3" l="1"/>
  <c r="AT774" i="3"/>
  <c r="AT775" i="3" l="1"/>
  <c r="AU775" i="3"/>
  <c r="AU776" i="3" l="1"/>
  <c r="AT776" i="3"/>
  <c r="AT777" i="3" l="1"/>
  <c r="AU777" i="3"/>
  <c r="AU778" i="3" l="1"/>
  <c r="AT778" i="3"/>
  <c r="AT779" i="3" l="1"/>
  <c r="AU779" i="3"/>
  <c r="AU780" i="3" l="1"/>
  <c r="AT780" i="3"/>
  <c r="AT781" i="3" l="1"/>
  <c r="AU781" i="3"/>
  <c r="AU782" i="3" l="1"/>
  <c r="AT782" i="3"/>
  <c r="AT783" i="3" l="1"/>
  <c r="AU783" i="3"/>
  <c r="AU784" i="3" l="1"/>
  <c r="AT784" i="3"/>
  <c r="AT785" i="3" l="1"/>
  <c r="AU785" i="3"/>
  <c r="AU786" i="3" l="1"/>
  <c r="AT786" i="3"/>
  <c r="AT787" i="3" l="1"/>
  <c r="AU787" i="3"/>
  <c r="AT788" i="3" l="1"/>
  <c r="AU788" i="3"/>
  <c r="AT789" i="3" l="1"/>
  <c r="AU789" i="3"/>
  <c r="AU790" i="3" l="1"/>
  <c r="AT790" i="3"/>
  <c r="AT791" i="3" l="1"/>
  <c r="AU791" i="3"/>
  <c r="AT792" i="3" l="1"/>
  <c r="AU792" i="3"/>
  <c r="AU793" i="3" l="1"/>
  <c r="AT793" i="3"/>
  <c r="AT794" i="3" l="1"/>
  <c r="AU794" i="3"/>
  <c r="AU795" i="3" l="1"/>
  <c r="AT795" i="3"/>
  <c r="AU796" i="3" l="1"/>
  <c r="AT796" i="3"/>
  <c r="AT797" i="3" l="1"/>
  <c r="AU797" i="3"/>
  <c r="AU798" i="3" l="1"/>
  <c r="AT798" i="3"/>
  <c r="AT799" i="3" l="1"/>
  <c r="AU799" i="3"/>
  <c r="AU800" i="3" l="1"/>
  <c r="AT800" i="3"/>
  <c r="AT801" i="3" l="1"/>
  <c r="AU801" i="3"/>
  <c r="AU802" i="3" l="1"/>
  <c r="AT802" i="3"/>
  <c r="AT803" i="3" l="1"/>
  <c r="AU803" i="3"/>
  <c r="AT804" i="3" l="1"/>
  <c r="AU804" i="3"/>
  <c r="AU805" i="3" l="1"/>
  <c r="AT805" i="3"/>
  <c r="AT806" i="3" l="1"/>
  <c r="AU806" i="3"/>
  <c r="AU807" i="3" l="1"/>
  <c r="AT807" i="3"/>
  <c r="AT808" i="3" l="1"/>
  <c r="AU808" i="3"/>
  <c r="AU809" i="3" l="1"/>
  <c r="AT809" i="3"/>
  <c r="AT810" i="3" l="1"/>
  <c r="AU810" i="3"/>
  <c r="AU811" i="3" l="1"/>
  <c r="AT811" i="3"/>
  <c r="AT812" i="3" l="1"/>
  <c r="AU812" i="3"/>
  <c r="AU813" i="3" l="1"/>
  <c r="AT813" i="3"/>
  <c r="AT814" i="3" l="1"/>
  <c r="AU814" i="3"/>
  <c r="AU815" i="3" l="1"/>
  <c r="AT815" i="3"/>
  <c r="AT816" i="3" l="1"/>
  <c r="AU816" i="3"/>
  <c r="AU817" i="3" l="1"/>
  <c r="AT817" i="3"/>
  <c r="AU818" i="3" l="1"/>
  <c r="AT818" i="3"/>
  <c r="AT819" i="3" l="1"/>
  <c r="AU819" i="3"/>
  <c r="AU820" i="3" l="1"/>
  <c r="AT820" i="3"/>
  <c r="AT821" i="3" l="1"/>
  <c r="AU821" i="3"/>
  <c r="AT822" i="3" l="1"/>
  <c r="AU822" i="3"/>
  <c r="AU823" i="3" l="1"/>
  <c r="AT823" i="3"/>
  <c r="AT824" i="3" l="1"/>
  <c r="AU824" i="3"/>
  <c r="AU825" i="3" l="1"/>
  <c r="AT825" i="3"/>
  <c r="AT826" i="3" l="1"/>
  <c r="AU826" i="3"/>
  <c r="AT827" i="3" l="1"/>
  <c r="AU827" i="3"/>
  <c r="AU828" i="3" l="1"/>
  <c r="AT828" i="3"/>
  <c r="AT829" i="3" l="1"/>
  <c r="AU829" i="3"/>
  <c r="AU830" i="3" l="1"/>
  <c r="AT830" i="3"/>
  <c r="AT831" i="3" l="1"/>
  <c r="AU831" i="3"/>
  <c r="AU832" i="3" l="1"/>
  <c r="AT832" i="3"/>
  <c r="AT833" i="3" l="1"/>
  <c r="AU833" i="3"/>
  <c r="AT835" i="3" l="1"/>
  <c r="AT834" i="3"/>
  <c r="AU835" i="3"/>
  <c r="AU834" i="3"/>
</calcChain>
</file>

<file path=xl/sharedStrings.xml><?xml version="1.0" encoding="utf-8"?>
<sst xmlns="http://schemas.openxmlformats.org/spreadsheetml/2006/main" count="156" uniqueCount="33">
  <si>
    <t>ワイズ</t>
    <phoneticPr fontId="2"/>
  </si>
  <si>
    <t>日付</t>
    <rPh sb="0" eb="2">
      <t>ヒヅケ</t>
    </rPh>
    <phoneticPr fontId="2"/>
  </si>
  <si>
    <t>取引先</t>
    <rPh sb="0" eb="2">
      <t>トリヒキ</t>
    </rPh>
    <rPh sb="2" eb="3">
      <t>サキ</t>
    </rPh>
    <phoneticPr fontId="2"/>
  </si>
  <si>
    <t>手数料</t>
    <rPh sb="0" eb="3">
      <t>テスウリョウ</t>
    </rPh>
    <phoneticPr fontId="2"/>
  </si>
  <si>
    <t>歯愛</t>
    <rPh sb="0" eb="1">
      <t>ハ</t>
    </rPh>
    <rPh sb="1" eb="2">
      <t>アイ</t>
    </rPh>
    <phoneticPr fontId="2"/>
  </si>
  <si>
    <t>ガス</t>
    <phoneticPr fontId="2"/>
  </si>
  <si>
    <t>社会保険料</t>
    <rPh sb="0" eb="2">
      <t>シャカイ</t>
    </rPh>
    <rPh sb="2" eb="5">
      <t>ホケンリョウ</t>
    </rPh>
    <phoneticPr fontId="2"/>
  </si>
  <si>
    <t>労働保険料</t>
    <rPh sb="0" eb="2">
      <t>ロウドウ</t>
    </rPh>
    <rPh sb="2" eb="5">
      <t>ホケンリョウ</t>
    </rPh>
    <phoneticPr fontId="2"/>
  </si>
  <si>
    <t>入金額</t>
    <rPh sb="0" eb="2">
      <t>ニュウキン</t>
    </rPh>
    <rPh sb="2" eb="3">
      <t>ガク</t>
    </rPh>
    <phoneticPr fontId="2"/>
  </si>
  <si>
    <t>出金額</t>
    <rPh sb="0" eb="2">
      <t>シュッキン</t>
    </rPh>
    <rPh sb="2" eb="3">
      <t>ガク</t>
    </rPh>
    <phoneticPr fontId="2"/>
  </si>
  <si>
    <t>理論残高</t>
    <rPh sb="0" eb="2">
      <t>リロン</t>
    </rPh>
    <rPh sb="2" eb="4">
      <t>ザンダカ</t>
    </rPh>
    <phoneticPr fontId="2"/>
  </si>
  <si>
    <t>✓</t>
    <phoneticPr fontId="2"/>
  </si>
  <si>
    <t>実際残高</t>
    <rPh sb="0" eb="2">
      <t>ジッサイ</t>
    </rPh>
    <rPh sb="2" eb="4">
      <t>ザンダカ</t>
    </rPh>
    <phoneticPr fontId="2"/>
  </si>
  <si>
    <t>繰越残高</t>
    <rPh sb="0" eb="2">
      <t>クリコシ</t>
    </rPh>
    <rPh sb="2" eb="4">
      <t>ザンダカ</t>
    </rPh>
    <phoneticPr fontId="2"/>
  </si>
  <si>
    <t>CDS　（三井住友）</t>
    <rPh sb="5" eb="7">
      <t>ミツイ</t>
    </rPh>
    <rPh sb="7" eb="9">
      <t>スミトモ</t>
    </rPh>
    <phoneticPr fontId="2"/>
  </si>
  <si>
    <t>CDS （かわしん）</t>
    <phoneticPr fontId="2"/>
  </si>
  <si>
    <t>全社合計</t>
    <rPh sb="0" eb="2">
      <t>ゼンシャ</t>
    </rPh>
    <rPh sb="2" eb="4">
      <t>ゴウケイ</t>
    </rPh>
    <phoneticPr fontId="2"/>
  </si>
  <si>
    <t>CDS（三井住友）</t>
    <rPh sb="4" eb="6">
      <t>ミツイ</t>
    </rPh>
    <rPh sb="6" eb="8">
      <t>スミトモ</t>
    </rPh>
    <phoneticPr fontId="2"/>
  </si>
  <si>
    <t>CDS（かわしん）</t>
    <phoneticPr fontId="2"/>
  </si>
  <si>
    <t>ワイズデント（三井住友）</t>
    <rPh sb="7" eb="9">
      <t>ミツイ</t>
    </rPh>
    <rPh sb="9" eb="11">
      <t>スミトモ</t>
    </rPh>
    <phoneticPr fontId="2"/>
  </si>
  <si>
    <t>ワイズデン（かわしん）</t>
    <phoneticPr fontId="2"/>
  </si>
  <si>
    <t>入出金遅れ一覧</t>
    <rPh sb="0" eb="3">
      <t>ニュウシュッキン</t>
    </rPh>
    <rPh sb="3" eb="4">
      <t>オク</t>
    </rPh>
    <rPh sb="5" eb="7">
      <t>イチラン</t>
    </rPh>
    <phoneticPr fontId="2"/>
  </si>
  <si>
    <t>日付行</t>
    <rPh sb="0" eb="2">
      <t>ヒヅケ</t>
    </rPh>
    <rPh sb="2" eb="3">
      <t>ギョウ</t>
    </rPh>
    <phoneticPr fontId="2"/>
  </si>
  <si>
    <t>CDS （ジャパンネット）</t>
    <phoneticPr fontId="2"/>
  </si>
  <si>
    <t>CDS （楽天銀行）</t>
    <rPh sb="5" eb="7">
      <t>ラクテン</t>
    </rPh>
    <rPh sb="7" eb="9">
      <t>ギンコウ</t>
    </rPh>
    <phoneticPr fontId="2"/>
  </si>
  <si>
    <t>CDS （住信SBI）</t>
    <rPh sb="5" eb="7">
      <t>スミシン</t>
    </rPh>
    <phoneticPr fontId="2"/>
  </si>
  <si>
    <t>あああ</t>
    <phoneticPr fontId="2"/>
  </si>
  <si>
    <t>ｙ</t>
    <phoneticPr fontId="2"/>
  </si>
  <si>
    <t>あ</t>
    <phoneticPr fontId="2"/>
  </si>
  <si>
    <t>い</t>
    <phoneticPr fontId="2"/>
  </si>
  <si>
    <t>う</t>
    <phoneticPr fontId="2"/>
  </si>
  <si>
    <t>え</t>
    <phoneticPr fontId="2"/>
  </si>
  <si>
    <t>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</si>
</sst>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#,##0.00&quot; &quot;[$€-407];[Red]&quot;-&quot;#,##0.00&quot; &quot;[$€-407]"/>
    <numFmt numFmtId="178" formatCode="yyyy&quot;年&quot;m&quot;月&quot;d&quot;日&quot;;@"/>
  </numFmts>
  <fonts count="9" x14ac:knownFonts="1"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.75"/>
      <name val="ＭＳ ゴシック"/>
      <family val="3"/>
      <charset val="128"/>
    </font>
    <font>
      <b/>
      <i/>
      <sz val="16"/>
      <color rgb="FF000000"/>
      <name val="ＭＳ Ｐゴシック"/>
      <family val="3"/>
      <charset val="128"/>
    </font>
    <font>
      <b/>
      <i/>
      <u/>
      <sz val="11"/>
      <color rgb="FF000000"/>
      <name val="ＭＳ Ｐゴシック"/>
      <family val="3"/>
      <charset val="128"/>
    </font>
    <font>
      <b/>
      <u/>
      <sz val="12"/>
      <color rgb="FF00000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CCCCFF"/>
        <bgColor rgb="FFCCCC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" borderId="0" applyNumberFormat="0" applyFont="0" applyBorder="0" applyProtection="0">
      <alignment vertical="center"/>
    </xf>
    <xf numFmtId="0" fontId="6" fillId="0" borderId="0" applyNumberFormat="0" applyBorder="0" applyProtection="0">
      <alignment horizontal="center" vertical="center"/>
    </xf>
    <xf numFmtId="0" fontId="6" fillId="0" borderId="0" applyNumberFormat="0" applyBorder="0" applyProtection="0">
      <alignment horizontal="center" vertical="center" textRotation="90"/>
    </xf>
    <xf numFmtId="0" fontId="7" fillId="0" borderId="0" applyNumberFormat="0" applyBorder="0" applyProtection="0">
      <alignment vertical="center"/>
    </xf>
    <xf numFmtId="177" fontId="7" fillId="0" borderId="0" applyBorder="0" applyProtection="0">
      <alignment vertical="center"/>
    </xf>
    <xf numFmtId="0" fontId="1" fillId="0" borderId="0">
      <alignment vertical="center"/>
    </xf>
  </cellStyleXfs>
  <cellXfs count="125">
    <xf numFmtId="0" fontId="0" fillId="0" borderId="0" xfId="0">
      <alignment vertical="center"/>
    </xf>
    <xf numFmtId="176" fontId="0" fillId="0" borderId="1" xfId="1" applyNumberFormat="1" applyFont="1" applyBorder="1" applyAlignment="1">
      <alignment vertical="center" shrinkToFi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Alignment="1">
      <alignment horizontal="center" vertical="center"/>
    </xf>
    <xf numFmtId="38" fontId="0" fillId="0" borderId="0" xfId="1" applyFont="1">
      <alignment vertical="center"/>
    </xf>
    <xf numFmtId="38" fontId="0" fillId="5" borderId="0" xfId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38" fontId="0" fillId="6" borderId="0" xfId="1" applyFont="1" applyFill="1" applyAlignment="1">
      <alignment horizontal="center" vertical="center"/>
    </xf>
    <xf numFmtId="0" fontId="0" fillId="8" borderId="0" xfId="0" applyFill="1">
      <alignment vertical="center"/>
    </xf>
    <xf numFmtId="0" fontId="0" fillId="8" borderId="0" xfId="0" applyFill="1" applyAlignment="1">
      <alignment horizontal="center" vertical="center"/>
    </xf>
    <xf numFmtId="38" fontId="0" fillId="8" borderId="0" xfId="1" applyFont="1" applyFill="1" applyAlignment="1">
      <alignment horizontal="right" vertical="center"/>
    </xf>
    <xf numFmtId="38" fontId="0" fillId="9" borderId="0" xfId="1" applyFont="1" applyFill="1" applyAlignment="1">
      <alignment horizontal="center" vertical="center"/>
    </xf>
    <xf numFmtId="38" fontId="0" fillId="0" borderId="0" xfId="0" applyNumberFormat="1">
      <alignment vertical="center"/>
    </xf>
    <xf numFmtId="38" fontId="3" fillId="0" borderId="0" xfId="1" applyFont="1">
      <alignment vertical="center"/>
    </xf>
    <xf numFmtId="38" fontId="0" fillId="7" borderId="0" xfId="1" applyFont="1" applyFill="1" applyAlignment="1">
      <alignment horizontal="center" vertical="center"/>
    </xf>
    <xf numFmtId="38" fontId="3" fillId="7" borderId="0" xfId="1" applyFont="1" applyFill="1" applyAlignment="1">
      <alignment horizontal="center" vertical="center"/>
    </xf>
    <xf numFmtId="0" fontId="0" fillId="9" borderId="0" xfId="0" applyFill="1">
      <alignment vertical="center"/>
    </xf>
    <xf numFmtId="176" fontId="0" fillId="5" borderId="0" xfId="0" applyNumberFormat="1" applyFill="1">
      <alignment vertical="center"/>
    </xf>
    <xf numFmtId="176" fontId="0" fillId="7" borderId="0" xfId="0" applyNumberFormat="1" applyFill="1">
      <alignment vertical="center"/>
    </xf>
    <xf numFmtId="176" fontId="0" fillId="9" borderId="0" xfId="0" applyNumberFormat="1" applyFill="1">
      <alignment vertical="center"/>
    </xf>
    <xf numFmtId="38" fontId="0" fillId="0" borderId="3" xfId="1" applyFont="1" applyBorder="1">
      <alignment vertical="center"/>
    </xf>
    <xf numFmtId="38" fontId="0" fillId="8" borderId="3" xfId="1" applyFont="1" applyFill="1" applyBorder="1" applyAlignment="1">
      <alignment horizontal="right" vertical="center"/>
    </xf>
    <xf numFmtId="38" fontId="0" fillId="4" borderId="4" xfId="1" applyFont="1" applyFill="1" applyBorder="1" applyAlignment="1">
      <alignment horizontal="center" vertical="center"/>
    </xf>
    <xf numFmtId="38" fontId="0" fillId="0" borderId="4" xfId="0" applyNumberFormat="1" applyBorder="1">
      <alignment vertical="center"/>
    </xf>
    <xf numFmtId="0" fontId="0" fillId="0" borderId="4" xfId="0" applyBorder="1">
      <alignment vertical="center"/>
    </xf>
    <xf numFmtId="38" fontId="0" fillId="0" borderId="2" xfId="1" applyFont="1" applyBorder="1" applyAlignment="1">
      <alignment vertical="center" shrinkToFit="1"/>
    </xf>
    <xf numFmtId="38" fontId="3" fillId="0" borderId="2" xfId="1" applyFont="1" applyBorder="1" applyAlignment="1">
      <alignment vertical="center" shrinkToFit="1"/>
    </xf>
    <xf numFmtId="38" fontId="0" fillId="0" borderId="0" xfId="1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5" borderId="0" xfId="0" applyFill="1" applyAlignment="1">
      <alignment vertical="center" shrinkToFit="1"/>
    </xf>
    <xf numFmtId="0" fontId="0" fillId="8" borderId="0" xfId="0" applyFill="1" applyAlignment="1">
      <alignment vertical="center" shrinkToFit="1"/>
    </xf>
    <xf numFmtId="38" fontId="0" fillId="8" borderId="0" xfId="1" applyFont="1" applyFill="1" applyAlignment="1">
      <alignment horizontal="center" vertical="center"/>
    </xf>
    <xf numFmtId="38" fontId="1" fillId="0" borderId="0" xfId="1" applyAlignment="1">
      <alignment vertical="center" shrinkToFit="1"/>
    </xf>
    <xf numFmtId="38" fontId="3" fillId="0" borderId="0" xfId="1" applyFont="1" applyAlignment="1">
      <alignment vertical="center" shrinkToFit="1"/>
    </xf>
    <xf numFmtId="49" fontId="0" fillId="0" borderId="0" xfId="0" applyNumberFormat="1" applyAlignment="1" applyProtection="1">
      <alignment horizontal="left" vertical="center" shrinkToFit="1"/>
      <protection locked="0"/>
    </xf>
    <xf numFmtId="38" fontId="5" fillId="0" borderId="0" xfId="1" applyFont="1" applyProtection="1">
      <alignment vertical="center"/>
      <protection locked="0"/>
    </xf>
    <xf numFmtId="49" fontId="5" fillId="0" borderId="0" xfId="0" applyNumberFormat="1" applyFont="1" applyAlignment="1" applyProtection="1">
      <alignment horizontal="left" vertical="center" shrinkToFit="1"/>
      <protection locked="0"/>
    </xf>
    <xf numFmtId="38" fontId="5" fillId="0" borderId="0" xfId="0" applyNumberFormat="1" applyFont="1" applyAlignment="1" applyProtection="1">
      <alignment horizontal="right" vertical="center" shrinkToFit="1"/>
      <protection locked="0"/>
    </xf>
    <xf numFmtId="49" fontId="5" fillId="2" borderId="0" xfId="0" applyNumberFormat="1" applyFont="1" applyFill="1" applyAlignment="1" applyProtection="1">
      <alignment horizontal="left" vertical="center" shrinkToFit="1"/>
      <protection locked="0"/>
    </xf>
    <xf numFmtId="38" fontId="5" fillId="2" borderId="0" xfId="0" applyNumberFormat="1" applyFont="1" applyFill="1" applyAlignment="1" applyProtection="1">
      <alignment horizontal="right" vertical="center" shrinkToFit="1"/>
      <protection locked="0"/>
    </xf>
    <xf numFmtId="0" fontId="0" fillId="9" borderId="0" xfId="0" applyFill="1" applyAlignment="1">
      <alignment vertical="center" shrinkToFit="1"/>
    </xf>
    <xf numFmtId="0" fontId="0" fillId="9" borderId="0" xfId="0" applyFill="1" applyAlignment="1">
      <alignment horizontal="center" vertical="center"/>
    </xf>
    <xf numFmtId="0" fontId="0" fillId="6" borderId="0" xfId="0" applyFill="1" applyAlignment="1">
      <alignment vertical="center" shrinkToFit="1"/>
    </xf>
    <xf numFmtId="0" fontId="0" fillId="6" borderId="0" xfId="0" applyFill="1" applyAlignment="1">
      <alignment horizontal="center" vertical="center"/>
    </xf>
    <xf numFmtId="176" fontId="3" fillId="0" borderId="1" xfId="1" applyNumberFormat="1" applyFont="1" applyBorder="1" applyAlignment="1">
      <alignment vertical="center" shrinkToFit="1"/>
    </xf>
    <xf numFmtId="38" fontId="4" fillId="0" borderId="0" xfId="1" applyFont="1" applyAlignment="1">
      <alignment vertical="center" shrinkToFit="1"/>
    </xf>
    <xf numFmtId="0" fontId="0" fillId="7" borderId="0" xfId="0" applyFill="1">
      <alignment vertical="center"/>
    </xf>
    <xf numFmtId="0" fontId="0" fillId="7" borderId="0" xfId="0" applyFill="1" applyAlignment="1">
      <alignment horizontal="center" vertical="center"/>
    </xf>
    <xf numFmtId="176" fontId="0" fillId="11" borderId="0" xfId="0" applyNumberFormat="1" applyFill="1">
      <alignment vertical="center"/>
    </xf>
    <xf numFmtId="176" fontId="0" fillId="0" borderId="0" xfId="0" applyNumberFormat="1" applyAlignment="1">
      <alignment horizontal="center" vertical="center"/>
    </xf>
    <xf numFmtId="176" fontId="0" fillId="9" borderId="4" xfId="0" applyNumberFormat="1" applyFill="1" applyBorder="1" applyAlignment="1">
      <alignment horizontal="center" vertical="center"/>
    </xf>
    <xf numFmtId="176" fontId="0" fillId="5" borderId="4" xfId="0" applyNumberFormat="1" applyFill="1" applyBorder="1" applyAlignment="1">
      <alignment horizontal="center" vertical="center"/>
    </xf>
    <xf numFmtId="176" fontId="0" fillId="11" borderId="4" xfId="0" applyNumberFormat="1" applyFill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38" fontId="0" fillId="0" borderId="4" xfId="1" applyFont="1" applyBorder="1">
      <alignment vertical="center"/>
    </xf>
    <xf numFmtId="0" fontId="0" fillId="7" borderId="4" xfId="0" applyFill="1" applyBorder="1" applyAlignment="1">
      <alignment horizontal="center" vertical="center"/>
    </xf>
    <xf numFmtId="38" fontId="0" fillId="7" borderId="4" xfId="1" applyFont="1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38" fontId="0" fillId="9" borderId="4" xfId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38" fontId="0" fillId="5" borderId="4" xfId="1" applyFont="1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38" fontId="0" fillId="11" borderId="4" xfId="1" applyFont="1" applyFill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38" fontId="0" fillId="0" borderId="5" xfId="1" applyFont="1" applyBorder="1">
      <alignment vertical="center"/>
    </xf>
    <xf numFmtId="176" fontId="0" fillId="7" borderId="9" xfId="0" applyNumberFormat="1" applyFill="1" applyBorder="1" applyAlignment="1">
      <alignment horizontal="center" vertical="center"/>
    </xf>
    <xf numFmtId="38" fontId="0" fillId="11" borderId="10" xfId="1" applyFont="1" applyFill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38" fontId="0" fillId="0" borderId="10" xfId="1" applyFont="1" applyBorder="1">
      <alignment vertical="center"/>
    </xf>
    <xf numFmtId="176" fontId="0" fillId="0" borderId="11" xfId="0" applyNumberFormat="1" applyBorder="1" applyAlignment="1">
      <alignment horizontal="center" vertical="center"/>
    </xf>
    <xf numFmtId="38" fontId="0" fillId="0" borderId="12" xfId="1" applyFont="1" applyBorder="1">
      <alignment vertical="center"/>
    </xf>
    <xf numFmtId="176" fontId="0" fillId="0" borderId="13" xfId="0" applyNumberFormat="1" applyBorder="1" applyAlignment="1">
      <alignment horizontal="center" vertical="center"/>
    </xf>
    <xf numFmtId="0" fontId="0" fillId="0" borderId="14" xfId="0" applyBorder="1">
      <alignment vertical="center"/>
    </xf>
    <xf numFmtId="38" fontId="0" fillId="0" borderId="14" xfId="1" applyFont="1" applyBorder="1">
      <alignment vertical="center"/>
    </xf>
    <xf numFmtId="176" fontId="0" fillId="0" borderId="14" xfId="0" applyNumberFormat="1" applyBorder="1" applyAlignment="1">
      <alignment horizontal="center" vertical="center"/>
    </xf>
    <xf numFmtId="38" fontId="0" fillId="0" borderId="15" xfId="1" applyFont="1" applyBorder="1">
      <alignment vertical="center"/>
    </xf>
    <xf numFmtId="38" fontId="0" fillId="0" borderId="0" xfId="1" applyFont="1" applyBorder="1">
      <alignment vertical="center"/>
    </xf>
    <xf numFmtId="176" fontId="0" fillId="0" borderId="1" xfId="0" applyNumberFormat="1" applyBorder="1">
      <alignment vertical="center"/>
    </xf>
    <xf numFmtId="176" fontId="0" fillId="8" borderId="1" xfId="0" applyNumberFormat="1" applyFill="1" applyBorder="1">
      <alignment vertical="center"/>
    </xf>
    <xf numFmtId="176" fontId="0" fillId="5" borderId="0" xfId="0" applyNumberFormat="1" applyFill="1" applyBorder="1">
      <alignment vertical="center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176" fontId="0" fillId="9" borderId="1" xfId="0" applyNumberFormat="1" applyFill="1" applyBorder="1">
      <alignment vertical="center"/>
    </xf>
    <xf numFmtId="176" fontId="0" fillId="7" borderId="0" xfId="0" applyNumberFormat="1" applyFill="1" applyBorder="1">
      <alignment vertical="center"/>
    </xf>
    <xf numFmtId="0" fontId="0" fillId="6" borderId="0" xfId="0" applyFill="1" applyBorder="1">
      <alignment vertical="center"/>
    </xf>
    <xf numFmtId="38" fontId="0" fillId="0" borderId="0" xfId="1" applyFont="1" applyBorder="1" applyAlignment="1">
      <alignment horizontal="center" vertical="center"/>
    </xf>
    <xf numFmtId="0" fontId="0" fillId="0" borderId="0" xfId="0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0" fontId="0" fillId="7" borderId="0" xfId="0" applyNumberFormat="1" applyFill="1">
      <alignment vertical="center"/>
    </xf>
    <xf numFmtId="0" fontId="0" fillId="9" borderId="0" xfId="0" applyNumberFormat="1" applyFill="1">
      <alignment vertical="center"/>
    </xf>
    <xf numFmtId="0" fontId="0" fillId="5" borderId="0" xfId="0" applyNumberFormat="1" applyFill="1">
      <alignment vertical="center"/>
    </xf>
    <xf numFmtId="0" fontId="0" fillId="11" borderId="0" xfId="0" applyNumberFormat="1" applyFill="1">
      <alignment vertical="center"/>
    </xf>
    <xf numFmtId="0" fontId="0" fillId="11" borderId="0" xfId="0" applyFill="1" applyAlignment="1">
      <alignment horizontal="center" vertical="center"/>
    </xf>
    <xf numFmtId="38" fontId="0" fillId="8" borderId="0" xfId="1" applyFont="1" applyFill="1" applyBorder="1" applyAlignment="1">
      <alignment horizontal="right" vertical="center"/>
    </xf>
    <xf numFmtId="0" fontId="0" fillId="10" borderId="0" xfId="0" applyFill="1" applyAlignment="1">
      <alignment horizontal="center" vertical="center"/>
    </xf>
    <xf numFmtId="38" fontId="0" fillId="10" borderId="0" xfId="1" applyFont="1" applyFill="1" applyAlignment="1">
      <alignment horizontal="center" vertical="center"/>
    </xf>
    <xf numFmtId="0" fontId="0" fillId="11" borderId="0" xfId="0" applyFill="1" applyBorder="1">
      <alignment vertical="center"/>
    </xf>
    <xf numFmtId="0" fontId="0" fillId="11" borderId="0" xfId="0" applyFill="1" applyAlignment="1">
      <alignment vertical="center" shrinkToFit="1"/>
    </xf>
    <xf numFmtId="38" fontId="0" fillId="11" borderId="0" xfId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178" fontId="0" fillId="0" borderId="0" xfId="1" applyNumberFormat="1" applyFont="1" applyAlignment="1">
      <alignment horizontal="right" vertic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8" borderId="0" xfId="0" applyFont="1" applyFill="1">
      <alignment vertical="center"/>
    </xf>
    <xf numFmtId="176" fontId="3" fillId="8" borderId="0" xfId="0" applyNumberFormat="1" applyFont="1" applyFill="1">
      <alignment vertical="center"/>
    </xf>
    <xf numFmtId="176" fontId="0" fillId="6" borderId="0" xfId="0" applyNumberFormat="1" applyFill="1">
      <alignment vertical="center"/>
    </xf>
    <xf numFmtId="0" fontId="0" fillId="6" borderId="0" xfId="0" applyNumberFormat="1" applyFill="1">
      <alignment vertical="center"/>
    </xf>
  </cellXfs>
  <cellStyles count="8">
    <cellStyle name="Excel_BuiltIn_20% - アクセント 1" xfId="2" xr:uid="{00000000-0005-0000-0000-000000000000}"/>
    <cellStyle name="Heading" xfId="3" xr:uid="{00000000-0005-0000-0000-000001000000}"/>
    <cellStyle name="Heading1" xfId="4" xr:uid="{00000000-0005-0000-0000-000002000000}"/>
    <cellStyle name="Result" xfId="5" xr:uid="{00000000-0005-0000-0000-000003000000}"/>
    <cellStyle name="Result2" xfId="6" xr:uid="{00000000-0005-0000-0000-000004000000}"/>
    <cellStyle name="桁区切り" xfId="1" builtinId="6"/>
    <cellStyle name="標準" xfId="0" builtinId="0"/>
    <cellStyle name="標準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163285</xdr:colOff>
      <xdr:row>9</xdr:row>
      <xdr:rowOff>87088</xdr:rowOff>
    </xdr:from>
    <xdr:to>
      <xdr:col>58</xdr:col>
      <xdr:colOff>272142</xdr:colOff>
      <xdr:row>15</xdr:row>
      <xdr:rowOff>10887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AAF218D9-8BE7-4AF3-BDF8-8A93E35D87BC}"/>
            </a:ext>
          </a:extLst>
        </xdr:cNvPr>
        <xdr:cNvSpPr/>
      </xdr:nvSpPr>
      <xdr:spPr>
        <a:xfrm>
          <a:off x="35030228" y="1556659"/>
          <a:ext cx="2710543" cy="903514"/>
        </a:xfrm>
        <a:prstGeom prst="wedgeRectCallout">
          <a:avLst>
            <a:gd name="adj1" fmla="val -58986"/>
            <a:gd name="adj2" fmla="val -75245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 b="1">
              <a:solidFill>
                <a:srgbClr val="FF0000"/>
              </a:solidFill>
              <a:latin typeface="+mj-ea"/>
              <a:ea typeface="+mj-ea"/>
            </a:rPr>
            <a:t>2/5</a:t>
          </a:r>
          <a:r>
            <a:rPr kumimoji="1" lang="ja-JP" altLang="en-US" sz="1600" b="1">
              <a:solidFill>
                <a:srgbClr val="FF0000"/>
              </a:solidFill>
              <a:latin typeface="+mj-ea"/>
              <a:ea typeface="+mj-ea"/>
            </a:rPr>
            <a:t>分が表示されません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835"/>
  <sheetViews>
    <sheetView showZeros="0" tabSelected="1" view="pageBreakPreview" topLeftCell="AO1" zoomScale="70" zoomScaleNormal="70" zoomScaleSheetLayoutView="70" workbookViewId="0">
      <pane ySplit="3" topLeftCell="A4" activePane="bottomLeft" state="frozen"/>
      <selection pane="bottomLeft" activeCell="AY16" sqref="AY16"/>
    </sheetView>
  </sheetViews>
  <sheetFormatPr defaultRowHeight="13.2" outlineLevelRow="1" outlineLevelCol="1" x14ac:dyDescent="0.2"/>
  <cols>
    <col min="1" max="1" width="6.6640625" style="79" bestFit="1" customWidth="1"/>
    <col min="2" max="2" width="18.6640625" bestFit="1" customWidth="1"/>
    <col min="3" max="4" width="9.109375" style="5" bestFit="1" customWidth="1"/>
    <col min="5" max="5" width="8" style="5" bestFit="1" customWidth="1"/>
    <col min="6" max="6" width="4.21875" style="3" bestFit="1" customWidth="1"/>
    <col min="7" max="7" width="9.77734375" style="5" bestFit="1" customWidth="1"/>
    <col min="8" max="8" width="9.77734375" style="14" bestFit="1" customWidth="1"/>
    <col min="9" max="9" width="4.44140625" style="5" customWidth="1"/>
    <col min="10" max="10" width="8.5546875" bestFit="1" customWidth="1"/>
    <col min="11" max="11" width="22" style="29" customWidth="1"/>
    <col min="12" max="13" width="9.109375" bestFit="1" customWidth="1"/>
    <col min="14" max="14" width="8" bestFit="1" customWidth="1"/>
    <col min="15" max="15" width="4.21875" bestFit="1" customWidth="1"/>
    <col min="16" max="16" width="11.6640625" bestFit="1" customWidth="1"/>
    <col min="17" max="17" width="10.44140625" bestFit="1" customWidth="1"/>
    <col min="18" max="18" width="3.44140625" customWidth="1"/>
    <col min="19" max="19" width="6.6640625" style="79" bestFit="1" customWidth="1"/>
    <col min="20" max="20" width="22" style="29" customWidth="1"/>
    <col min="21" max="22" width="10.44140625" bestFit="1" customWidth="1"/>
    <col min="23" max="23" width="8" customWidth="1"/>
    <col min="24" max="24" width="4.21875" bestFit="1" customWidth="1"/>
    <col min="25" max="26" width="10.44140625" bestFit="1" customWidth="1"/>
    <col min="27" max="27" width="4.21875" customWidth="1"/>
    <col min="28" max="28" width="6.6640625" style="84" bestFit="1" customWidth="1"/>
    <col min="29" max="29" width="22" style="29" bestFit="1" customWidth="1"/>
    <col min="30" max="31" width="10.44140625" bestFit="1" customWidth="1"/>
    <col min="32" max="32" width="8" bestFit="1" customWidth="1"/>
    <col min="33" max="33" width="4.21875" bestFit="1" customWidth="1"/>
    <col min="34" max="34" width="11.6640625" bestFit="1" customWidth="1"/>
    <col min="35" max="35" width="10.44140625" bestFit="1" customWidth="1"/>
    <col min="36" max="36" width="4.77734375" customWidth="1"/>
    <col min="37" max="37" width="6.6640625" style="84" bestFit="1" customWidth="1"/>
    <col min="38" max="38" width="22" style="29" bestFit="1" customWidth="1"/>
    <col min="39" max="40" width="10.44140625" bestFit="1" customWidth="1"/>
    <col min="41" max="41" width="8" bestFit="1" customWidth="1"/>
    <col min="42" max="42" width="4.21875" bestFit="1" customWidth="1"/>
    <col min="43" max="43" width="11.6640625" bestFit="1" customWidth="1"/>
    <col min="44" max="44" width="10.44140625" bestFit="1" customWidth="1"/>
    <col min="45" max="45" width="10.44140625" customWidth="1"/>
    <col min="46" max="46" width="11.6640625" bestFit="1" customWidth="1"/>
    <col min="47" max="47" width="10.44140625" bestFit="1" customWidth="1"/>
    <col min="48" max="48" width="12.44140625" customWidth="1"/>
    <col min="49" max="49" width="6.6640625" style="2" bestFit="1" customWidth="1" outlineLevel="1"/>
    <col min="50" max="52" width="8" style="91" bestFit="1" customWidth="1" outlineLevel="1"/>
    <col min="53" max="53" width="6.109375" style="2" bestFit="1" customWidth="1" outlineLevel="1"/>
    <col min="54" max="56" width="8" style="91" bestFit="1" customWidth="1" outlineLevel="1"/>
    <col min="57" max="57" width="6.109375" style="2" bestFit="1" customWidth="1" outlineLevel="1"/>
    <col min="58" max="60" width="8" style="91" bestFit="1" customWidth="1" outlineLevel="1"/>
    <col min="61" max="61" width="6.109375" style="2" bestFit="1" customWidth="1" outlineLevel="1"/>
    <col min="62" max="64" width="8" style="91" bestFit="1" customWidth="1" outlineLevel="1"/>
    <col min="65" max="65" width="6.109375" style="2" bestFit="1" customWidth="1" outlineLevel="1"/>
    <col min="66" max="68" width="8" style="91" bestFit="1" customWidth="1" outlineLevel="1"/>
    <col min="69" max="69" width="12.44140625" customWidth="1"/>
    <col min="70" max="70" width="8" style="117" customWidth="1"/>
    <col min="71" max="71" width="6.6640625" style="118" bestFit="1" customWidth="1"/>
    <col min="72" max="74" width="8" style="117" bestFit="1" customWidth="1"/>
    <col min="75" max="75" width="8" style="117" customWidth="1"/>
    <col min="76" max="76" width="6.109375" style="118" bestFit="1" customWidth="1"/>
    <col min="77" max="79" width="8" style="117" bestFit="1" customWidth="1"/>
    <col min="80" max="80" width="8" style="117" customWidth="1"/>
    <col min="81" max="81" width="6.109375" style="118" bestFit="1" customWidth="1"/>
    <col min="82" max="84" width="8" style="117" bestFit="1" customWidth="1"/>
    <col min="85" max="85" width="8" style="117" customWidth="1"/>
    <col min="86" max="86" width="6.6640625" style="118" bestFit="1" customWidth="1"/>
    <col min="87" max="87" width="11.77734375" style="117" bestFit="1" customWidth="1"/>
    <col min="88" max="88" width="8" style="117" bestFit="1" customWidth="1"/>
    <col min="89" max="89" width="8.6640625" style="117" bestFit="1" customWidth="1"/>
    <col min="90" max="90" width="8" style="117" customWidth="1"/>
    <col min="91" max="91" width="6.6640625" style="118" bestFit="1" customWidth="1"/>
    <col min="92" max="92" width="11.77734375" style="117" bestFit="1" customWidth="1"/>
    <col min="93" max="93" width="8" style="117" bestFit="1" customWidth="1"/>
    <col min="94" max="94" width="8.6640625" style="117" bestFit="1" customWidth="1"/>
  </cols>
  <sheetData>
    <row r="1" spans="1:94" x14ac:dyDescent="0.2">
      <c r="A1" s="82">
        <f ca="1">TODAY()</f>
        <v>43874</v>
      </c>
      <c r="S1" s="82"/>
      <c r="AA1" s="83"/>
      <c r="AB1" s="83"/>
      <c r="AK1" s="83"/>
    </row>
    <row r="2" spans="1:94" x14ac:dyDescent="0.2">
      <c r="A2" s="103" t="s">
        <v>14</v>
      </c>
      <c r="B2" s="103"/>
      <c r="C2" s="103"/>
      <c r="D2" s="103"/>
      <c r="E2" s="103"/>
      <c r="F2" s="103"/>
      <c r="G2" s="103"/>
      <c r="H2" s="103"/>
      <c r="J2" s="104" t="s">
        <v>15</v>
      </c>
      <c r="K2" s="104"/>
      <c r="L2" s="104"/>
      <c r="M2" s="104"/>
      <c r="N2" s="104"/>
      <c r="O2" s="104"/>
      <c r="P2" s="104"/>
      <c r="Q2" s="104"/>
      <c r="R2" s="3"/>
      <c r="S2" s="105" t="s">
        <v>23</v>
      </c>
      <c r="T2" s="105"/>
      <c r="U2" s="105"/>
      <c r="V2" s="105"/>
      <c r="W2" s="105"/>
      <c r="X2" s="105"/>
      <c r="Y2" s="105"/>
      <c r="Z2" s="105"/>
      <c r="AA2" s="3"/>
      <c r="AB2" s="106" t="s">
        <v>24</v>
      </c>
      <c r="AC2" s="106"/>
      <c r="AD2" s="106"/>
      <c r="AE2" s="106"/>
      <c r="AF2" s="106"/>
      <c r="AG2" s="106"/>
      <c r="AH2" s="106"/>
      <c r="AI2" s="106"/>
      <c r="AK2" s="108" t="s">
        <v>25</v>
      </c>
      <c r="AL2" s="108"/>
      <c r="AM2" s="108"/>
      <c r="AN2" s="108"/>
      <c r="AO2" s="108"/>
      <c r="AP2" s="108"/>
      <c r="AQ2" s="108"/>
      <c r="AR2" s="108"/>
      <c r="AS2" s="98"/>
      <c r="AT2" s="107" t="s">
        <v>16</v>
      </c>
      <c r="AU2" s="107"/>
      <c r="AV2" s="3"/>
      <c r="AW2" s="103" t="str">
        <f>A2</f>
        <v>CDS　（三井住友）</v>
      </c>
      <c r="AX2" s="103"/>
      <c r="AY2" s="103"/>
      <c r="AZ2" s="103"/>
      <c r="BA2" s="104" t="str">
        <f>J2</f>
        <v>CDS （かわしん）</v>
      </c>
      <c r="BB2" s="104"/>
      <c r="BC2" s="104"/>
      <c r="BD2" s="104"/>
      <c r="BE2" s="105" t="str">
        <f>S2</f>
        <v>CDS （ジャパンネット）</v>
      </c>
      <c r="BF2" s="105"/>
      <c r="BG2" s="105"/>
      <c r="BH2" s="105"/>
      <c r="BI2" s="106" t="str">
        <f>AB2</f>
        <v>CDS （楽天銀行）</v>
      </c>
      <c r="BJ2" s="106"/>
      <c r="BK2" s="106"/>
      <c r="BL2" s="106"/>
      <c r="BM2" s="108" t="str">
        <f>AK2</f>
        <v>CDS （住信SBI）</v>
      </c>
      <c r="BN2" s="108"/>
      <c r="BO2" s="108"/>
      <c r="BP2" s="108"/>
      <c r="BQ2" s="3"/>
      <c r="BR2" s="119"/>
      <c r="BS2" s="120" t="str">
        <f>AW2</f>
        <v>CDS　（三井住友）</v>
      </c>
      <c r="BT2" s="120"/>
      <c r="BU2" s="120"/>
      <c r="BV2" s="120"/>
      <c r="BW2" s="119"/>
      <c r="BX2" s="120" t="str">
        <f>BA2</f>
        <v>CDS （かわしん）</v>
      </c>
      <c r="BY2" s="120"/>
      <c r="BZ2" s="120"/>
      <c r="CA2" s="120"/>
      <c r="CB2" s="119"/>
      <c r="CC2" s="120" t="str">
        <f>BE2</f>
        <v>CDS （ジャパンネット）</v>
      </c>
      <c r="CD2" s="120"/>
      <c r="CE2" s="120"/>
      <c r="CF2" s="120"/>
      <c r="CG2" s="119"/>
      <c r="CH2" s="120" t="str">
        <f>BI2</f>
        <v>CDS （楽天銀行）</v>
      </c>
      <c r="CI2" s="120"/>
      <c r="CJ2" s="120"/>
      <c r="CK2" s="120"/>
      <c r="CL2" s="119"/>
      <c r="CM2" s="120" t="str">
        <f>BM2</f>
        <v>CDS （住信SBI）</v>
      </c>
      <c r="CN2" s="120"/>
      <c r="CO2" s="120"/>
      <c r="CP2" s="120"/>
    </row>
    <row r="3" spans="1:94" x14ac:dyDescent="0.2">
      <c r="A3" s="86" t="s">
        <v>1</v>
      </c>
      <c r="B3" s="47" t="s">
        <v>2</v>
      </c>
      <c r="C3" s="15" t="s">
        <v>8</v>
      </c>
      <c r="D3" s="15" t="s">
        <v>9</v>
      </c>
      <c r="E3" s="15" t="s">
        <v>3</v>
      </c>
      <c r="F3" s="48" t="s">
        <v>11</v>
      </c>
      <c r="G3" s="15" t="s">
        <v>10</v>
      </c>
      <c r="H3" s="16" t="s">
        <v>12</v>
      </c>
      <c r="I3" s="4"/>
      <c r="J3" s="17" t="s">
        <v>1</v>
      </c>
      <c r="K3" s="41" t="s">
        <v>2</v>
      </c>
      <c r="L3" s="12" t="s">
        <v>8</v>
      </c>
      <c r="M3" s="12" t="s">
        <v>9</v>
      </c>
      <c r="N3" s="12" t="s">
        <v>3</v>
      </c>
      <c r="O3" s="42" t="s">
        <v>11</v>
      </c>
      <c r="P3" s="12" t="s">
        <v>10</v>
      </c>
      <c r="Q3" s="12" t="s">
        <v>12</v>
      </c>
      <c r="R3" s="4"/>
      <c r="S3" s="81" t="s">
        <v>1</v>
      </c>
      <c r="T3" s="30" t="s">
        <v>2</v>
      </c>
      <c r="U3" s="6" t="s">
        <v>8</v>
      </c>
      <c r="V3" s="6" t="s">
        <v>9</v>
      </c>
      <c r="W3" s="6" t="s">
        <v>3</v>
      </c>
      <c r="X3" s="7" t="s">
        <v>11</v>
      </c>
      <c r="Y3" s="6" t="s">
        <v>10</v>
      </c>
      <c r="Z3" s="6" t="s">
        <v>12</v>
      </c>
      <c r="AA3" s="88"/>
      <c r="AB3" s="87" t="s">
        <v>1</v>
      </c>
      <c r="AC3" s="43" t="s">
        <v>2</v>
      </c>
      <c r="AD3" s="8" t="s">
        <v>8</v>
      </c>
      <c r="AE3" s="8" t="s">
        <v>9</v>
      </c>
      <c r="AF3" s="8" t="s">
        <v>3</v>
      </c>
      <c r="AG3" s="44" t="s">
        <v>11</v>
      </c>
      <c r="AH3" s="8" t="s">
        <v>10</v>
      </c>
      <c r="AI3" s="8" t="s">
        <v>12</v>
      </c>
      <c r="AK3" s="100" t="s">
        <v>1</v>
      </c>
      <c r="AL3" s="101" t="s">
        <v>2</v>
      </c>
      <c r="AM3" s="102" t="s">
        <v>8</v>
      </c>
      <c r="AN3" s="102" t="s">
        <v>9</v>
      </c>
      <c r="AO3" s="102" t="s">
        <v>3</v>
      </c>
      <c r="AP3" s="96" t="s">
        <v>11</v>
      </c>
      <c r="AQ3" s="102" t="s">
        <v>10</v>
      </c>
      <c r="AR3" s="102" t="s">
        <v>12</v>
      </c>
      <c r="AS3" s="99"/>
      <c r="AT3" s="23" t="s">
        <v>10</v>
      </c>
      <c r="AU3" s="23" t="s">
        <v>12</v>
      </c>
      <c r="AV3" s="4"/>
      <c r="AW3" s="19" t="s">
        <v>1</v>
      </c>
      <c r="AX3" s="92" t="s">
        <v>2</v>
      </c>
      <c r="AY3" s="92" t="s">
        <v>8</v>
      </c>
      <c r="AZ3" s="92" t="s">
        <v>9</v>
      </c>
      <c r="BA3" s="20" t="s">
        <v>1</v>
      </c>
      <c r="BB3" s="93" t="s">
        <v>2</v>
      </c>
      <c r="BC3" s="93" t="s">
        <v>8</v>
      </c>
      <c r="BD3" s="93" t="s">
        <v>9</v>
      </c>
      <c r="BE3" s="18" t="s">
        <v>1</v>
      </c>
      <c r="BF3" s="94" t="s">
        <v>2</v>
      </c>
      <c r="BG3" s="94" t="s">
        <v>8</v>
      </c>
      <c r="BH3" s="94" t="s">
        <v>9</v>
      </c>
      <c r="BI3" s="123" t="s">
        <v>1</v>
      </c>
      <c r="BJ3" s="124" t="s">
        <v>2</v>
      </c>
      <c r="BK3" s="124" t="s">
        <v>8</v>
      </c>
      <c r="BL3" s="124" t="s">
        <v>9</v>
      </c>
      <c r="BM3" s="49" t="s">
        <v>1</v>
      </c>
      <c r="BN3" s="95" t="s">
        <v>2</v>
      </c>
      <c r="BO3" s="95" t="s">
        <v>8</v>
      </c>
      <c r="BP3" s="95" t="s">
        <v>9</v>
      </c>
      <c r="BQ3" s="4"/>
      <c r="BR3" s="121" t="s">
        <v>22</v>
      </c>
      <c r="BS3" s="122" t="s">
        <v>1</v>
      </c>
      <c r="BT3" s="121" t="s">
        <v>2</v>
      </c>
      <c r="BU3" s="121" t="s">
        <v>8</v>
      </c>
      <c r="BV3" s="121" t="s">
        <v>9</v>
      </c>
      <c r="BW3" s="121" t="s">
        <v>22</v>
      </c>
      <c r="BX3" s="122" t="s">
        <v>1</v>
      </c>
      <c r="BY3" s="121" t="s">
        <v>2</v>
      </c>
      <c r="BZ3" s="121" t="s">
        <v>8</v>
      </c>
      <c r="CA3" s="121" t="s">
        <v>9</v>
      </c>
      <c r="CB3" s="121" t="s">
        <v>22</v>
      </c>
      <c r="CC3" s="122" t="s">
        <v>1</v>
      </c>
      <c r="CD3" s="121" t="s">
        <v>2</v>
      </c>
      <c r="CE3" s="121" t="s">
        <v>8</v>
      </c>
      <c r="CF3" s="121" t="s">
        <v>9</v>
      </c>
      <c r="CG3" s="121" t="s">
        <v>22</v>
      </c>
      <c r="CH3" s="122" t="s">
        <v>1</v>
      </c>
      <c r="CI3" s="121" t="s">
        <v>2</v>
      </c>
      <c r="CJ3" s="121" t="s">
        <v>8</v>
      </c>
      <c r="CK3" s="121" t="s">
        <v>9</v>
      </c>
      <c r="CL3" s="121" t="s">
        <v>22</v>
      </c>
      <c r="CM3" s="122" t="s">
        <v>1</v>
      </c>
      <c r="CN3" s="121" t="s">
        <v>2</v>
      </c>
      <c r="CO3" s="121" t="s">
        <v>8</v>
      </c>
      <c r="CP3" s="121" t="s">
        <v>9</v>
      </c>
    </row>
    <row r="4" spans="1:94" outlineLevel="1" x14ac:dyDescent="0.2">
      <c r="A4" s="80">
        <v>43861</v>
      </c>
      <c r="B4" s="9" t="s">
        <v>13</v>
      </c>
      <c r="C4" s="32"/>
      <c r="D4" s="32"/>
      <c r="E4" s="32"/>
      <c r="F4" s="10" t="s">
        <v>11</v>
      </c>
      <c r="G4" s="11">
        <v>100000</v>
      </c>
      <c r="H4" s="11"/>
      <c r="I4" s="22"/>
      <c r="J4" s="80">
        <v>43861</v>
      </c>
      <c r="K4" s="31" t="s">
        <v>13</v>
      </c>
      <c r="L4" s="32"/>
      <c r="M4" s="32"/>
      <c r="N4" s="32"/>
      <c r="O4" s="10" t="s">
        <v>11</v>
      </c>
      <c r="P4" s="11">
        <v>100000</v>
      </c>
      <c r="Q4" s="11"/>
      <c r="R4" s="22"/>
      <c r="S4" s="80">
        <v>43861</v>
      </c>
      <c r="T4" s="31" t="s">
        <v>13</v>
      </c>
      <c r="U4" s="32"/>
      <c r="V4" s="32"/>
      <c r="W4" s="32"/>
      <c r="X4" s="10" t="s">
        <v>11</v>
      </c>
      <c r="Y4" s="11">
        <v>100000</v>
      </c>
      <c r="Z4" s="11"/>
      <c r="AA4" s="22"/>
      <c r="AB4" s="80">
        <v>43861</v>
      </c>
      <c r="AC4" s="31" t="s">
        <v>13</v>
      </c>
      <c r="AD4" s="32"/>
      <c r="AE4" s="32"/>
      <c r="AF4" s="32"/>
      <c r="AG4" s="10" t="s">
        <v>11</v>
      </c>
      <c r="AH4" s="11">
        <v>100000</v>
      </c>
      <c r="AI4" s="22"/>
      <c r="AJ4" s="22"/>
      <c r="AK4" s="80">
        <v>43861</v>
      </c>
      <c r="AL4" s="31" t="s">
        <v>13</v>
      </c>
      <c r="AM4" s="32"/>
      <c r="AN4" s="32"/>
      <c r="AO4" s="32"/>
      <c r="AP4" s="10" t="s">
        <v>11</v>
      </c>
      <c r="AQ4" s="11">
        <v>100000</v>
      </c>
      <c r="AR4" s="22"/>
      <c r="AS4" s="97"/>
      <c r="AT4" s="24">
        <f>G4+P4+Y4+AH4+AQ4</f>
        <v>500000</v>
      </c>
      <c r="AU4" s="24">
        <f t="shared" ref="AU4" si="0">H4+Q4+Z4+AI4</f>
        <v>0</v>
      </c>
      <c r="AV4" s="13"/>
      <c r="BQ4" s="13"/>
      <c r="BR4" s="121"/>
      <c r="BS4" s="122"/>
      <c r="BT4" s="121"/>
      <c r="BU4" s="121"/>
      <c r="BV4" s="121"/>
      <c r="BW4" s="121"/>
      <c r="BX4" s="122"/>
      <c r="BY4" s="121"/>
      <c r="BZ4" s="121"/>
      <c r="CA4" s="121"/>
      <c r="CB4" s="121"/>
      <c r="CC4" s="122"/>
      <c r="CD4" s="121"/>
      <c r="CE4" s="121"/>
      <c r="CF4" s="121"/>
      <c r="CG4" s="121"/>
      <c r="CH4" s="122"/>
      <c r="CI4" s="121"/>
      <c r="CJ4" s="121"/>
      <c r="CK4" s="121"/>
      <c r="CL4" s="121"/>
      <c r="CM4" s="122"/>
      <c r="CN4" s="121"/>
      <c r="CO4" s="121"/>
      <c r="CP4" s="121"/>
    </row>
    <row r="5" spans="1:94" outlineLevel="1" x14ac:dyDescent="0.2">
      <c r="G5" s="5">
        <f>G4+C5-(D5+E5)</f>
        <v>100000</v>
      </c>
      <c r="H5" s="14">
        <f>IF(F5="",H4,H4+C5-(D5+E5))</f>
        <v>0</v>
      </c>
      <c r="I5" s="21"/>
      <c r="J5" s="2"/>
      <c r="L5" s="5"/>
      <c r="M5" s="5"/>
      <c r="N5" s="5"/>
      <c r="O5" s="3"/>
      <c r="P5" s="5">
        <f>P4+L5-(M5+N5)</f>
        <v>100000</v>
      </c>
      <c r="Q5" s="5">
        <f>IF(O5="",Q4,Q4+L5-(M5+N5))</f>
        <v>0</v>
      </c>
      <c r="R5" s="78"/>
      <c r="V5" s="5"/>
      <c r="W5" s="5"/>
      <c r="X5" s="3"/>
      <c r="Y5" s="5">
        <f>Y4+U5-(V5+W5)</f>
        <v>100000</v>
      </c>
      <c r="Z5" s="5">
        <f>IF(X5="",Z4,Z4+U5-(V5+W5))</f>
        <v>0</v>
      </c>
      <c r="AA5" s="78"/>
      <c r="AB5" s="79"/>
      <c r="AD5" s="5"/>
      <c r="AE5" s="5"/>
      <c r="AF5" s="5"/>
      <c r="AG5" s="3"/>
      <c r="AH5" s="5">
        <f>AH4+AD5-(AE5+AF5)</f>
        <v>100000</v>
      </c>
      <c r="AI5" s="21">
        <f>IF(AG5="",AI4,AI4+AD5-(AE5+AF5))</f>
        <v>0</v>
      </c>
      <c r="AK5" s="79"/>
      <c r="AM5" s="5"/>
      <c r="AN5" s="5"/>
      <c r="AO5" s="5"/>
      <c r="AP5" s="3"/>
      <c r="AQ5" s="5">
        <f>AQ4+AM5-(AN5+AO5)</f>
        <v>100000</v>
      </c>
      <c r="AR5" s="21">
        <f>IF(AP5="",AR4,AR4+AM5-(AN5+AO5))</f>
        <v>0</v>
      </c>
      <c r="AS5" s="78"/>
      <c r="AT5" s="24">
        <f>G5+P5+Y5+AH5</f>
        <v>400000</v>
      </c>
      <c r="AU5" s="24">
        <f t="shared" ref="AU5:AU68" si="1">H5+Q5+Z5+AI5</f>
        <v>0</v>
      </c>
      <c r="AV5" s="91"/>
      <c r="AW5" s="2">
        <f t="array" aca="1" ref="AW5" ca="1">IFERROR(INDEX(BS:BS,SMALL(IF(BS5:BS1000&lt;&gt;"@",ROW(BS5:BS1000)),ROW(A1))),"")</f>
        <v>43862</v>
      </c>
      <c r="AX5" s="91" t="str">
        <f ca="1">IF(OFFSET(BT$1,$BR5-1,0)="@","",OFFSET(BT$1,$BR5-1,0))</f>
        <v>あ</v>
      </c>
      <c r="AY5" s="91">
        <f t="shared" ref="AY5:AZ5" ca="1" si="2">IF(OFFSET(BU$1,$BR5-1,0)="@","",OFFSET(BU$1,$BR5-1,0))</f>
        <v>1000</v>
      </c>
      <c r="AZ5" s="91" t="str">
        <f t="shared" ca="1" si="2"/>
        <v/>
      </c>
      <c r="BA5" s="2">
        <f t="array" aca="1" ref="BA5" ca="1">IFERROR(INDEX(BX:BX,SMALL(IF(BX5:BX1000&lt;&gt;"@",ROW(BX5:BX1000)),ROW(E1))),"")</f>
        <v>43862</v>
      </c>
      <c r="BB5" s="91" t="str">
        <f ca="1">IF(OFFSET(BY$1,$BW5-1,0)="@","",OFFSET(BY$1,$BW5-1,0))</f>
        <v>あ</v>
      </c>
      <c r="BC5" s="91">
        <f t="shared" ref="BC5" ca="1" si="3">IF(OFFSET(BZ$1,$BW5-1,0)="@","",OFFSET(BZ$1,$BW5-1,0))</f>
        <v>1000</v>
      </c>
      <c r="BD5" s="91" t="str">
        <f ca="1">IF(OFFSET(CA$1,$BW5-1,0)="@","",OFFSET(CA$1,$BW5-1,0))</f>
        <v/>
      </c>
      <c r="BE5" s="2">
        <f t="array" aca="1" ref="BE5" ca="1">IFERROR(INDEX(CC:CC,SMALL(IF(CC5:CC1000&lt;&gt;"@",ROW(CC5:CC1000)),ROW(I1))),"")</f>
        <v>43862</v>
      </c>
      <c r="BF5" s="91" t="str">
        <f ca="1">IF(OFFSET(CD$1,$CB5-1,0)="@","",OFFSET(CD$1,$CB5-1,0))</f>
        <v>あ</v>
      </c>
      <c r="BG5" s="91">
        <f t="shared" ref="BG5" ca="1" si="4">IF(OFFSET(CE$1,$CB5-1,0)="@","",OFFSET(CE$1,$CB5-1,0))</f>
        <v>1000</v>
      </c>
      <c r="BH5" s="91" t="str">
        <f ca="1">IF(OFFSET(CF$1,$CB5-1,0)="@","",OFFSET(CF$1,$CB5-1,0))</f>
        <v/>
      </c>
      <c r="BI5" s="2">
        <f t="array" aca="1" ref="BI5" ca="1">IFERROR(INDEX(CH:CH,SMALL(IF(CH5:CH1000&lt;&gt;"@",ROW(CH5:CH1000)),ROW(M1))),"")</f>
        <v>43862</v>
      </c>
      <c r="BJ5" s="91" t="str">
        <f ca="1">IF(OFFSET(CI$1,$CG5-1,0)="@","",OFFSET(CI$1,$CG5-1,0))</f>
        <v>あ</v>
      </c>
      <c r="BK5" s="91">
        <f t="shared" ref="BK5" ca="1" si="5">IF(OFFSET(CJ$1,$CG5-1,0)="@","",OFFSET(CJ$1,$CG5-1,0))</f>
        <v>1000</v>
      </c>
      <c r="BL5" s="91" t="str">
        <f ca="1">IF(OFFSET(CK$1,$CG5-1,0)="@","",OFFSET(CK$1,$CG5-1,0))</f>
        <v/>
      </c>
      <c r="BM5" s="2">
        <f t="array" aca="1" ref="BM5" ca="1">IFERROR(INDEX(CM:CM,SMALL(IF(CM5:CM1000&lt;&gt;"@",ROW(CM5:CM1000)),ROW(Q1))),"")</f>
        <v>43469</v>
      </c>
      <c r="BN5" s="91" t="str">
        <f t="array" aca="1" ref="BN5" ca="1">IF(OFFSET(CN$1,$CL5-1,0)="@","",OFFSET(CN$1,$CL5-1,0))</f>
        <v>ワイズ</v>
      </c>
      <c r="BO5" s="91">
        <f t="array" aca="1" ref="BO5" ca="1">IF(OFFSET(CO$1,$CL5-1,0)="@","",OFFSET(CO$1,$CL5-1,0))</f>
        <v>1000</v>
      </c>
      <c r="BP5" s="91" t="str">
        <f t="array" aca="1" ref="BP5" ca="1">IF(OFFSET(CP$1,$CL5-1,0)="@","",OFFSET(CP$1,$CL5-1,0))</f>
        <v/>
      </c>
      <c r="BQ5" s="13"/>
      <c r="BR5" s="121">
        <f t="array" aca="1" ref="BR5" ca="1">IFERROR(SMALL(IF(BS5:BS1000&lt;&gt;"@",ROW(BS5:BS1000)),ROW(A1)),"")</f>
        <v>16</v>
      </c>
      <c r="BS5" s="122" t="str">
        <f>IF(A5="","@",IF(AND(A5&lt;$A$1,F5=""),A5,"@"))</f>
        <v>@</v>
      </c>
      <c r="BT5" s="121" t="str">
        <f>IF(OR(A5="",B5=""),"@",IF(AND(A5&lt;$A$1,F5=""),B5,"@"))</f>
        <v>@</v>
      </c>
      <c r="BU5" s="121" t="str">
        <f>IF(OR(A5="",C5=""),"@",IF(AND(A5&lt;$A$1,F5=""),C5,"@"))</f>
        <v>@</v>
      </c>
      <c r="BV5" s="121" t="str">
        <f>IF(OR(A5="",D5=""),"@",IF(AND(A5&lt;$A$1,F5=""),D5,"@"))</f>
        <v>@</v>
      </c>
      <c r="BW5" s="121">
        <f t="array" aca="1" ref="BW5" ca="1">IFERROR(SMALL(IF(BX5:BX1000&lt;&gt;"@",ROW(BX5:BX1000)),ROW(F1)),"")</f>
        <v>8</v>
      </c>
      <c r="BX5" s="122" t="str">
        <f>IF(J5="","@",IF(AND(J5&lt;$A$1,O5=""),J5,"@"))</f>
        <v>@</v>
      </c>
      <c r="BY5" s="121" t="str">
        <f>IF(OR(J5="",K5=""),"@",IF(AND(J5&lt;$A$1,O5=""),K5,"@"))</f>
        <v>@</v>
      </c>
      <c r="BZ5" s="121" t="str">
        <f>IF(OR(J5="",L5=""),"@",IF(AND(J5&lt;$A$1,O5=""),L5,"@"))</f>
        <v>@</v>
      </c>
      <c r="CA5" s="121" t="str">
        <f>IF(OR(J5="",M5=""),"@",IF(AND(J5&lt;$A$1,O5=""),M5,"@"))</f>
        <v>@</v>
      </c>
      <c r="CB5" s="121">
        <f t="array" aca="1" ref="CB5" ca="1">IFERROR(SMALL(IF(CC5:CC1000&lt;&gt;"@",ROW(CC5:CC1000)),ROW(K1)),"")</f>
        <v>8</v>
      </c>
      <c r="CC5" s="122" t="str">
        <f>IF(S5="","@",IF(AND(S5&lt;$A$1,X5=""),S5,"@"))</f>
        <v>@</v>
      </c>
      <c r="CD5" s="121" t="str">
        <f>IF(OR(S5="",T5=""),"@",IF(AND(S5&lt;$A$1,X5=""),T5,"@"))</f>
        <v>@</v>
      </c>
      <c r="CE5" s="121" t="str">
        <f>IF(OR(S5="",U5=""),"@",IF(AND(S5&lt;$A$1,X5=""),U5,"@"))</f>
        <v>@</v>
      </c>
      <c r="CF5" s="121" t="str">
        <f>IF(OR(S5="",V5=""),"@",IF(AND(S5&lt;$A$1,X5=""),V5,"@"))</f>
        <v>@</v>
      </c>
      <c r="CG5" s="121">
        <f t="array" aca="1" ref="CG5" ca="1">IFERROR(SMALL(IF(CH5:CH1000&lt;&gt;"@",ROW(CH5:CH1000)),ROW(P1)),"")</f>
        <v>8</v>
      </c>
      <c r="CH5" s="122" t="str">
        <f>IF(AB5="","@",IF(AND(AB5&lt;$A$1,AG5=""),AB5,"@"))</f>
        <v>@</v>
      </c>
      <c r="CI5" s="121" t="str">
        <f>IF(OR(AB5="",AC5=""),"@",IF(AND(AB5&lt;$A$1,AG5=""),AC5,"@"))</f>
        <v>@</v>
      </c>
      <c r="CJ5" s="121" t="str">
        <f>IF(OR(AB5="",AD5=""),"@",IF(AND(AB5&lt;$A$1,AG5=""),AD5,"@"))</f>
        <v>@</v>
      </c>
      <c r="CK5" s="121" t="str">
        <f>IF(OR(AB5="",AE5=""),"@",IF(AND(AB5&lt;$A$1,AG5=""),AE5,"@"))</f>
        <v>@</v>
      </c>
      <c r="CL5" s="121">
        <f t="array" aca="1" ref="CL5" ca="1">IFERROR(SMALL(IF(CM5:CM1000&lt;&gt;"@",ROW(CM5:CM1000)),ROW(U1)),"")</f>
        <v>8</v>
      </c>
      <c r="CM5" s="122" t="str">
        <f>IF(AK5="","@",IF(AND(AK5&lt;$A$1,AP5=""),AK5,"@"))</f>
        <v>@</v>
      </c>
      <c r="CN5" s="121" t="str">
        <f>IF(OR(AK5="",AL5=""),"@",IF(AND(AK5&lt;$A$1,AP5=""),AL5,"@"))</f>
        <v>@</v>
      </c>
      <c r="CO5" s="121" t="str">
        <f>IF(OR(AK5="",AM5=""),"@",IF(AND(AK5&lt;$A$1,AP5=""),AM5,"@"))</f>
        <v>@</v>
      </c>
      <c r="CP5" s="121" t="str">
        <f>IF(OR(AK5="",AN5=""),"@",IF(AND(AK5&lt;$A$1,AP5=""),AN5,"@"))</f>
        <v>@</v>
      </c>
    </row>
    <row r="6" spans="1:94" outlineLevel="1" x14ac:dyDescent="0.2">
      <c r="A6" s="1"/>
      <c r="B6" s="28"/>
      <c r="C6" s="28"/>
      <c r="G6" s="5">
        <f>G5+C6-(D6+E6)</f>
        <v>100000</v>
      </c>
      <c r="H6" s="14">
        <f>IF(F6="",H5,H5+C6-(D6+E6))</f>
        <v>0</v>
      </c>
      <c r="I6" s="21"/>
      <c r="J6" s="2"/>
      <c r="L6" s="5"/>
      <c r="M6" s="28"/>
      <c r="N6" s="5"/>
      <c r="O6" s="3"/>
      <c r="P6" s="5">
        <f t="shared" ref="P6" si="6">P5+L6-(M6+N6)</f>
        <v>100000</v>
      </c>
      <c r="Q6" s="5">
        <f>IF(O6="",Q5,Q5+L6-(M6+N6))</f>
        <v>0</v>
      </c>
      <c r="R6" s="78"/>
      <c r="V6" s="5"/>
      <c r="W6" s="5"/>
      <c r="X6" s="3"/>
      <c r="Y6" s="5">
        <f t="shared" ref="Y6:Y69" si="7">Y5+U6-(V6+W6)</f>
        <v>100000</v>
      </c>
      <c r="Z6" s="5">
        <f t="shared" ref="Z6:Z69" si="8">IF(X6="",Z5,Z5+U6-(V6+W6))</f>
        <v>0</v>
      </c>
      <c r="AA6" s="78"/>
      <c r="AB6" s="79"/>
      <c r="AD6" s="5"/>
      <c r="AE6" s="5"/>
      <c r="AF6" s="5"/>
      <c r="AG6" s="3"/>
      <c r="AH6" s="5">
        <f t="shared" ref="AH6" si="9">AH5+AD6-(AE6+AF6)</f>
        <v>100000</v>
      </c>
      <c r="AI6" s="21">
        <f t="shared" ref="AI6" si="10">IF(AG6="",AI5,AI5+AD6-(AE6+AF6))</f>
        <v>0</v>
      </c>
      <c r="AK6" s="79"/>
      <c r="AM6" s="5"/>
      <c r="AN6" s="5"/>
      <c r="AO6" s="5"/>
      <c r="AP6" s="3"/>
      <c r="AQ6" s="5">
        <f t="shared" ref="AQ6" si="11">AQ5+AM6-(AN6+AO6)</f>
        <v>100000</v>
      </c>
      <c r="AR6" s="21">
        <f t="shared" ref="AR6" si="12">IF(AP6="",AR5,AR5+AM6-(AN6+AO6))</f>
        <v>0</v>
      </c>
      <c r="AS6" s="78"/>
      <c r="AT6" s="24">
        <f t="shared" ref="AT6:AT68" si="13">G6+P6+Y6+AH6</f>
        <v>400000</v>
      </c>
      <c r="AU6" s="24">
        <f t="shared" si="1"/>
        <v>0</v>
      </c>
      <c r="AV6" s="91"/>
      <c r="AW6" s="2">
        <f t="array" aca="1" ref="AW6" ca="1">IFERROR(INDEX(BS:BS,SMALL(IF(BS6:BS1001&lt;&gt;"@",ROW(BS6:BS1001)),ROW(A2))),"")</f>
        <v>43863</v>
      </c>
      <c r="AX6" s="91" t="str">
        <f t="shared" ref="AX6:AX69" ca="1" si="14">IF(OFFSET(BT$1,$BR6-1,0)="@","",OFFSET(BT$1,$BR6-1,0))</f>
        <v>い</v>
      </c>
      <c r="AY6" s="91">
        <f t="shared" ref="AY6:AY69" ca="1" si="15">IF(OFFSET(BU$1,$BR6-1,0)="@","",OFFSET(BU$1,$BR6-1,0))</f>
        <v>1000</v>
      </c>
      <c r="AZ6" s="91" t="str">
        <f t="shared" ref="AZ6:AZ69" ca="1" si="16">IF(OFFSET(BV$1,$BR6-1,0)="@","",OFFSET(BV$1,$BR6-1,0))</f>
        <v/>
      </c>
      <c r="BA6" s="2">
        <f t="array" aca="1" ref="BA6" ca="1">IFERROR(INDEX(BX:BX,SMALL(IF(BX6:BX1001&lt;&gt;"@",ROW(BX6:BX1001)),ROW(E2))),"")</f>
        <v>43863</v>
      </c>
      <c r="BB6" s="91" t="str">
        <f t="shared" ref="BB5:BB36" ca="1" si="17">IF(OFFSET(BY$1,$BW6-1,0)="@","",OFFSET(BY$1,$BW6-1,0))</f>
        <v>い</v>
      </c>
      <c r="BC6" s="91">
        <f t="shared" ref="BC6:BC69" ca="1" si="18">IF(OFFSET(BZ$1,$BW6-1,0)="@","",OFFSET(BZ$1,$BW6-1,0))</f>
        <v>1000</v>
      </c>
      <c r="BD6" s="91" t="str">
        <f t="shared" ref="BD6:BD69" ca="1" si="19">IF(OFFSET(CA$1,$BW6-1,0)="@","",OFFSET(CA$1,$BW6-1,0))</f>
        <v/>
      </c>
      <c r="BE6" s="2">
        <f t="array" aca="1" ref="BE6" ca="1">IFERROR(INDEX(CC:CC,SMALL(IF(CC6:CC1001&lt;&gt;"@",ROW(CC6:CC1001)),ROW(I2))),"")</f>
        <v>43863</v>
      </c>
      <c r="BF6" s="91" t="str">
        <f t="shared" ref="BF6:BF69" ca="1" si="20">IF(OFFSET(CD$1,$CB6-1,0)="@","",OFFSET(CD$1,$CB6-1,0))</f>
        <v>い</v>
      </c>
      <c r="BG6" s="91">
        <f t="shared" ref="BG6:BG69" ca="1" si="21">IF(OFFSET(CE$1,$CB6-1,0)="@","",OFFSET(CE$1,$CB6-1,0))</f>
        <v>1000</v>
      </c>
      <c r="BH6" s="91" t="str">
        <f t="shared" ref="BH6:BH69" ca="1" si="22">IF(OFFSET(CF$1,$CB6-1,0)="@","",OFFSET(CF$1,$CB6-1,0))</f>
        <v/>
      </c>
      <c r="BI6" s="2">
        <f t="array" aca="1" ref="BI6" ca="1">IFERROR(INDEX(CH:CH,SMALL(IF(CH6:CH1001&lt;&gt;"@",ROW(CH6:CH1001)),ROW(M2))),"")</f>
        <v>43863</v>
      </c>
      <c r="BJ6" s="91" t="str">
        <f t="shared" ref="BJ6:BJ69" ca="1" si="23">IF(OFFSET(CI$1,$CG6-1,0)="@","",OFFSET(CI$1,$CG6-1,0))</f>
        <v>い</v>
      </c>
      <c r="BK6" s="91">
        <f t="shared" ref="BK6:BK69" ca="1" si="24">IF(OFFSET(CJ$1,$CG6-1,0)="@","",OFFSET(CJ$1,$CG6-1,0))</f>
        <v>1000</v>
      </c>
      <c r="BL6" s="91" t="str">
        <f t="shared" ref="BL6:BL69" ca="1" si="25">IF(OFFSET(CK$1,$CG6-1,0)="@","",OFFSET(CK$1,$CG6-1,0))</f>
        <v/>
      </c>
      <c r="BM6" s="2">
        <f t="array" aca="1" ref="BM6" ca="1">IFERROR(INDEX(CM:CM,SMALL(IF(CM6:CM1001&lt;&gt;"@",ROW(CM6:CM1001)),ROW(Q2))),"")</f>
        <v>43469</v>
      </c>
      <c r="BN6" s="91" t="str">
        <f t="array" aca="1" ref="BN6" ca="1">IF(OFFSET(CN$1,$CL6-1,0)="@","",OFFSET(CN$1,$CL6-1,0))</f>
        <v>ガス</v>
      </c>
      <c r="BO6" s="91">
        <f t="array" aca="1" ref="BO6" ca="1">IF(OFFSET(CO$1,$CL6-1,0)="@","",OFFSET(CO$1,$CL6-1,0))</f>
        <v>1000</v>
      </c>
      <c r="BP6" s="91" t="str">
        <f t="array" aca="1" ref="BP6" ca="1">IF(OFFSET(CP$1,$CL6-1,0)="@","",OFFSET(CP$1,$CL6-1,0))</f>
        <v/>
      </c>
      <c r="BQ6" s="13"/>
      <c r="BR6" s="121">
        <f t="array" aca="1" ref="BR6" ca="1">IFERROR(SMALL(IF(BS6:BS1001&lt;&gt;"@",ROW(BS6:BS1001)),ROW(A2)),"")</f>
        <v>17</v>
      </c>
      <c r="BS6" s="122" t="str">
        <f t="shared" ref="BS6:BS69" si="26">IF(A6="","@",IF(AND(A6&lt;$A$1,F6=""),A6,"@"))</f>
        <v>@</v>
      </c>
      <c r="BT6" s="121" t="str">
        <f t="shared" ref="BT6:BT69" si="27">IF(OR(A6="",B6=""),"@",IF(AND(A6&lt;$A$1,F6=""),B6,"@"))</f>
        <v>@</v>
      </c>
      <c r="BU6" s="121" t="str">
        <f t="shared" ref="BU6:BU69" si="28">IF(OR(A6="",C6=""),"@",IF(AND(A6&lt;$A$1,F6=""),C6,"@"))</f>
        <v>@</v>
      </c>
      <c r="BV6" s="121" t="str">
        <f t="shared" ref="BV6:BV69" si="29">IF(OR(A6="",D6=""),"@",IF(AND(A6&lt;$A$1,F6=""),D6,"@"))</f>
        <v>@</v>
      </c>
      <c r="BW6" s="121">
        <f t="array" aca="1" ref="BW6" ca="1">IFERROR(SMALL(IF(BX6:BX1001&lt;&gt;"@",ROW(BX6:BX1001)),ROW(F2)),"")</f>
        <v>9</v>
      </c>
      <c r="BX6" s="122" t="str">
        <f t="shared" ref="BX6:BX69" si="30">IF(J6="","@",IF(AND(J6&lt;$A$1,O6=""),J6,"@"))</f>
        <v>@</v>
      </c>
      <c r="BY6" s="121" t="str">
        <f t="shared" ref="BY6:BY69" si="31">IF(OR(J6="",K6=""),"@",IF(AND(J6&lt;$A$1,O6=""),K6,"@"))</f>
        <v>@</v>
      </c>
      <c r="BZ6" s="121" t="str">
        <f t="shared" ref="BZ6:BZ69" si="32">IF(OR(J6="",L6=""),"@",IF(AND(J6&lt;$A$1,O6=""),L6,"@"))</f>
        <v>@</v>
      </c>
      <c r="CA6" s="121" t="str">
        <f t="shared" ref="CA6:CA69" si="33">IF(OR(J6="",M6=""),"@",IF(AND(J6&lt;$A$1,O6=""),M6,"@"))</f>
        <v>@</v>
      </c>
      <c r="CB6" s="121">
        <f t="array" aca="1" ref="CB6" ca="1">IFERROR(SMALL(IF(CC6:CC1001&lt;&gt;"@",ROW(CC6:CC1001)),ROW(K2)),"")</f>
        <v>9</v>
      </c>
      <c r="CC6" s="122" t="str">
        <f t="shared" ref="CC6:CC69" si="34">IF(S6="","@",IF(AND(S6&lt;$A$1,X6=""),S6,"@"))</f>
        <v>@</v>
      </c>
      <c r="CD6" s="121" t="str">
        <f t="shared" ref="CD6:CD69" si="35">IF(OR(S6="",T6=""),"@",IF(AND(S6&lt;$A$1,X6=""),T6,"@"))</f>
        <v>@</v>
      </c>
      <c r="CE6" s="121" t="str">
        <f t="shared" ref="CE6:CE69" si="36">IF(OR(S6="",U6=""),"@",IF(AND(S6&lt;$A$1,X6=""),U6,"@"))</f>
        <v>@</v>
      </c>
      <c r="CF6" s="121" t="str">
        <f t="shared" ref="CF6:CF69" si="37">IF(OR(S6="",V6=""),"@",IF(AND(S6&lt;$A$1,X6=""),V6,"@"))</f>
        <v>@</v>
      </c>
      <c r="CG6" s="121">
        <f t="array" aca="1" ref="CG6" ca="1">IFERROR(SMALL(IF(CH6:CH1001&lt;&gt;"@",ROW(CH6:CH1001)),ROW(P2)),"")</f>
        <v>9</v>
      </c>
      <c r="CH6" s="122" t="str">
        <f t="shared" ref="CH6:CH69" si="38">IF(AB6="","@",IF(AND(AB6&lt;$A$1,AG6=""),AB6,"@"))</f>
        <v>@</v>
      </c>
      <c r="CI6" s="121" t="str">
        <f t="shared" ref="CI6:CI69" si="39">IF(OR(AB6="",AC6=""),"@",IF(AND(AB6&lt;$A$1,AG6=""),AC6,"@"))</f>
        <v>@</v>
      </c>
      <c r="CJ6" s="121" t="str">
        <f t="shared" ref="CJ6:CJ69" si="40">IF(OR(AB6="",AD6=""),"@",IF(AND(AB6&lt;$A$1,AG6=""),AD6,"@"))</f>
        <v>@</v>
      </c>
      <c r="CK6" s="121" t="str">
        <f t="shared" ref="CK6:CK69" si="41">IF(OR(AB6="",AE6=""),"@",IF(AND(AB6&lt;$A$1,AG6=""),AE6,"@"))</f>
        <v>@</v>
      </c>
      <c r="CL6" s="121">
        <f t="array" aca="1" ref="CL6" ca="1">IFERROR(SMALL(IF(CM6:CM1001&lt;&gt;"@",ROW(CM6:CM1001)),ROW(U2)),"")</f>
        <v>9</v>
      </c>
      <c r="CM6" s="122" t="str">
        <f t="shared" ref="CM6:CM69" si="42">IF(AK6="","@",IF(AND(AK6&lt;$A$1,AP6=""),AK6,"@"))</f>
        <v>@</v>
      </c>
      <c r="CN6" s="121" t="str">
        <f t="shared" ref="CN6:CN69" si="43">IF(OR(AK6="",AL6=""),"@",IF(AND(AK6&lt;$A$1,AP6=""),AL6,"@"))</f>
        <v>@</v>
      </c>
      <c r="CO6" s="121" t="str">
        <f t="shared" ref="CO6:CO69" si="44">IF(OR(AK6="",AM6=""),"@",IF(AND(AK6&lt;$A$1,AP6=""),AM6,"@"))</f>
        <v>@</v>
      </c>
      <c r="CP6" s="121" t="str">
        <f t="shared" ref="CP6:CP69" si="45">IF(OR(AK6="",AN6=""),"@",IF(AND(AK6&lt;$A$1,AP6=""),AN6,"@"))</f>
        <v>@</v>
      </c>
    </row>
    <row r="7" spans="1:94" outlineLevel="1" x14ac:dyDescent="0.2">
      <c r="A7" s="1"/>
      <c r="B7" s="28"/>
      <c r="C7" s="28"/>
      <c r="G7" s="5">
        <f t="shared" ref="G7:G70" si="46">G6+C7-(D7+E7)</f>
        <v>100000</v>
      </c>
      <c r="H7" s="14">
        <f t="shared" ref="H7:H70" si="47">IF(F7="",H6,H6+C7-(D7+E7))</f>
        <v>0</v>
      </c>
      <c r="I7" s="21"/>
      <c r="J7" s="2"/>
      <c r="L7" s="5"/>
      <c r="M7" s="28"/>
      <c r="N7" s="5"/>
      <c r="O7" s="3"/>
      <c r="P7" s="5">
        <f>P6+L7-(M7+N7)</f>
        <v>100000</v>
      </c>
      <c r="Q7" s="5">
        <f t="shared" ref="Q7:Q20" si="48">IF(O7="",Q6,Q6+L7-(M7+N7))</f>
        <v>0</v>
      </c>
      <c r="R7" s="78"/>
      <c r="V7" s="5"/>
      <c r="W7" s="5"/>
      <c r="X7" s="3"/>
      <c r="Y7" s="5">
        <f t="shared" si="7"/>
        <v>100000</v>
      </c>
      <c r="Z7" s="5">
        <f t="shared" si="8"/>
        <v>0</v>
      </c>
      <c r="AA7" s="78"/>
      <c r="AB7" s="79"/>
      <c r="AD7" s="5"/>
      <c r="AE7" s="5"/>
      <c r="AF7" s="5"/>
      <c r="AG7" s="3"/>
      <c r="AH7" s="5">
        <f>AH6+AD7-(AE7+AF7)</f>
        <v>100000</v>
      </c>
      <c r="AI7" s="21">
        <f>IF(AG7="",AI6,AI6+AD7-(AE7+AF7))</f>
        <v>0</v>
      </c>
      <c r="AK7" s="79"/>
      <c r="AM7" s="5"/>
      <c r="AN7" s="5"/>
      <c r="AO7" s="5"/>
      <c r="AP7" s="3"/>
      <c r="AQ7" s="5">
        <f>AQ6+AM7-(AN7+AO7)</f>
        <v>100000</v>
      </c>
      <c r="AR7" s="21">
        <f>IF(AP7="",AR6,AR6+AM7-(AN7+AO7))</f>
        <v>0</v>
      </c>
      <c r="AS7" s="78"/>
      <c r="AT7" s="24">
        <f t="shared" si="13"/>
        <v>400000</v>
      </c>
      <c r="AU7" s="24">
        <f t="shared" si="1"/>
        <v>0</v>
      </c>
      <c r="AV7" s="91"/>
      <c r="AW7" s="2">
        <f t="array" aca="1" ref="AW7" ca="1">IFERROR(INDEX(BS:BS,SMALL(IF(BS7:BS1002&lt;&gt;"@",ROW(BS7:BS1002)),ROW(A3))),"")</f>
        <v>43864</v>
      </c>
      <c r="AX7" s="91" t="str">
        <f t="shared" ca="1" si="14"/>
        <v>う</v>
      </c>
      <c r="AY7" s="91">
        <f t="shared" ca="1" si="15"/>
        <v>1000</v>
      </c>
      <c r="AZ7" s="91" t="str">
        <f t="shared" ca="1" si="16"/>
        <v/>
      </c>
      <c r="BA7" s="2">
        <f t="array" aca="1" ref="BA7" ca="1">IFERROR(INDEX(BX:BX,SMALL(IF(BX7:BX1002&lt;&gt;"@",ROW(BX7:BX1002)),ROW(E3))),"")</f>
        <v>43864</v>
      </c>
      <c r="BB7" s="91" t="str">
        <f t="shared" ca="1" si="17"/>
        <v>う</v>
      </c>
      <c r="BC7" s="91">
        <f t="shared" ca="1" si="18"/>
        <v>1000</v>
      </c>
      <c r="BD7" s="91" t="str">
        <f t="shared" ca="1" si="19"/>
        <v/>
      </c>
      <c r="BE7" s="2">
        <f t="array" aca="1" ref="BE7" ca="1">IFERROR(INDEX(CC:CC,SMALL(IF(CC7:CC1002&lt;&gt;"@",ROW(CC7:CC1002)),ROW(I3))),"")</f>
        <v>43864</v>
      </c>
      <c r="BF7" s="91" t="str">
        <f t="shared" ca="1" si="20"/>
        <v>う</v>
      </c>
      <c r="BG7" s="91">
        <f t="shared" ca="1" si="21"/>
        <v>1000</v>
      </c>
      <c r="BH7" s="91" t="str">
        <f t="shared" ca="1" si="22"/>
        <v/>
      </c>
      <c r="BI7" s="2">
        <f t="array" aca="1" ref="BI7" ca="1">IFERROR(INDEX(CH:CH,SMALL(IF(CH7:CH1002&lt;&gt;"@",ROW(CH7:CH1002)),ROW(M3))),"")</f>
        <v>43864</v>
      </c>
      <c r="BJ7" s="91" t="str">
        <f t="shared" ca="1" si="23"/>
        <v>う</v>
      </c>
      <c r="BK7" s="91">
        <f t="shared" ca="1" si="24"/>
        <v>1000</v>
      </c>
      <c r="BL7" s="91" t="str">
        <f t="shared" ca="1" si="25"/>
        <v/>
      </c>
      <c r="BM7" s="2">
        <f t="array" aca="1" ref="BM7" ca="1">IFERROR(INDEX(CM:CM,SMALL(IF(CM7:CM1002&lt;&gt;"@",ROW(CM7:CM1002)),ROW(Q3))),"")</f>
        <v>43470</v>
      </c>
      <c r="BN7" s="91" t="str">
        <f t="array" aca="1" ref="BN7" ca="1">IF(OFFSET(CN$1,$CL7-1,0)="@","",OFFSET(CN$1,$CL7-1,0))</f>
        <v>社会保険料</v>
      </c>
      <c r="BO7" s="91">
        <f t="array" aca="1" ref="BO7" ca="1">IF(OFFSET(CO$1,$CL7-1,0)="@","",OFFSET(CO$1,$CL7-1,0))</f>
        <v>1000</v>
      </c>
      <c r="BP7" s="91" t="str">
        <f t="array" aca="1" ref="BP7" ca="1">IF(OFFSET(CP$1,$CL7-1,0)="@","",OFFSET(CP$1,$CL7-1,0))</f>
        <v/>
      </c>
      <c r="BQ7" s="13"/>
      <c r="BR7" s="121">
        <f t="array" aca="1" ref="BR7" ca="1">IFERROR(SMALL(IF(BS7:BS1002&lt;&gt;"@",ROW(BS7:BS1002)),ROW(A3)),"")</f>
        <v>18</v>
      </c>
      <c r="BS7" s="122" t="str">
        <f t="shared" si="26"/>
        <v>@</v>
      </c>
      <c r="BT7" s="121" t="str">
        <f t="shared" si="27"/>
        <v>@</v>
      </c>
      <c r="BU7" s="121" t="str">
        <f t="shared" si="28"/>
        <v>@</v>
      </c>
      <c r="BV7" s="121" t="str">
        <f t="shared" si="29"/>
        <v>@</v>
      </c>
      <c r="BW7" s="121">
        <f t="array" aca="1" ref="BW7" ca="1">IFERROR(SMALL(IF(BX7:BX1002&lt;&gt;"@",ROW(BX7:BX1002)),ROW(F3)),"")</f>
        <v>10</v>
      </c>
      <c r="BX7" s="122" t="str">
        <f t="shared" si="30"/>
        <v>@</v>
      </c>
      <c r="BY7" s="121" t="str">
        <f t="shared" si="31"/>
        <v>@</v>
      </c>
      <c r="BZ7" s="121" t="str">
        <f t="shared" si="32"/>
        <v>@</v>
      </c>
      <c r="CA7" s="121" t="str">
        <f t="shared" si="33"/>
        <v>@</v>
      </c>
      <c r="CB7" s="121">
        <f t="array" aca="1" ref="CB7" ca="1">IFERROR(SMALL(IF(CC7:CC1002&lt;&gt;"@",ROW(CC7:CC1002)),ROW(K3)),"")</f>
        <v>10</v>
      </c>
      <c r="CC7" s="122" t="str">
        <f t="shared" si="34"/>
        <v>@</v>
      </c>
      <c r="CD7" s="121" t="str">
        <f t="shared" si="35"/>
        <v>@</v>
      </c>
      <c r="CE7" s="121" t="str">
        <f t="shared" si="36"/>
        <v>@</v>
      </c>
      <c r="CF7" s="121" t="str">
        <f t="shared" si="37"/>
        <v>@</v>
      </c>
      <c r="CG7" s="121">
        <f t="array" aca="1" ref="CG7" ca="1">IFERROR(SMALL(IF(CH7:CH1002&lt;&gt;"@",ROW(CH7:CH1002)),ROW(P3)),"")</f>
        <v>10</v>
      </c>
      <c r="CH7" s="122" t="str">
        <f t="shared" si="38"/>
        <v>@</v>
      </c>
      <c r="CI7" s="121" t="str">
        <f t="shared" si="39"/>
        <v>@</v>
      </c>
      <c r="CJ7" s="121" t="str">
        <f t="shared" si="40"/>
        <v>@</v>
      </c>
      <c r="CK7" s="121" t="str">
        <f t="shared" si="41"/>
        <v>@</v>
      </c>
      <c r="CL7" s="121">
        <f t="array" aca="1" ref="CL7" ca="1">IFERROR(SMALL(IF(CM7:CM1002&lt;&gt;"@",ROW(CM7:CM1002)),ROW(U3)),"")</f>
        <v>10</v>
      </c>
      <c r="CM7" s="122" t="str">
        <f t="shared" si="42"/>
        <v>@</v>
      </c>
      <c r="CN7" s="121" t="str">
        <f t="shared" si="43"/>
        <v>@</v>
      </c>
      <c r="CO7" s="121" t="str">
        <f t="shared" si="44"/>
        <v>@</v>
      </c>
      <c r="CP7" s="121" t="str">
        <f t="shared" si="45"/>
        <v>@</v>
      </c>
    </row>
    <row r="8" spans="1:94" outlineLevel="1" x14ac:dyDescent="0.2">
      <c r="A8" s="1"/>
      <c r="B8" s="28"/>
      <c r="C8" s="28"/>
      <c r="G8" s="5">
        <f>G7+C8-(D8+E8)</f>
        <v>100000</v>
      </c>
      <c r="H8" s="14">
        <f t="shared" si="47"/>
        <v>0</v>
      </c>
      <c r="J8" s="1">
        <v>43862</v>
      </c>
      <c r="K8" s="34" t="s">
        <v>28</v>
      </c>
      <c r="L8" s="28">
        <v>1000</v>
      </c>
      <c r="M8" s="28"/>
      <c r="N8" s="5"/>
      <c r="O8" s="3"/>
      <c r="P8" s="5">
        <f t="shared" ref="P8:P16" si="49">P7+L8-(M8+N8)</f>
        <v>101000</v>
      </c>
      <c r="Q8" s="5">
        <f t="shared" si="48"/>
        <v>0</v>
      </c>
      <c r="R8" s="5"/>
      <c r="S8" s="1">
        <v>43862</v>
      </c>
      <c r="T8" s="34" t="s">
        <v>28</v>
      </c>
      <c r="U8" s="28">
        <v>1000</v>
      </c>
      <c r="V8" s="28"/>
      <c r="W8" s="28"/>
      <c r="X8" s="3"/>
      <c r="Y8" s="5">
        <f t="shared" si="7"/>
        <v>101000</v>
      </c>
      <c r="Z8" s="5">
        <f t="shared" si="8"/>
        <v>0</v>
      </c>
      <c r="AA8" s="5"/>
      <c r="AB8" s="1">
        <v>43862</v>
      </c>
      <c r="AC8" s="34" t="s">
        <v>28</v>
      </c>
      <c r="AD8" s="28">
        <v>1000</v>
      </c>
      <c r="AE8" s="28"/>
      <c r="AF8" s="28"/>
      <c r="AG8" s="3"/>
      <c r="AH8" s="5">
        <f t="shared" ref="AH8:AH12" si="50">AH7+AD8-(AE8+AF8)</f>
        <v>101000</v>
      </c>
      <c r="AI8" s="21">
        <f t="shared" ref="AI8:AI12" si="51">IF(AG8="",AI7,AI7+AD8-(AE8+AF8))</f>
        <v>0</v>
      </c>
      <c r="AK8" s="1">
        <v>43469</v>
      </c>
      <c r="AL8" s="34" t="s">
        <v>0</v>
      </c>
      <c r="AM8" s="28">
        <v>1000</v>
      </c>
      <c r="AN8" s="28"/>
      <c r="AO8" s="28"/>
      <c r="AP8" s="3"/>
      <c r="AQ8" s="5">
        <f t="shared" ref="AQ8:AQ71" si="52">AQ7+AM8-(AN8+AO8)</f>
        <v>101000</v>
      </c>
      <c r="AR8" s="21">
        <f t="shared" ref="AR8:AR71" si="53">IF(AP8="",AR7,AR7+AM8-(AN8+AO8))</f>
        <v>0</v>
      </c>
      <c r="AS8" s="78"/>
      <c r="AT8" s="24">
        <f t="shared" si="13"/>
        <v>403000</v>
      </c>
      <c r="AU8" s="24">
        <f>H8+Q8+Z8+AI8</f>
        <v>0</v>
      </c>
      <c r="AV8" s="91"/>
      <c r="AW8" s="2">
        <f t="array" aca="1" ref="AW8" ca="1">IFERROR(INDEX(BS:BS,SMALL(IF(BS8:BS1003&lt;&gt;"@",ROW(BS8:BS1003)),ROW(A4))),"")</f>
        <v>43865</v>
      </c>
      <c r="AX8" s="91" t="str">
        <f t="shared" ca="1" si="14"/>
        <v>え</v>
      </c>
      <c r="AY8" s="91">
        <f t="shared" ca="1" si="15"/>
        <v>1000</v>
      </c>
      <c r="AZ8" s="91" t="str">
        <f t="shared" ca="1" si="16"/>
        <v/>
      </c>
      <c r="BA8" s="2">
        <f t="array" aca="1" ref="BA8" ca="1">IFERROR(INDEX(BX:BX,SMALL(IF(BX8:BX1003&lt;&gt;"@",ROW(BX8:BX1003)),ROW(E4))),"")</f>
        <v>43865</v>
      </c>
      <c r="BB8" s="91" t="str">
        <f t="shared" ca="1" si="17"/>
        <v>え</v>
      </c>
      <c r="BC8" s="91">
        <f t="shared" ca="1" si="18"/>
        <v>1000</v>
      </c>
      <c r="BD8" s="91" t="str">
        <f t="shared" ca="1" si="19"/>
        <v/>
      </c>
      <c r="BE8" s="2">
        <f t="array" aca="1" ref="BE8" ca="1">IFERROR(INDEX(CC:CC,SMALL(IF(CC8:CC1003&lt;&gt;"@",ROW(CC8:CC1003)),ROW(I4))),"")</f>
        <v>43865</v>
      </c>
      <c r="BF8" s="91" t="str">
        <f t="shared" ca="1" si="20"/>
        <v>え</v>
      </c>
      <c r="BG8" s="91">
        <f t="shared" ca="1" si="21"/>
        <v>1000</v>
      </c>
      <c r="BH8" s="91" t="str">
        <f t="shared" ca="1" si="22"/>
        <v/>
      </c>
      <c r="BI8" s="2">
        <f t="array" aca="1" ref="BI8" ca="1">IFERROR(INDEX(CH:CH,SMALL(IF(CH8:CH1003&lt;&gt;"@",ROW(CH8:CH1003)),ROW(M4))),"")</f>
        <v>43865</v>
      </c>
      <c r="BJ8" s="91" t="str">
        <f t="shared" ca="1" si="23"/>
        <v>え</v>
      </c>
      <c r="BK8" s="91">
        <f t="shared" ca="1" si="24"/>
        <v>1000</v>
      </c>
      <c r="BL8" s="91" t="str">
        <f t="shared" ca="1" si="25"/>
        <v/>
      </c>
      <c r="BM8" s="2">
        <f t="array" aca="1" ref="BM8" ca="1">IFERROR(INDEX(CM:CM,SMALL(IF(CM8:CM1003&lt;&gt;"@",ROW(CM8:CM1003)),ROW(Q4))),"")</f>
        <v>43469</v>
      </c>
      <c r="BN8" s="91" t="str">
        <f t="array" aca="1" ref="BN8" ca="1">IF(OFFSET(CN$1,$CL8-1,0)="@","",OFFSET(CN$1,$CL8-1,0))</f>
        <v>歯愛</v>
      </c>
      <c r="BO8" s="91">
        <f t="array" aca="1" ref="BO8" ca="1">IF(OFFSET(CO$1,$CL8-1,0)="@","",OFFSET(CO$1,$CL8-1,0))</f>
        <v>1000</v>
      </c>
      <c r="BP8" s="91" t="str">
        <f t="array" aca="1" ref="BP8" ca="1">IF(OFFSET(CP$1,$CL8-1,0)="@","",OFFSET(CP$1,$CL8-1,0))</f>
        <v/>
      </c>
      <c r="BQ8" s="13"/>
      <c r="BR8" s="121">
        <f t="array" aca="1" ref="BR8" ca="1">IFERROR(SMALL(IF(BS8:BS1003&lt;&gt;"@",ROW(BS8:BS1003)),ROW(A4)),"")</f>
        <v>19</v>
      </c>
      <c r="BS8" s="122" t="str">
        <f t="shared" si="26"/>
        <v>@</v>
      </c>
      <c r="BT8" s="121" t="str">
        <f t="shared" si="27"/>
        <v>@</v>
      </c>
      <c r="BU8" s="121" t="str">
        <f t="shared" si="28"/>
        <v>@</v>
      </c>
      <c r="BV8" s="121" t="str">
        <f t="shared" si="29"/>
        <v>@</v>
      </c>
      <c r="BW8" s="121">
        <f t="array" aca="1" ref="BW8" ca="1">IFERROR(SMALL(IF(BX8:BX1003&lt;&gt;"@",ROW(BX8:BX1003)),ROW(F4)),"")</f>
        <v>11</v>
      </c>
      <c r="BX8" s="122">
        <f t="shared" ca="1" si="30"/>
        <v>43862</v>
      </c>
      <c r="BY8" s="121" t="str">
        <f t="shared" ca="1" si="31"/>
        <v>あ</v>
      </c>
      <c r="BZ8" s="121">
        <f t="shared" ca="1" si="32"/>
        <v>1000</v>
      </c>
      <c r="CA8" s="121" t="str">
        <f t="shared" si="33"/>
        <v>@</v>
      </c>
      <c r="CB8" s="121">
        <f t="array" aca="1" ref="CB8" ca="1">IFERROR(SMALL(IF(CC8:CC1003&lt;&gt;"@",ROW(CC8:CC1003)),ROW(K4)),"")</f>
        <v>11</v>
      </c>
      <c r="CC8" s="122">
        <f t="shared" ca="1" si="34"/>
        <v>43862</v>
      </c>
      <c r="CD8" s="121" t="str">
        <f t="shared" ca="1" si="35"/>
        <v>あ</v>
      </c>
      <c r="CE8" s="121">
        <f t="shared" ca="1" si="36"/>
        <v>1000</v>
      </c>
      <c r="CF8" s="121" t="str">
        <f t="shared" si="37"/>
        <v>@</v>
      </c>
      <c r="CG8" s="121">
        <f t="array" aca="1" ref="CG8" ca="1">IFERROR(SMALL(IF(CH8:CH1003&lt;&gt;"@",ROW(CH8:CH1003)),ROW(P4)),"")</f>
        <v>11</v>
      </c>
      <c r="CH8" s="122">
        <f t="shared" ca="1" si="38"/>
        <v>43862</v>
      </c>
      <c r="CI8" s="121" t="str">
        <f ca="1">IF(OR(AB8="",AC8=""),"@",IF(AND(AB8&lt;$A$1,AG8=""),AC8,"@"))</f>
        <v>あ</v>
      </c>
      <c r="CJ8" s="121">
        <f t="shared" ca="1" si="40"/>
        <v>1000</v>
      </c>
      <c r="CK8" s="121" t="str">
        <f t="shared" si="41"/>
        <v>@</v>
      </c>
      <c r="CL8" s="121">
        <f t="array" aca="1" ref="CL8" ca="1">IFERROR(SMALL(IF(CM8:CM1003&lt;&gt;"@",ROW(CM8:CM1003)),ROW(U4)),"")</f>
        <v>11</v>
      </c>
      <c r="CM8" s="122">
        <f t="shared" ca="1" si="42"/>
        <v>43469</v>
      </c>
      <c r="CN8" s="121" t="str">
        <f t="shared" ca="1" si="43"/>
        <v>ワイズ</v>
      </c>
      <c r="CO8" s="121">
        <f t="shared" ca="1" si="44"/>
        <v>1000</v>
      </c>
      <c r="CP8" s="121" t="str">
        <f t="shared" si="45"/>
        <v>@</v>
      </c>
    </row>
    <row r="9" spans="1:94" outlineLevel="1" x14ac:dyDescent="0.2">
      <c r="A9" s="1"/>
      <c r="B9" s="28"/>
      <c r="C9" s="28"/>
      <c r="G9" s="5">
        <f t="shared" si="46"/>
        <v>100000</v>
      </c>
      <c r="H9" s="14">
        <f t="shared" si="47"/>
        <v>0</v>
      </c>
      <c r="J9" s="1">
        <v>43863</v>
      </c>
      <c r="K9" s="34" t="s">
        <v>29</v>
      </c>
      <c r="L9" s="28">
        <v>1000</v>
      </c>
      <c r="M9" s="28"/>
      <c r="N9" s="5"/>
      <c r="O9" s="3"/>
      <c r="P9" s="5">
        <f t="shared" si="49"/>
        <v>102000</v>
      </c>
      <c r="Q9" s="5">
        <f t="shared" si="48"/>
        <v>0</v>
      </c>
      <c r="R9" s="5"/>
      <c r="S9" s="1">
        <v>43863</v>
      </c>
      <c r="T9" s="34" t="s">
        <v>29</v>
      </c>
      <c r="U9" s="28">
        <v>1000</v>
      </c>
      <c r="V9" s="28"/>
      <c r="W9" s="28"/>
      <c r="X9" s="3"/>
      <c r="Y9" s="5">
        <f t="shared" si="7"/>
        <v>102000</v>
      </c>
      <c r="Z9" s="5">
        <f t="shared" si="8"/>
        <v>0</v>
      </c>
      <c r="AA9" s="5"/>
      <c r="AB9" s="1">
        <v>43863</v>
      </c>
      <c r="AC9" s="34" t="s">
        <v>29</v>
      </c>
      <c r="AD9" s="28">
        <v>1000</v>
      </c>
      <c r="AE9" s="28"/>
      <c r="AF9" s="28"/>
      <c r="AG9" s="3"/>
      <c r="AH9" s="5">
        <f t="shared" si="50"/>
        <v>102000</v>
      </c>
      <c r="AI9" s="21">
        <f t="shared" si="51"/>
        <v>0</v>
      </c>
      <c r="AK9" s="1">
        <v>43469</v>
      </c>
      <c r="AL9" s="34" t="s">
        <v>5</v>
      </c>
      <c r="AM9" s="28">
        <v>1000</v>
      </c>
      <c r="AN9" s="28"/>
      <c r="AO9" s="28"/>
      <c r="AP9" s="3"/>
      <c r="AQ9" s="5">
        <f t="shared" si="52"/>
        <v>102000</v>
      </c>
      <c r="AR9" s="21">
        <f t="shared" si="53"/>
        <v>0</v>
      </c>
      <c r="AS9" s="78"/>
      <c r="AT9" s="24">
        <f t="shared" si="13"/>
        <v>406000</v>
      </c>
      <c r="AU9" s="24">
        <f t="shared" si="1"/>
        <v>0</v>
      </c>
      <c r="AV9" s="91"/>
      <c r="AW9" s="2">
        <f t="array" aca="1" ref="AW9" ca="1">IFERROR(INDEX(BS:BS,SMALL(IF(BS9:BS1004&lt;&gt;"@",ROW(BS9:BS1004)),ROW(A5))),"")</f>
        <v>43866</v>
      </c>
      <c r="AX9" s="91" t="str">
        <f t="shared" ca="1" si="14"/>
        <v>お</v>
      </c>
      <c r="AY9" s="91">
        <f t="shared" ca="1" si="15"/>
        <v>1000</v>
      </c>
      <c r="AZ9" s="91" t="str">
        <f t="shared" ca="1" si="16"/>
        <v/>
      </c>
      <c r="BA9" s="2">
        <f t="array" aca="1" ref="BA9" ca="1">IFERROR(INDEX(BX:BX,SMALL(IF(BX9:BX1004&lt;&gt;"@",ROW(BX9:BX1004)),ROW(E5))),"")</f>
        <v>43834</v>
      </c>
      <c r="BB9" s="91" t="str">
        <f t="shared" ca="1" si="17"/>
        <v>労働保険料</v>
      </c>
      <c r="BC9" s="91">
        <f t="shared" ca="1" si="18"/>
        <v>1000</v>
      </c>
      <c r="BD9" s="91" t="str">
        <f t="shared" ca="1" si="19"/>
        <v/>
      </c>
      <c r="BE9" s="2">
        <f t="array" aca="1" ref="BE9" ca="1">IFERROR(INDEX(CC:CC,SMALL(IF(CC9:CC1004&lt;&gt;"@",ROW(CC9:CC1004)),ROW(I5))),"")</f>
        <v>43834</v>
      </c>
      <c r="BF9" s="91" t="str">
        <f t="shared" ca="1" si="20"/>
        <v>労働保険料</v>
      </c>
      <c r="BG9" s="91">
        <f t="shared" ca="1" si="21"/>
        <v>1000</v>
      </c>
      <c r="BH9" s="91" t="str">
        <f t="shared" ca="1" si="22"/>
        <v/>
      </c>
      <c r="BI9" s="2">
        <f t="array" aca="1" ref="BI9" ca="1">IFERROR(INDEX(CH:CH,SMALL(IF(CH9:CH1004&lt;&gt;"@",ROW(CH9:CH1004)),ROW(M5))),"")</f>
        <v>43834</v>
      </c>
      <c r="BJ9" s="91" t="str">
        <f t="shared" ca="1" si="23"/>
        <v>労働保険料</v>
      </c>
      <c r="BK9" s="91">
        <f t="shared" ca="1" si="24"/>
        <v>1000</v>
      </c>
      <c r="BL9" s="91" t="str">
        <f t="shared" ca="1" si="25"/>
        <v/>
      </c>
      <c r="BM9" s="2">
        <f t="array" aca="1" ref="BM9" ca="1">IFERROR(INDEX(CM:CM,SMALL(IF(CM9:CM1004&lt;&gt;"@",ROW(CM9:CM1004)),ROW(Q5))),"")</f>
        <v>43853</v>
      </c>
      <c r="BN9" s="91" t="str">
        <f t="array" aca="1" ref="BN9" ca="1">IF(OFFSET(CN$1,$CL9-1,0)="@","",OFFSET(CN$1,$CL9-1,0))</f>
        <v>あああ</v>
      </c>
      <c r="BO9" s="91">
        <f t="array" aca="1" ref="BO9" ca="1">IF(OFFSET(CO$1,$CL9-1,0)="@","",OFFSET(CO$1,$CL9-1,0))</f>
        <v>1000</v>
      </c>
      <c r="BP9" s="91" t="str">
        <f t="array" aca="1" ref="BP9" ca="1">IF(OFFSET(CP$1,$CL9-1,0)="@","",OFFSET(CP$1,$CL9-1,0))</f>
        <v/>
      </c>
      <c r="BQ9" s="13"/>
      <c r="BR9" s="121">
        <f t="array" aca="1" ref="BR9" ca="1">IFERROR(SMALL(IF(BS9:BS1004&lt;&gt;"@",ROW(BS9:BS1004)),ROW(A5)),"")</f>
        <v>20</v>
      </c>
      <c r="BS9" s="122" t="str">
        <f t="shared" si="26"/>
        <v>@</v>
      </c>
      <c r="BT9" s="121" t="str">
        <f t="shared" si="27"/>
        <v>@</v>
      </c>
      <c r="BU9" s="121" t="str">
        <f t="shared" si="28"/>
        <v>@</v>
      </c>
      <c r="BV9" s="121" t="str">
        <f t="shared" si="29"/>
        <v>@</v>
      </c>
      <c r="BW9" s="121">
        <f t="array" aca="1" ref="BW9" ca="1">IFERROR(SMALL(IF(BX9:BX1004&lt;&gt;"@",ROW(BX9:BX1004)),ROW(F5)),"")</f>
        <v>13</v>
      </c>
      <c r="BX9" s="122">
        <f t="shared" ca="1" si="30"/>
        <v>43863</v>
      </c>
      <c r="BY9" s="121" t="str">
        <f t="shared" ca="1" si="31"/>
        <v>い</v>
      </c>
      <c r="BZ9" s="121">
        <f t="shared" ca="1" si="32"/>
        <v>1000</v>
      </c>
      <c r="CA9" s="121" t="str">
        <f t="shared" si="33"/>
        <v>@</v>
      </c>
      <c r="CB9" s="121">
        <f t="array" aca="1" ref="CB9" ca="1">IFERROR(SMALL(IF(CC9:CC1004&lt;&gt;"@",ROW(CC9:CC1004)),ROW(K5)),"")</f>
        <v>13</v>
      </c>
      <c r="CC9" s="122">
        <f t="shared" ca="1" si="34"/>
        <v>43863</v>
      </c>
      <c r="CD9" s="121" t="str">
        <f t="shared" ca="1" si="35"/>
        <v>い</v>
      </c>
      <c r="CE9" s="121">
        <f t="shared" ca="1" si="36"/>
        <v>1000</v>
      </c>
      <c r="CF9" s="121" t="str">
        <f t="shared" si="37"/>
        <v>@</v>
      </c>
      <c r="CG9" s="121">
        <f t="array" aca="1" ref="CG9" ca="1">IFERROR(SMALL(IF(CH9:CH1004&lt;&gt;"@",ROW(CH9:CH1004)),ROW(P5)),"")</f>
        <v>13</v>
      </c>
      <c r="CH9" s="122">
        <f t="shared" ca="1" si="38"/>
        <v>43863</v>
      </c>
      <c r="CI9" s="121" t="str">
        <f t="shared" ca="1" si="39"/>
        <v>い</v>
      </c>
      <c r="CJ9" s="121">
        <f t="shared" ca="1" si="40"/>
        <v>1000</v>
      </c>
      <c r="CK9" s="121" t="str">
        <f t="shared" si="41"/>
        <v>@</v>
      </c>
      <c r="CL9" s="121">
        <f t="array" aca="1" ref="CL9" ca="1">IFERROR(SMALL(IF(CM9:CM1004&lt;&gt;"@",ROW(CM9:CM1004)),ROW(U5)),"")</f>
        <v>18</v>
      </c>
      <c r="CM9" s="122">
        <f t="shared" ca="1" si="42"/>
        <v>43469</v>
      </c>
      <c r="CN9" s="121" t="str">
        <f t="shared" ca="1" si="43"/>
        <v>ガス</v>
      </c>
      <c r="CO9" s="121">
        <f t="shared" ca="1" si="44"/>
        <v>1000</v>
      </c>
      <c r="CP9" s="121" t="str">
        <f t="shared" si="45"/>
        <v>@</v>
      </c>
    </row>
    <row r="10" spans="1:94" outlineLevel="1" x14ac:dyDescent="0.2">
      <c r="A10" s="1"/>
      <c r="B10" s="28"/>
      <c r="C10" s="28"/>
      <c r="G10" s="5">
        <f t="shared" si="46"/>
        <v>100000</v>
      </c>
      <c r="H10" s="14">
        <f t="shared" si="47"/>
        <v>0</v>
      </c>
      <c r="J10" s="1">
        <v>43864</v>
      </c>
      <c r="K10" s="34" t="s">
        <v>30</v>
      </c>
      <c r="L10" s="28">
        <v>1000</v>
      </c>
      <c r="M10" s="28"/>
      <c r="N10" s="5"/>
      <c r="O10" s="3"/>
      <c r="P10" s="5">
        <f t="shared" si="49"/>
        <v>103000</v>
      </c>
      <c r="Q10" s="5">
        <f t="shared" si="48"/>
        <v>0</v>
      </c>
      <c r="R10" s="5"/>
      <c r="S10" s="1">
        <v>43864</v>
      </c>
      <c r="T10" s="34" t="s">
        <v>30</v>
      </c>
      <c r="U10" s="28">
        <v>1000</v>
      </c>
      <c r="V10" s="28"/>
      <c r="W10" s="28"/>
      <c r="X10" s="3"/>
      <c r="Y10" s="5">
        <f t="shared" si="7"/>
        <v>103000</v>
      </c>
      <c r="Z10" s="5">
        <f t="shared" si="8"/>
        <v>0</v>
      </c>
      <c r="AA10" s="5"/>
      <c r="AB10" s="1">
        <v>43864</v>
      </c>
      <c r="AC10" s="34" t="s">
        <v>30</v>
      </c>
      <c r="AD10" s="28">
        <v>1000</v>
      </c>
      <c r="AE10" s="28"/>
      <c r="AF10" s="28"/>
      <c r="AG10" s="3"/>
      <c r="AH10" s="5">
        <f t="shared" si="50"/>
        <v>103000</v>
      </c>
      <c r="AI10" s="21">
        <f t="shared" si="51"/>
        <v>0</v>
      </c>
      <c r="AK10" s="1">
        <v>43470</v>
      </c>
      <c r="AL10" s="34" t="s">
        <v>6</v>
      </c>
      <c r="AM10" s="28">
        <v>1000</v>
      </c>
      <c r="AN10" s="28"/>
      <c r="AO10" s="28"/>
      <c r="AP10" s="3"/>
      <c r="AQ10" s="5">
        <f t="shared" si="52"/>
        <v>103000</v>
      </c>
      <c r="AR10" s="21">
        <f t="shared" si="53"/>
        <v>0</v>
      </c>
      <c r="AS10" s="78"/>
      <c r="AT10" s="24">
        <f t="shared" si="13"/>
        <v>409000</v>
      </c>
      <c r="AU10" s="24">
        <f t="shared" si="1"/>
        <v>0</v>
      </c>
      <c r="AV10" s="91"/>
      <c r="AW10" s="2">
        <f t="array" aca="1" ref="AW10" ca="1">IFERROR(INDEX(BS:BS,SMALL(IF(BS10:BS1005&lt;&gt;"@",ROW(BS10:BS1005)),ROW(A6))),"")</f>
        <v>43834</v>
      </c>
      <c r="AX10" s="91" t="str">
        <f t="shared" ca="1" si="14"/>
        <v>労働保険料</v>
      </c>
      <c r="AY10" s="91">
        <f t="shared" ca="1" si="15"/>
        <v>1000</v>
      </c>
      <c r="AZ10" s="91" t="str">
        <f t="shared" ca="1" si="16"/>
        <v/>
      </c>
      <c r="BA10" s="2">
        <f t="array" aca="1" ref="BA10" ca="1">IFERROR(INDEX(BX:BX,SMALL(IF(BX10:BX1005&lt;&gt;"@",ROW(BX10:BX1005)),ROW(E6))),"")</f>
        <v>0</v>
      </c>
      <c r="BB10" s="91">
        <f t="shared" ca="1" si="17"/>
        <v>0</v>
      </c>
      <c r="BC10" s="91">
        <f t="shared" ca="1" si="18"/>
        <v>0</v>
      </c>
      <c r="BD10" s="91">
        <f t="shared" ca="1" si="19"/>
        <v>0</v>
      </c>
      <c r="BE10" s="2">
        <f t="array" aca="1" ref="BE10" ca="1">IFERROR(INDEX(CC:CC,SMALL(IF(CC10:CC1005&lt;&gt;"@",ROW(CC10:CC1005)),ROW(I6))),"")</f>
        <v>0</v>
      </c>
      <c r="BF10" s="91">
        <f t="shared" ca="1" si="20"/>
        <v>0</v>
      </c>
      <c r="BG10" s="91">
        <f t="shared" ca="1" si="21"/>
        <v>0</v>
      </c>
      <c r="BH10" s="91">
        <f t="shared" ca="1" si="22"/>
        <v>0</v>
      </c>
      <c r="BI10" s="2">
        <f t="array" aca="1" ref="BI10" ca="1">IFERROR(INDEX(CH:CH,SMALL(IF(CH10:CH1005&lt;&gt;"@",ROW(CH10:CH1005)),ROW(M6))),"")</f>
        <v>0</v>
      </c>
      <c r="BJ10" s="91">
        <f t="shared" ca="1" si="23"/>
        <v>0</v>
      </c>
      <c r="BK10" s="91">
        <f t="shared" ca="1" si="24"/>
        <v>0</v>
      </c>
      <c r="BL10" s="91">
        <f t="shared" ca="1" si="25"/>
        <v>0</v>
      </c>
      <c r="BM10" s="2">
        <f t="array" aca="1" ref="BM10" ca="1">IFERROR(INDEX(CM:CM,SMALL(IF(CM10:CM1005&lt;&gt;"@",ROW(CM10:CM1005)),ROW(Q6))),"")</f>
        <v>0</v>
      </c>
      <c r="BN10" s="91">
        <f t="array" aca="1" ref="BN10" ca="1">IF(OFFSET(CN$1,$CL10-1,0)="@","",OFFSET(CN$1,$CL10-1,0))</f>
        <v>0</v>
      </c>
      <c r="BO10" s="91">
        <f t="array" aca="1" ref="BO10" ca="1">IF(OFFSET(CO$1,$CL10-1,0)="@","",OFFSET(CO$1,$CL10-1,0))</f>
        <v>0</v>
      </c>
      <c r="BP10" s="91">
        <f t="array" aca="1" ref="BP10" ca="1">IF(OFFSET(CP$1,$CL10-1,0)="@","",OFFSET(CP$1,$CL10-1,0))</f>
        <v>0</v>
      </c>
      <c r="BQ10" s="13"/>
      <c r="BR10" s="121">
        <f t="array" aca="1" ref="BR10" ca="1">IFERROR(SMALL(IF(BS10:BS1005&lt;&gt;"@",ROW(BS10:BS1005)),ROW(A6)),"")</f>
        <v>21</v>
      </c>
      <c r="BS10" s="122" t="str">
        <f t="shared" si="26"/>
        <v>@</v>
      </c>
      <c r="BT10" s="121" t="str">
        <f t="shared" si="27"/>
        <v>@</v>
      </c>
      <c r="BU10" s="121" t="str">
        <f t="shared" si="28"/>
        <v>@</v>
      </c>
      <c r="BV10" s="121" t="str">
        <f t="shared" si="29"/>
        <v>@</v>
      </c>
      <c r="BW10" s="121">
        <f t="array" aca="1" ref="BW10" ca="1">IFERROR(SMALL(IF(BX10:BX1005&lt;&gt;"@",ROW(BX10:BX1005)),ROW(F6)),"")</f>
        <v>837</v>
      </c>
      <c r="BX10" s="122">
        <f t="shared" ca="1" si="30"/>
        <v>43864</v>
      </c>
      <c r="BY10" s="121" t="str">
        <f t="shared" ca="1" si="31"/>
        <v>う</v>
      </c>
      <c r="BZ10" s="121">
        <f t="shared" ca="1" si="32"/>
        <v>1000</v>
      </c>
      <c r="CA10" s="121" t="str">
        <f t="shared" si="33"/>
        <v>@</v>
      </c>
      <c r="CB10" s="121">
        <f t="array" aca="1" ref="CB10" ca="1">IFERROR(SMALL(IF(CC10:CC1005&lt;&gt;"@",ROW(CC10:CC1005)),ROW(K6)),"")</f>
        <v>837</v>
      </c>
      <c r="CC10" s="122">
        <f t="shared" ca="1" si="34"/>
        <v>43864</v>
      </c>
      <c r="CD10" s="121" t="str">
        <f t="shared" ca="1" si="35"/>
        <v>う</v>
      </c>
      <c r="CE10" s="121">
        <f t="shared" ca="1" si="36"/>
        <v>1000</v>
      </c>
      <c r="CF10" s="121" t="str">
        <f t="shared" si="37"/>
        <v>@</v>
      </c>
      <c r="CG10" s="121">
        <f t="array" aca="1" ref="CG10" ca="1">IFERROR(SMALL(IF(CH10:CH1005&lt;&gt;"@",ROW(CH10:CH1005)),ROW(P6)),"")</f>
        <v>837</v>
      </c>
      <c r="CH10" s="122">
        <f t="shared" ca="1" si="38"/>
        <v>43864</v>
      </c>
      <c r="CI10" s="121" t="str">
        <f t="shared" ca="1" si="39"/>
        <v>う</v>
      </c>
      <c r="CJ10" s="121">
        <f t="shared" ca="1" si="40"/>
        <v>1000</v>
      </c>
      <c r="CK10" s="121" t="str">
        <f t="shared" si="41"/>
        <v>@</v>
      </c>
      <c r="CL10" s="121">
        <f t="array" aca="1" ref="CL10" ca="1">IFERROR(SMALL(IF(CM10:CM1005&lt;&gt;"@",ROW(CM10:CM1005)),ROW(U6)),"")</f>
        <v>837</v>
      </c>
      <c r="CM10" s="122">
        <f t="shared" ca="1" si="42"/>
        <v>43470</v>
      </c>
      <c r="CN10" s="121" t="str">
        <f t="shared" ca="1" si="43"/>
        <v>社会保険料</v>
      </c>
      <c r="CO10" s="121">
        <f t="shared" ca="1" si="44"/>
        <v>1000</v>
      </c>
      <c r="CP10" s="121" t="str">
        <f t="shared" si="45"/>
        <v>@</v>
      </c>
    </row>
    <row r="11" spans="1:94" outlineLevel="1" x14ac:dyDescent="0.2">
      <c r="A11" s="1"/>
      <c r="B11" s="28"/>
      <c r="C11" s="28"/>
      <c r="G11" s="5">
        <f t="shared" si="46"/>
        <v>100000</v>
      </c>
      <c r="H11" s="14">
        <f t="shared" si="47"/>
        <v>0</v>
      </c>
      <c r="J11" s="1">
        <v>43865</v>
      </c>
      <c r="K11" s="34" t="s">
        <v>31</v>
      </c>
      <c r="L11" s="28">
        <v>1000</v>
      </c>
      <c r="M11" s="28"/>
      <c r="N11" s="5"/>
      <c r="O11" s="3"/>
      <c r="P11" s="5">
        <f t="shared" si="49"/>
        <v>104000</v>
      </c>
      <c r="Q11" s="5">
        <f t="shared" si="48"/>
        <v>0</v>
      </c>
      <c r="R11" s="5"/>
      <c r="S11" s="1">
        <v>43865</v>
      </c>
      <c r="T11" s="34" t="s">
        <v>31</v>
      </c>
      <c r="U11" s="28">
        <v>1000</v>
      </c>
      <c r="V11" s="28"/>
      <c r="W11" s="28"/>
      <c r="X11" s="3"/>
      <c r="Y11" s="5">
        <f t="shared" si="7"/>
        <v>104000</v>
      </c>
      <c r="Z11" s="5">
        <f t="shared" si="8"/>
        <v>0</v>
      </c>
      <c r="AA11" s="5"/>
      <c r="AB11" s="1">
        <v>43865</v>
      </c>
      <c r="AC11" s="34" t="s">
        <v>31</v>
      </c>
      <c r="AD11" s="28">
        <v>1000</v>
      </c>
      <c r="AE11" s="28"/>
      <c r="AF11" s="28"/>
      <c r="AG11" s="3"/>
      <c r="AH11" s="5">
        <f t="shared" si="50"/>
        <v>104000</v>
      </c>
      <c r="AI11" s="21">
        <f t="shared" si="51"/>
        <v>0</v>
      </c>
      <c r="AK11" s="1">
        <v>43469</v>
      </c>
      <c r="AL11" s="34" t="s">
        <v>4</v>
      </c>
      <c r="AM11" s="28">
        <v>1000</v>
      </c>
      <c r="AN11" s="28"/>
      <c r="AO11" s="28"/>
      <c r="AP11" s="3"/>
      <c r="AQ11" s="5">
        <f t="shared" si="52"/>
        <v>104000</v>
      </c>
      <c r="AR11" s="21">
        <f t="shared" si="53"/>
        <v>0</v>
      </c>
      <c r="AS11" s="78"/>
      <c r="AT11" s="24">
        <f t="shared" si="13"/>
        <v>412000</v>
      </c>
      <c r="AU11" s="24">
        <f t="shared" si="1"/>
        <v>0</v>
      </c>
      <c r="AV11" s="91"/>
      <c r="AW11" s="2">
        <f t="array" aca="1" ref="AW11" ca="1">IFERROR(INDEX(BS:BS,SMALL(IF(BS11:BS1006&lt;&gt;"@",ROW(BS11:BS1006)),ROW(A7))),"")</f>
        <v>0</v>
      </c>
      <c r="AX11" s="91">
        <f t="shared" ca="1" si="14"/>
        <v>0</v>
      </c>
      <c r="AY11" s="91">
        <f t="shared" ca="1" si="15"/>
        <v>0</v>
      </c>
      <c r="AZ11" s="91">
        <f t="shared" ca="1" si="16"/>
        <v>0</v>
      </c>
      <c r="BA11" s="2">
        <f t="array" aca="1" ref="BA11" ca="1">IFERROR(INDEX(BX:BX,SMALL(IF(BX11:BX1006&lt;&gt;"@",ROW(BX11:BX1006)),ROW(E7))),"")</f>
        <v>0</v>
      </c>
      <c r="BB11" s="91">
        <f t="shared" ca="1" si="17"/>
        <v>0</v>
      </c>
      <c r="BC11" s="91">
        <f t="shared" ca="1" si="18"/>
        <v>0</v>
      </c>
      <c r="BD11" s="91">
        <f t="shared" ca="1" si="19"/>
        <v>0</v>
      </c>
      <c r="BE11" s="2">
        <f t="array" aca="1" ref="BE11" ca="1">IFERROR(INDEX(CC:CC,SMALL(IF(CC11:CC1006&lt;&gt;"@",ROW(CC11:CC1006)),ROW(I7))),"")</f>
        <v>0</v>
      </c>
      <c r="BF11" s="91">
        <f t="shared" ca="1" si="20"/>
        <v>0</v>
      </c>
      <c r="BG11" s="91">
        <f t="shared" ca="1" si="21"/>
        <v>0</v>
      </c>
      <c r="BH11" s="91">
        <f t="shared" ca="1" si="22"/>
        <v>0</v>
      </c>
      <c r="BI11" s="2">
        <f t="array" aca="1" ref="BI11" ca="1">IFERROR(INDEX(CH:CH,SMALL(IF(CH11:CH1006&lt;&gt;"@",ROW(CH11:CH1006)),ROW(M7))),"")</f>
        <v>0</v>
      </c>
      <c r="BJ11" s="91">
        <f t="shared" ca="1" si="23"/>
        <v>0</v>
      </c>
      <c r="BK11" s="91">
        <f t="shared" ca="1" si="24"/>
        <v>0</v>
      </c>
      <c r="BL11" s="91">
        <f t="shared" ca="1" si="25"/>
        <v>0</v>
      </c>
      <c r="BM11" s="2">
        <f t="array" aca="1" ref="BM11" ca="1">IFERROR(INDEX(CM:CM,SMALL(IF(CM11:CM1006&lt;&gt;"@",ROW(CM11:CM1006)),ROW(Q7))),"")</f>
        <v>0</v>
      </c>
      <c r="BN11" s="91">
        <f t="array" aca="1" ref="BN11" ca="1">IF(OFFSET(CN$1,$CL11-1,0)="@","",OFFSET(CN$1,$CL11-1,0))</f>
        <v>0</v>
      </c>
      <c r="BO11" s="91">
        <f t="array" aca="1" ref="BO11" ca="1">IF(OFFSET(CO$1,$CL11-1,0)="@","",OFFSET(CO$1,$CL11-1,0))</f>
        <v>0</v>
      </c>
      <c r="BP11" s="91">
        <f t="array" aca="1" ref="BP11" ca="1">IF(OFFSET(CP$1,$CL11-1,0)="@","",OFFSET(CP$1,$CL11-1,0))</f>
        <v>0</v>
      </c>
      <c r="BQ11" s="13"/>
      <c r="BR11" s="121">
        <f t="array" aca="1" ref="BR11" ca="1">IFERROR(SMALL(IF(BS11:BS1006&lt;&gt;"@",ROW(BS11:BS1006)),ROW(A7)),"")</f>
        <v>836</v>
      </c>
      <c r="BS11" s="122" t="str">
        <f t="shared" si="26"/>
        <v>@</v>
      </c>
      <c r="BT11" s="121" t="str">
        <f t="shared" si="27"/>
        <v>@</v>
      </c>
      <c r="BU11" s="121" t="str">
        <f t="shared" si="28"/>
        <v>@</v>
      </c>
      <c r="BV11" s="121" t="str">
        <f t="shared" si="29"/>
        <v>@</v>
      </c>
      <c r="BW11" s="121">
        <f t="array" aca="1" ref="BW11" ca="1">IFERROR(SMALL(IF(BX11:BX1006&lt;&gt;"@",ROW(BX11:BX1006)),ROW(F7)),"")</f>
        <v>839</v>
      </c>
      <c r="BX11" s="122">
        <f t="shared" ca="1" si="30"/>
        <v>43865</v>
      </c>
      <c r="BY11" s="121" t="str">
        <f t="shared" ca="1" si="31"/>
        <v>え</v>
      </c>
      <c r="BZ11" s="121">
        <f t="shared" ca="1" si="32"/>
        <v>1000</v>
      </c>
      <c r="CA11" s="121" t="str">
        <f t="shared" si="33"/>
        <v>@</v>
      </c>
      <c r="CB11" s="121">
        <f t="array" aca="1" ref="CB11" ca="1">IFERROR(SMALL(IF(CC11:CC1006&lt;&gt;"@",ROW(CC11:CC1006)),ROW(K7)),"")</f>
        <v>839</v>
      </c>
      <c r="CC11" s="122">
        <f t="shared" ca="1" si="34"/>
        <v>43865</v>
      </c>
      <c r="CD11" s="121" t="str">
        <f t="shared" ca="1" si="35"/>
        <v>え</v>
      </c>
      <c r="CE11" s="121">
        <f t="shared" ca="1" si="36"/>
        <v>1000</v>
      </c>
      <c r="CF11" s="121" t="str">
        <f t="shared" si="37"/>
        <v>@</v>
      </c>
      <c r="CG11" s="121">
        <f t="array" aca="1" ref="CG11" ca="1">IFERROR(SMALL(IF(CH11:CH1006&lt;&gt;"@",ROW(CH11:CH1006)),ROW(P7)),"")</f>
        <v>839</v>
      </c>
      <c r="CH11" s="122">
        <f t="shared" ca="1" si="38"/>
        <v>43865</v>
      </c>
      <c r="CI11" s="121" t="str">
        <f t="shared" ca="1" si="39"/>
        <v>え</v>
      </c>
      <c r="CJ11" s="121">
        <f t="shared" ca="1" si="40"/>
        <v>1000</v>
      </c>
      <c r="CK11" s="121" t="str">
        <f t="shared" si="41"/>
        <v>@</v>
      </c>
      <c r="CL11" s="121">
        <f t="array" aca="1" ref="CL11" ca="1">IFERROR(SMALL(IF(CM11:CM1006&lt;&gt;"@",ROW(CM11:CM1006)),ROW(U7)),"")</f>
        <v>839</v>
      </c>
      <c r="CM11" s="122">
        <f t="shared" ca="1" si="42"/>
        <v>43469</v>
      </c>
      <c r="CN11" s="121" t="str">
        <f t="shared" ca="1" si="43"/>
        <v>歯愛</v>
      </c>
      <c r="CO11" s="121">
        <f t="shared" ca="1" si="44"/>
        <v>1000</v>
      </c>
      <c r="CP11" s="121" t="str">
        <f t="shared" si="45"/>
        <v>@</v>
      </c>
    </row>
    <row r="12" spans="1:94" outlineLevel="1" x14ac:dyDescent="0.2">
      <c r="A12" s="1"/>
      <c r="B12" s="28"/>
      <c r="C12" s="28"/>
      <c r="G12" s="5">
        <f t="shared" si="46"/>
        <v>100000</v>
      </c>
      <c r="H12" s="14">
        <f t="shared" si="47"/>
        <v>0</v>
      </c>
      <c r="J12" s="1">
        <v>43866</v>
      </c>
      <c r="K12" s="34" t="s">
        <v>32</v>
      </c>
      <c r="L12" s="28">
        <v>1000</v>
      </c>
      <c r="M12" s="28"/>
      <c r="N12" s="5"/>
      <c r="O12" s="3"/>
      <c r="P12" s="5">
        <f t="shared" si="49"/>
        <v>105000</v>
      </c>
      <c r="Q12" s="5">
        <f t="shared" si="48"/>
        <v>0</v>
      </c>
      <c r="R12" s="5"/>
      <c r="S12" s="1">
        <v>43866</v>
      </c>
      <c r="T12" s="34" t="s">
        <v>32</v>
      </c>
      <c r="U12" s="28">
        <v>1000</v>
      </c>
      <c r="V12" s="28"/>
      <c r="W12" s="28"/>
      <c r="X12" s="3"/>
      <c r="Y12" s="5">
        <f t="shared" si="7"/>
        <v>105000</v>
      </c>
      <c r="Z12" s="5">
        <f t="shared" si="8"/>
        <v>0</v>
      </c>
      <c r="AA12" s="5"/>
      <c r="AB12" s="1">
        <v>43866</v>
      </c>
      <c r="AC12" s="34" t="s">
        <v>32</v>
      </c>
      <c r="AD12" s="28">
        <v>1000</v>
      </c>
      <c r="AE12" s="28"/>
      <c r="AF12" s="28"/>
      <c r="AG12" s="3"/>
      <c r="AH12" s="5">
        <f t="shared" si="50"/>
        <v>105000</v>
      </c>
      <c r="AI12" s="21">
        <f t="shared" si="51"/>
        <v>0</v>
      </c>
      <c r="AK12" s="1">
        <v>43469</v>
      </c>
      <c r="AL12" s="34" t="s">
        <v>7</v>
      </c>
      <c r="AM12" s="28">
        <v>1000</v>
      </c>
      <c r="AN12" s="28"/>
      <c r="AO12" s="28"/>
      <c r="AP12" s="3"/>
      <c r="AQ12" s="5">
        <f t="shared" si="52"/>
        <v>105000</v>
      </c>
      <c r="AR12" s="21">
        <f t="shared" si="53"/>
        <v>0</v>
      </c>
      <c r="AS12" s="78"/>
      <c r="AT12" s="24">
        <f t="shared" si="13"/>
        <v>415000</v>
      </c>
      <c r="AU12" s="24">
        <f t="shared" si="1"/>
        <v>0</v>
      </c>
      <c r="AV12" s="91"/>
      <c r="AW12" s="2">
        <f t="array" aca="1" ref="AW12" ca="1">IFERROR(INDEX(BS:BS,SMALL(IF(BS12:BS1007&lt;&gt;"@",ROW(BS12:BS1007)),ROW(A8))),"")</f>
        <v>0</v>
      </c>
      <c r="AX12" s="91">
        <f t="shared" ca="1" si="14"/>
        <v>0</v>
      </c>
      <c r="AY12" s="91">
        <f t="shared" ca="1" si="15"/>
        <v>0</v>
      </c>
      <c r="AZ12" s="91">
        <f t="shared" ca="1" si="16"/>
        <v>0</v>
      </c>
      <c r="BA12" s="2">
        <f t="array" aca="1" ref="BA12" ca="1">IFERROR(INDEX(BX:BX,SMALL(IF(BX12:BX1007&lt;&gt;"@",ROW(BX12:BX1007)),ROW(E8))),"")</f>
        <v>0</v>
      </c>
      <c r="BB12" s="91">
        <f t="shared" ca="1" si="17"/>
        <v>0</v>
      </c>
      <c r="BC12" s="91">
        <f t="shared" ca="1" si="18"/>
        <v>0</v>
      </c>
      <c r="BD12" s="91">
        <f t="shared" ca="1" si="19"/>
        <v>0</v>
      </c>
      <c r="BE12" s="2">
        <f t="array" aca="1" ref="BE12" ca="1">IFERROR(INDEX(CC:CC,SMALL(IF(CC12:CC1007&lt;&gt;"@",ROW(CC12:CC1007)),ROW(I8))),"")</f>
        <v>0</v>
      </c>
      <c r="BF12" s="91">
        <f t="shared" ca="1" si="20"/>
        <v>0</v>
      </c>
      <c r="BG12" s="91">
        <f t="shared" ca="1" si="21"/>
        <v>0</v>
      </c>
      <c r="BH12" s="91">
        <f t="shared" ca="1" si="22"/>
        <v>0</v>
      </c>
      <c r="BI12" s="2">
        <f t="array" aca="1" ref="BI12" ca="1">IFERROR(INDEX(CH:CH,SMALL(IF(CH12:CH1007&lt;&gt;"@",ROW(CH12:CH1007)),ROW(M8))),"")</f>
        <v>0</v>
      </c>
      <c r="BJ12" s="91">
        <f t="shared" ca="1" si="23"/>
        <v>0</v>
      </c>
      <c r="BK12" s="91">
        <f t="shared" ca="1" si="24"/>
        <v>0</v>
      </c>
      <c r="BL12" s="91">
        <f t="shared" ca="1" si="25"/>
        <v>0</v>
      </c>
      <c r="BM12" s="2">
        <f t="array" aca="1" ref="BM12" ca="1">IFERROR(INDEX(CM:CM,SMALL(IF(CM12:CM1007&lt;&gt;"@",ROW(CM12:CM1007)),ROW(Q8))),"")</f>
        <v>0</v>
      </c>
      <c r="BN12" s="91">
        <f t="array" aca="1" ref="BN12" ca="1">IF(OFFSET(CN$1,$CL12-1,0)="@","",OFFSET(CN$1,$CL12-1,0))</f>
        <v>0</v>
      </c>
      <c r="BO12" s="91">
        <f t="array" aca="1" ref="BO12" ca="1">IF(OFFSET(CO$1,$CL12-1,0)="@","",OFFSET(CO$1,$CL12-1,0))</f>
        <v>0</v>
      </c>
      <c r="BP12" s="91">
        <f t="array" aca="1" ref="BP12" ca="1">IF(OFFSET(CP$1,$CL12-1,0)="@","",OFFSET(CP$1,$CL12-1,0))</f>
        <v>0</v>
      </c>
      <c r="BQ12" s="13"/>
      <c r="BR12" s="121">
        <f t="array" aca="1" ref="BR12" ca="1">IFERROR(SMALL(IF(BS12:BS1007&lt;&gt;"@",ROW(BS12:BS1007)),ROW(A8)),"")</f>
        <v>837</v>
      </c>
      <c r="BS12" s="122" t="str">
        <f t="shared" si="26"/>
        <v>@</v>
      </c>
      <c r="BT12" s="121" t="str">
        <f t="shared" si="27"/>
        <v>@</v>
      </c>
      <c r="BU12" s="121" t="str">
        <f t="shared" si="28"/>
        <v>@</v>
      </c>
      <c r="BV12" s="121" t="str">
        <f t="shared" si="29"/>
        <v>@</v>
      </c>
      <c r="BW12" s="121">
        <f t="array" aca="1" ref="BW12" ca="1">IFERROR(SMALL(IF(BX12:BX1007&lt;&gt;"@",ROW(BX12:BX1007)),ROW(F8)),"")</f>
        <v>841</v>
      </c>
      <c r="BX12" s="122">
        <f t="shared" ca="1" si="30"/>
        <v>43866</v>
      </c>
      <c r="BY12" s="121" t="str">
        <f t="shared" ca="1" si="31"/>
        <v>お</v>
      </c>
      <c r="BZ12" s="121">
        <f t="shared" ca="1" si="32"/>
        <v>1000</v>
      </c>
      <c r="CA12" s="121" t="str">
        <f t="shared" si="33"/>
        <v>@</v>
      </c>
      <c r="CB12" s="121">
        <f t="array" aca="1" ref="CB12" ca="1">IFERROR(SMALL(IF(CC12:CC1007&lt;&gt;"@",ROW(CC12:CC1007)),ROW(K8)),"")</f>
        <v>841</v>
      </c>
      <c r="CC12" s="122">
        <f t="shared" ca="1" si="34"/>
        <v>43866</v>
      </c>
      <c r="CD12" s="121" t="str">
        <f t="shared" ca="1" si="35"/>
        <v>お</v>
      </c>
      <c r="CE12" s="121">
        <f t="shared" ca="1" si="36"/>
        <v>1000</v>
      </c>
      <c r="CF12" s="121" t="str">
        <f t="shared" si="37"/>
        <v>@</v>
      </c>
      <c r="CG12" s="121">
        <f t="array" aca="1" ref="CG12" ca="1">IFERROR(SMALL(IF(CH12:CH1007&lt;&gt;"@",ROW(CH12:CH1007)),ROW(P8)),"")</f>
        <v>841</v>
      </c>
      <c r="CH12" s="122">
        <f t="shared" ca="1" si="38"/>
        <v>43866</v>
      </c>
      <c r="CI12" s="121" t="str">
        <f t="shared" ca="1" si="39"/>
        <v>お</v>
      </c>
      <c r="CJ12" s="121">
        <f t="shared" ca="1" si="40"/>
        <v>1000</v>
      </c>
      <c r="CK12" s="121" t="str">
        <f t="shared" si="41"/>
        <v>@</v>
      </c>
      <c r="CL12" s="121">
        <f t="array" aca="1" ref="CL12" ca="1">IFERROR(SMALL(IF(CM12:CM1007&lt;&gt;"@",ROW(CM12:CM1007)),ROW(U8)),"")</f>
        <v>841</v>
      </c>
      <c r="CM12" s="122">
        <f t="shared" ca="1" si="42"/>
        <v>43469</v>
      </c>
      <c r="CN12" s="121" t="str">
        <f t="shared" ca="1" si="43"/>
        <v>労働保険料</v>
      </c>
      <c r="CO12" s="121">
        <f t="shared" ca="1" si="44"/>
        <v>1000</v>
      </c>
      <c r="CP12" s="121" t="str">
        <f t="shared" si="45"/>
        <v>@</v>
      </c>
    </row>
    <row r="13" spans="1:94" outlineLevel="1" x14ac:dyDescent="0.2">
      <c r="B13" s="29"/>
      <c r="G13" s="5">
        <f t="shared" si="46"/>
        <v>100000</v>
      </c>
      <c r="H13" s="14">
        <f t="shared" si="47"/>
        <v>0</v>
      </c>
      <c r="J13" s="1">
        <v>43834</v>
      </c>
      <c r="K13" s="34" t="s">
        <v>7</v>
      </c>
      <c r="L13" s="28">
        <v>1000</v>
      </c>
      <c r="M13" s="28"/>
      <c r="N13" s="5"/>
      <c r="O13" s="3"/>
      <c r="P13" s="5">
        <f>P12+L13-(M13+N13)</f>
        <v>106000</v>
      </c>
      <c r="Q13" s="5">
        <f t="shared" si="48"/>
        <v>0</v>
      </c>
      <c r="R13" s="5"/>
      <c r="S13" s="1">
        <v>43834</v>
      </c>
      <c r="T13" s="34" t="s">
        <v>7</v>
      </c>
      <c r="U13" s="28">
        <v>1000</v>
      </c>
      <c r="V13" s="28"/>
      <c r="W13" s="28"/>
      <c r="X13" s="3"/>
      <c r="Y13" s="5">
        <f t="shared" si="7"/>
        <v>106000</v>
      </c>
      <c r="Z13" s="5">
        <f t="shared" si="8"/>
        <v>0</v>
      </c>
      <c r="AA13" s="5"/>
      <c r="AB13" s="1">
        <v>43834</v>
      </c>
      <c r="AC13" s="34" t="s">
        <v>7</v>
      </c>
      <c r="AD13" s="28">
        <v>1000</v>
      </c>
      <c r="AE13" s="28"/>
      <c r="AF13" s="28"/>
      <c r="AG13" s="3"/>
      <c r="AH13" s="5">
        <f t="shared" ref="AH13:AH76" si="54">AH12+AD13-(AE13+AF13)</f>
        <v>106000</v>
      </c>
      <c r="AI13" s="21">
        <f t="shared" ref="AI13:AI76" si="55">IF(AG13="",AI12,AI12+AD13-(AE13+AF13))</f>
        <v>0</v>
      </c>
      <c r="AK13" s="1">
        <v>43469</v>
      </c>
      <c r="AL13" s="34" t="s">
        <v>0</v>
      </c>
      <c r="AM13" s="28">
        <v>1000</v>
      </c>
      <c r="AN13" s="28"/>
      <c r="AO13" s="28"/>
      <c r="AP13" s="3" t="s">
        <v>27</v>
      </c>
      <c r="AQ13" s="5">
        <f t="shared" si="52"/>
        <v>106000</v>
      </c>
      <c r="AR13" s="21">
        <f t="shared" si="53"/>
        <v>1000</v>
      </c>
      <c r="AS13" s="78"/>
      <c r="AT13" s="24">
        <f t="shared" si="13"/>
        <v>418000</v>
      </c>
      <c r="AU13" s="24">
        <f t="shared" si="1"/>
        <v>0</v>
      </c>
      <c r="AV13" s="91"/>
      <c r="AW13" s="2">
        <f t="array" aca="1" ref="AW13" ca="1">IFERROR(INDEX(BS:BS,SMALL(IF(BS13:BS1008&lt;&gt;"@",ROW(BS13:BS1008)),ROW(A9))),"")</f>
        <v>0</v>
      </c>
      <c r="AX13" s="91">
        <f t="shared" ca="1" si="14"/>
        <v>0</v>
      </c>
      <c r="AY13" s="91">
        <f t="shared" ca="1" si="15"/>
        <v>0</v>
      </c>
      <c r="AZ13" s="91">
        <f t="shared" ca="1" si="16"/>
        <v>0</v>
      </c>
      <c r="BA13" s="2">
        <f t="array" aca="1" ref="BA13" ca="1">IFERROR(INDEX(BX:BX,SMALL(IF(BX13:BX1008&lt;&gt;"@",ROW(BX13:BX1008)),ROW(E9))),"")</f>
        <v>0</v>
      </c>
      <c r="BB13" s="91">
        <f t="shared" ca="1" si="17"/>
        <v>0</v>
      </c>
      <c r="BC13" s="91">
        <f t="shared" ca="1" si="18"/>
        <v>0</v>
      </c>
      <c r="BD13" s="91">
        <f t="shared" ca="1" si="19"/>
        <v>0</v>
      </c>
      <c r="BE13" s="2">
        <f t="array" aca="1" ref="BE13" ca="1">IFERROR(INDEX(CC:CC,SMALL(IF(CC13:CC1008&lt;&gt;"@",ROW(CC13:CC1008)),ROW(I9))),"")</f>
        <v>0</v>
      </c>
      <c r="BF13" s="91">
        <f t="shared" ca="1" si="20"/>
        <v>0</v>
      </c>
      <c r="BG13" s="91">
        <f t="shared" ca="1" si="21"/>
        <v>0</v>
      </c>
      <c r="BH13" s="91">
        <f t="shared" ca="1" si="22"/>
        <v>0</v>
      </c>
      <c r="BI13" s="2">
        <f t="array" aca="1" ref="BI13" ca="1">IFERROR(INDEX(CH:CH,SMALL(IF(CH13:CH1008&lt;&gt;"@",ROW(CH13:CH1008)),ROW(M9))),"")</f>
        <v>0</v>
      </c>
      <c r="BJ13" s="91">
        <f t="shared" ca="1" si="23"/>
        <v>0</v>
      </c>
      <c r="BK13" s="91">
        <f t="shared" ca="1" si="24"/>
        <v>0</v>
      </c>
      <c r="BL13" s="91">
        <f t="shared" ca="1" si="25"/>
        <v>0</v>
      </c>
      <c r="BM13" s="2">
        <f t="array" aca="1" ref="BM13" ca="1">IFERROR(INDEX(CM:CM,SMALL(IF(CM13:CM1008&lt;&gt;"@",ROW(CM13:CM1008)),ROW(Q9))),"")</f>
        <v>0</v>
      </c>
      <c r="BN13" s="91">
        <f t="array" aca="1" ref="BN13" ca="1">IF(OFFSET(CN$1,$CL13-1,0)="@","",OFFSET(CN$1,$CL13-1,0))</f>
        <v>0</v>
      </c>
      <c r="BO13" s="91">
        <f t="array" aca="1" ref="BO13" ca="1">IF(OFFSET(CO$1,$CL13-1,0)="@","",OFFSET(CO$1,$CL13-1,0))</f>
        <v>0</v>
      </c>
      <c r="BP13" s="91">
        <f t="array" aca="1" ref="BP13" ca="1">IF(OFFSET(CP$1,$CL13-1,0)="@","",OFFSET(CP$1,$CL13-1,0))</f>
        <v>0</v>
      </c>
      <c r="BQ13" s="13"/>
      <c r="BR13" s="121">
        <f t="array" aca="1" ref="BR13" ca="1">IFERROR(SMALL(IF(BS13:BS1008&lt;&gt;"@",ROW(BS13:BS1008)),ROW(A9)),"")</f>
        <v>838</v>
      </c>
      <c r="BS13" s="122" t="str">
        <f t="shared" si="26"/>
        <v>@</v>
      </c>
      <c r="BT13" s="121" t="str">
        <f t="shared" si="27"/>
        <v>@</v>
      </c>
      <c r="BU13" s="121" t="str">
        <f t="shared" si="28"/>
        <v>@</v>
      </c>
      <c r="BV13" s="121" t="str">
        <f t="shared" si="29"/>
        <v>@</v>
      </c>
      <c r="BW13" s="121">
        <f t="array" aca="1" ref="BW13" ca="1">IFERROR(SMALL(IF(BX13:BX1008&lt;&gt;"@",ROW(BX13:BX1008)),ROW(F9)),"")</f>
        <v>843</v>
      </c>
      <c r="BX13" s="122">
        <f t="shared" ca="1" si="30"/>
        <v>43834</v>
      </c>
      <c r="BY13" s="121" t="str">
        <f t="shared" ca="1" si="31"/>
        <v>労働保険料</v>
      </c>
      <c r="BZ13" s="121">
        <f t="shared" ca="1" si="32"/>
        <v>1000</v>
      </c>
      <c r="CA13" s="121" t="str">
        <f t="shared" si="33"/>
        <v>@</v>
      </c>
      <c r="CB13" s="121">
        <f t="array" aca="1" ref="CB13" ca="1">IFERROR(SMALL(IF(CC13:CC1008&lt;&gt;"@",ROW(CC13:CC1008)),ROW(K9)),"")</f>
        <v>843</v>
      </c>
      <c r="CC13" s="122">
        <f t="shared" ca="1" si="34"/>
        <v>43834</v>
      </c>
      <c r="CD13" s="121" t="str">
        <f t="shared" ca="1" si="35"/>
        <v>労働保険料</v>
      </c>
      <c r="CE13" s="121">
        <f t="shared" ca="1" si="36"/>
        <v>1000</v>
      </c>
      <c r="CF13" s="121" t="str">
        <f t="shared" si="37"/>
        <v>@</v>
      </c>
      <c r="CG13" s="121">
        <f t="array" aca="1" ref="CG13" ca="1">IFERROR(SMALL(IF(CH13:CH1008&lt;&gt;"@",ROW(CH13:CH1008)),ROW(P9)),"")</f>
        <v>843</v>
      </c>
      <c r="CH13" s="122">
        <f t="shared" ca="1" si="38"/>
        <v>43834</v>
      </c>
      <c r="CI13" s="121" t="str">
        <f t="shared" ca="1" si="39"/>
        <v>労働保険料</v>
      </c>
      <c r="CJ13" s="121">
        <f t="shared" ca="1" si="40"/>
        <v>1000</v>
      </c>
      <c r="CK13" s="121" t="str">
        <f t="shared" si="41"/>
        <v>@</v>
      </c>
      <c r="CL13" s="121">
        <f t="array" aca="1" ref="CL13" ca="1">IFERROR(SMALL(IF(CM13:CM1008&lt;&gt;"@",ROW(CM13:CM1008)),ROW(U9)),"")</f>
        <v>843</v>
      </c>
      <c r="CM13" s="122" t="str">
        <f t="shared" ca="1" si="42"/>
        <v>@</v>
      </c>
      <c r="CN13" s="121" t="str">
        <f t="shared" ca="1" si="43"/>
        <v>@</v>
      </c>
      <c r="CO13" s="121" t="str">
        <f t="shared" ca="1" si="44"/>
        <v>@</v>
      </c>
      <c r="CP13" s="121" t="str">
        <f t="shared" si="45"/>
        <v>@</v>
      </c>
    </row>
    <row r="14" spans="1:94" outlineLevel="1" x14ac:dyDescent="0.2">
      <c r="G14" s="5">
        <f t="shared" si="46"/>
        <v>100000</v>
      </c>
      <c r="H14" s="14">
        <f t="shared" si="47"/>
        <v>0</v>
      </c>
      <c r="J14" s="1"/>
      <c r="K14" s="34"/>
      <c r="L14" s="5"/>
      <c r="M14" s="5"/>
      <c r="N14" s="5"/>
      <c r="O14" s="3"/>
      <c r="P14" s="5">
        <f>P13+L14-(M14+N14)</f>
        <v>106000</v>
      </c>
      <c r="Q14" s="5">
        <f t="shared" si="48"/>
        <v>0</v>
      </c>
      <c r="R14" s="5"/>
      <c r="S14" s="1"/>
      <c r="T14" s="28"/>
      <c r="U14" s="33"/>
      <c r="V14" s="28"/>
      <c r="W14" s="28"/>
      <c r="X14" s="3"/>
      <c r="Y14" s="5">
        <f t="shared" si="7"/>
        <v>106000</v>
      </c>
      <c r="Z14" s="5">
        <f t="shared" si="8"/>
        <v>0</v>
      </c>
      <c r="AA14" s="5"/>
      <c r="AB14" s="1"/>
      <c r="AC14" s="28"/>
      <c r="AD14" s="28"/>
      <c r="AE14" s="28"/>
      <c r="AF14" s="28"/>
      <c r="AG14" s="3"/>
      <c r="AH14" s="5">
        <f t="shared" si="54"/>
        <v>106000</v>
      </c>
      <c r="AI14" s="21">
        <f t="shared" si="55"/>
        <v>0</v>
      </c>
      <c r="AK14" s="1"/>
      <c r="AL14" s="28"/>
      <c r="AM14" s="28"/>
      <c r="AN14" s="28"/>
      <c r="AO14" s="28"/>
      <c r="AP14" s="3"/>
      <c r="AQ14" s="5">
        <f t="shared" si="52"/>
        <v>106000</v>
      </c>
      <c r="AR14" s="21">
        <f t="shared" si="53"/>
        <v>1000</v>
      </c>
      <c r="AS14" s="78"/>
      <c r="AT14" s="24">
        <f t="shared" si="13"/>
        <v>418000</v>
      </c>
      <c r="AU14" s="24">
        <f t="shared" si="1"/>
        <v>0</v>
      </c>
      <c r="AV14" s="91"/>
      <c r="AW14" s="2">
        <f t="array" aca="1" ref="AW14" ca="1">IFERROR(INDEX(BS:BS,SMALL(IF(BS14:BS1009&lt;&gt;"@",ROW(BS14:BS1009)),ROW(A10))),"")</f>
        <v>0</v>
      </c>
      <c r="AX14" s="91">
        <f t="shared" ca="1" si="14"/>
        <v>0</v>
      </c>
      <c r="AY14" s="91">
        <f t="shared" ca="1" si="15"/>
        <v>0</v>
      </c>
      <c r="AZ14" s="91">
        <f t="shared" ca="1" si="16"/>
        <v>0</v>
      </c>
      <c r="BA14" s="2">
        <f t="array" ref="BA14">IFERROR(INDEX(BX:BX,SMALL(IF(BX14:BX1009&lt;&gt;"@",ROW(BX14:BX1009)),ROW(E10))),"")</f>
        <v>0</v>
      </c>
      <c r="BB14" s="91">
        <f t="shared" ca="1" si="17"/>
        <v>0</v>
      </c>
      <c r="BC14" s="91">
        <f t="shared" ca="1" si="18"/>
        <v>0</v>
      </c>
      <c r="BD14" s="91">
        <f t="shared" ca="1" si="19"/>
        <v>0</v>
      </c>
      <c r="BE14" s="2">
        <f t="array" ref="BE14">IFERROR(INDEX(CC:CC,SMALL(IF(CC14:CC1009&lt;&gt;"@",ROW(CC14:CC1009)),ROW(I10))),"")</f>
        <v>0</v>
      </c>
      <c r="BF14" s="91">
        <f t="shared" ca="1" si="20"/>
        <v>0</v>
      </c>
      <c r="BG14" s="91">
        <f t="shared" ca="1" si="21"/>
        <v>0</v>
      </c>
      <c r="BH14" s="91">
        <f t="shared" ca="1" si="22"/>
        <v>0</v>
      </c>
      <c r="BI14" s="2">
        <f t="array" ref="BI14">IFERROR(INDEX(CH:CH,SMALL(IF(CH14:CH1009&lt;&gt;"@",ROW(CH14:CH1009)),ROW(M10))),"")</f>
        <v>0</v>
      </c>
      <c r="BJ14" s="91">
        <f t="shared" ca="1" si="23"/>
        <v>0</v>
      </c>
      <c r="BK14" s="91">
        <f t="shared" ca="1" si="24"/>
        <v>0</v>
      </c>
      <c r="BL14" s="91">
        <f t="shared" ca="1" si="25"/>
        <v>0</v>
      </c>
      <c r="BM14" s="2">
        <f t="array" aca="1" ref="BM14" ca="1">IFERROR(INDEX(CM:CM,SMALL(IF(CM14:CM1009&lt;&gt;"@",ROW(CM14:CM1009)),ROW(Q10))),"")</f>
        <v>0</v>
      </c>
      <c r="BN14" s="91">
        <f t="array" aca="1" ref="BN14" ca="1">IF(OFFSET(CN$1,$CL14-1,0)="@","",OFFSET(CN$1,$CL14-1,0))</f>
        <v>0</v>
      </c>
      <c r="BO14" s="91">
        <f t="array" aca="1" ref="BO14" ca="1">IF(OFFSET(CO$1,$CL14-1,0)="@","",OFFSET(CO$1,$CL14-1,0))</f>
        <v>0</v>
      </c>
      <c r="BP14" s="91">
        <f t="array" aca="1" ref="BP14" ca="1">IF(OFFSET(CP$1,$CL14-1,0)="@","",OFFSET(CP$1,$CL14-1,0))</f>
        <v>0</v>
      </c>
      <c r="BQ14" s="13"/>
      <c r="BR14" s="121">
        <f t="array" aca="1" ref="BR14" ca="1">IFERROR(SMALL(IF(BS14:BS1009&lt;&gt;"@",ROW(BS14:BS1009)),ROW(A10)),"")</f>
        <v>839</v>
      </c>
      <c r="BS14" s="122" t="str">
        <f t="shared" si="26"/>
        <v>@</v>
      </c>
      <c r="BT14" s="121" t="str">
        <f t="shared" si="27"/>
        <v>@</v>
      </c>
      <c r="BU14" s="121" t="str">
        <f t="shared" si="28"/>
        <v>@</v>
      </c>
      <c r="BV14" s="121" t="str">
        <f t="shared" si="29"/>
        <v>@</v>
      </c>
      <c r="BW14" s="121">
        <f t="array" ref="BW14">IFERROR(SMALL(IF(BX14:BX1009&lt;&gt;"@",ROW(BX14:BX1009)),ROW(F10)),"")</f>
        <v>845</v>
      </c>
      <c r="BX14" s="122" t="str">
        <f t="shared" si="30"/>
        <v>@</v>
      </c>
      <c r="BY14" s="121" t="str">
        <f t="shared" si="31"/>
        <v>@</v>
      </c>
      <c r="BZ14" s="121" t="str">
        <f t="shared" si="32"/>
        <v>@</v>
      </c>
      <c r="CA14" s="121" t="str">
        <f t="shared" si="33"/>
        <v>@</v>
      </c>
      <c r="CB14" s="121">
        <f t="array" ref="CB14">IFERROR(SMALL(IF(CC14:CC1009&lt;&gt;"@",ROW(CC14:CC1009)),ROW(K10)),"")</f>
        <v>845</v>
      </c>
      <c r="CC14" s="122" t="str">
        <f t="shared" si="34"/>
        <v>@</v>
      </c>
      <c r="CD14" s="121" t="str">
        <f t="shared" si="35"/>
        <v>@</v>
      </c>
      <c r="CE14" s="121" t="str">
        <f t="shared" si="36"/>
        <v>@</v>
      </c>
      <c r="CF14" s="121" t="str">
        <f t="shared" si="37"/>
        <v>@</v>
      </c>
      <c r="CG14" s="121">
        <f t="array" ref="CG14">IFERROR(SMALL(IF(CH14:CH1009&lt;&gt;"@",ROW(CH14:CH1009)),ROW(P10)),"")</f>
        <v>845</v>
      </c>
      <c r="CH14" s="122" t="str">
        <f t="shared" si="38"/>
        <v>@</v>
      </c>
      <c r="CI14" s="121" t="str">
        <f t="shared" si="39"/>
        <v>@</v>
      </c>
      <c r="CJ14" s="121" t="str">
        <f t="shared" si="40"/>
        <v>@</v>
      </c>
      <c r="CK14" s="121" t="str">
        <f t="shared" si="41"/>
        <v>@</v>
      </c>
      <c r="CL14" s="121">
        <f t="array" aca="1" ref="CL14" ca="1">IFERROR(SMALL(IF(CM14:CM1009&lt;&gt;"@",ROW(CM14:CM1009)),ROW(U10)),"")</f>
        <v>844</v>
      </c>
      <c r="CM14" s="122" t="str">
        <f t="shared" si="42"/>
        <v>@</v>
      </c>
      <c r="CN14" s="121" t="str">
        <f t="shared" si="43"/>
        <v>@</v>
      </c>
      <c r="CO14" s="121" t="str">
        <f t="shared" si="44"/>
        <v>@</v>
      </c>
      <c r="CP14" s="121" t="str">
        <f t="shared" si="45"/>
        <v>@</v>
      </c>
    </row>
    <row r="15" spans="1:94" outlineLevel="1" x14ac:dyDescent="0.2">
      <c r="A15" s="1"/>
      <c r="B15" s="34"/>
      <c r="C15" s="28"/>
      <c r="G15" s="5">
        <f t="shared" si="46"/>
        <v>100000</v>
      </c>
      <c r="H15" s="14">
        <f t="shared" si="47"/>
        <v>0</v>
      </c>
      <c r="J15" s="1"/>
      <c r="K15" s="34"/>
      <c r="L15" s="5"/>
      <c r="M15" s="5"/>
      <c r="N15" s="5"/>
      <c r="O15" s="3"/>
      <c r="P15" s="5">
        <f t="shared" si="49"/>
        <v>106000</v>
      </c>
      <c r="Q15" s="5">
        <f t="shared" si="48"/>
        <v>0</v>
      </c>
      <c r="R15" s="5"/>
      <c r="S15" s="1"/>
      <c r="T15" s="28"/>
      <c r="U15" s="33"/>
      <c r="V15" s="28"/>
      <c r="W15" s="28"/>
      <c r="X15" s="3"/>
      <c r="Y15" s="5">
        <f t="shared" si="7"/>
        <v>106000</v>
      </c>
      <c r="Z15" s="5">
        <f t="shared" si="8"/>
        <v>0</v>
      </c>
      <c r="AA15" s="5"/>
      <c r="AB15" s="1"/>
      <c r="AC15" s="34"/>
      <c r="AD15" s="28"/>
      <c r="AE15" s="28"/>
      <c r="AF15" s="28"/>
      <c r="AG15" s="3"/>
      <c r="AH15" s="5">
        <f t="shared" si="54"/>
        <v>106000</v>
      </c>
      <c r="AI15" s="21">
        <f t="shared" si="55"/>
        <v>0</v>
      </c>
      <c r="AK15" s="1"/>
      <c r="AL15" s="34"/>
      <c r="AM15" s="28"/>
      <c r="AN15" s="28"/>
      <c r="AO15" s="28"/>
      <c r="AP15" s="3"/>
      <c r="AQ15" s="5">
        <f t="shared" si="52"/>
        <v>106000</v>
      </c>
      <c r="AR15" s="21">
        <f t="shared" si="53"/>
        <v>1000</v>
      </c>
      <c r="AS15" s="78"/>
      <c r="AT15" s="24">
        <f t="shared" si="13"/>
        <v>418000</v>
      </c>
      <c r="AU15" s="24">
        <f t="shared" si="1"/>
        <v>0</v>
      </c>
      <c r="AV15" s="91"/>
      <c r="AW15" s="2">
        <f t="array" aca="1" ref="AW15" ca="1">IFERROR(INDEX(BS:BS,SMALL(IF(BS15:BS1010&lt;&gt;"@",ROW(BS15:BS1010)),ROW(A11))),"")</f>
        <v>0</v>
      </c>
      <c r="AX15" s="91">
        <f t="shared" ca="1" si="14"/>
        <v>0</v>
      </c>
      <c r="AY15" s="91">
        <f t="shared" ca="1" si="15"/>
        <v>0</v>
      </c>
      <c r="AZ15" s="91">
        <f t="shared" ca="1" si="16"/>
        <v>0</v>
      </c>
      <c r="BA15" s="2">
        <f t="array" ref="BA15">IFERROR(INDEX(BX:BX,SMALL(IF(BX15:BX1010&lt;&gt;"@",ROW(BX15:BX1010)),ROW(E11))),"")</f>
        <v>0</v>
      </c>
      <c r="BB15" s="91">
        <f t="shared" ca="1" si="17"/>
        <v>0</v>
      </c>
      <c r="BC15" s="91">
        <f t="shared" ca="1" si="18"/>
        <v>0</v>
      </c>
      <c r="BD15" s="91">
        <f t="shared" ca="1" si="19"/>
        <v>0</v>
      </c>
      <c r="BE15" s="2">
        <f t="array" ref="BE15">IFERROR(INDEX(CC:CC,SMALL(IF(CC15:CC1010&lt;&gt;"@",ROW(CC15:CC1010)),ROW(I11))),"")</f>
        <v>0</v>
      </c>
      <c r="BF15" s="91">
        <f t="shared" ca="1" si="20"/>
        <v>0</v>
      </c>
      <c r="BG15" s="91">
        <f t="shared" ca="1" si="21"/>
        <v>0</v>
      </c>
      <c r="BH15" s="91">
        <f t="shared" ca="1" si="22"/>
        <v>0</v>
      </c>
      <c r="BI15" s="2">
        <f t="array" ref="BI15">IFERROR(INDEX(CH:CH,SMALL(IF(CH15:CH1010&lt;&gt;"@",ROW(CH15:CH1010)),ROW(M11))),"")</f>
        <v>0</v>
      </c>
      <c r="BJ15" s="91">
        <f t="shared" ca="1" si="23"/>
        <v>0</v>
      </c>
      <c r="BK15" s="91">
        <f t="shared" ca="1" si="24"/>
        <v>0</v>
      </c>
      <c r="BL15" s="91">
        <f t="shared" ca="1" si="25"/>
        <v>0</v>
      </c>
      <c r="BM15" s="2">
        <f t="array" aca="1" ref="BM15" ca="1">IFERROR(INDEX(CM:CM,SMALL(IF(CM15:CM1010&lt;&gt;"@",ROW(CM15:CM1010)),ROW(Q11))),"")</f>
        <v>0</v>
      </c>
      <c r="BN15" s="91">
        <f t="array" aca="1" ref="BN15" ca="1">IF(OFFSET(CN$1,$CL15-1,0)="@","",OFFSET(CN$1,$CL15-1,0))</f>
        <v>0</v>
      </c>
      <c r="BO15" s="91">
        <f t="array" aca="1" ref="BO15" ca="1">IF(OFFSET(CO$1,$CL15-1,0)="@","",OFFSET(CO$1,$CL15-1,0))</f>
        <v>0</v>
      </c>
      <c r="BP15" s="91">
        <f t="array" aca="1" ref="BP15" ca="1">IF(OFFSET(CP$1,$CL15-1,0)="@","",OFFSET(CP$1,$CL15-1,0))</f>
        <v>0</v>
      </c>
      <c r="BQ15" s="13"/>
      <c r="BR15" s="121">
        <f t="array" aca="1" ref="BR15" ca="1">IFERROR(SMALL(IF(BS15:BS1010&lt;&gt;"@",ROW(BS15:BS1010)),ROW(A11)),"")</f>
        <v>840</v>
      </c>
      <c r="BS15" s="122" t="str">
        <f t="shared" si="26"/>
        <v>@</v>
      </c>
      <c r="BT15" s="121" t="str">
        <f t="shared" si="27"/>
        <v>@</v>
      </c>
      <c r="BU15" s="121" t="str">
        <f t="shared" si="28"/>
        <v>@</v>
      </c>
      <c r="BV15" s="121" t="str">
        <f t="shared" si="29"/>
        <v>@</v>
      </c>
      <c r="BW15" s="121">
        <f t="array" ref="BW15">IFERROR(SMALL(IF(BX15:BX1010&lt;&gt;"@",ROW(BX15:BX1010)),ROW(F11)),"")</f>
        <v>846</v>
      </c>
      <c r="BX15" s="122" t="str">
        <f t="shared" si="30"/>
        <v>@</v>
      </c>
      <c r="BY15" s="121" t="str">
        <f t="shared" si="31"/>
        <v>@</v>
      </c>
      <c r="BZ15" s="121" t="str">
        <f t="shared" si="32"/>
        <v>@</v>
      </c>
      <c r="CA15" s="121" t="str">
        <f t="shared" si="33"/>
        <v>@</v>
      </c>
      <c r="CB15" s="121">
        <f t="array" ref="CB15">IFERROR(SMALL(IF(CC15:CC1010&lt;&gt;"@",ROW(CC15:CC1010)),ROW(K11)),"")</f>
        <v>846</v>
      </c>
      <c r="CC15" s="122" t="str">
        <f t="shared" si="34"/>
        <v>@</v>
      </c>
      <c r="CD15" s="121" t="str">
        <f t="shared" si="35"/>
        <v>@</v>
      </c>
      <c r="CE15" s="121" t="str">
        <f t="shared" si="36"/>
        <v>@</v>
      </c>
      <c r="CF15" s="121" t="str">
        <f t="shared" si="37"/>
        <v>@</v>
      </c>
      <c r="CG15" s="121">
        <f t="array" ref="CG15">IFERROR(SMALL(IF(CH15:CH1010&lt;&gt;"@",ROW(CH15:CH1010)),ROW(P11)),"")</f>
        <v>846</v>
      </c>
      <c r="CH15" s="122" t="str">
        <f t="shared" si="38"/>
        <v>@</v>
      </c>
      <c r="CI15" s="121" t="str">
        <f t="shared" si="39"/>
        <v>@</v>
      </c>
      <c r="CJ15" s="121" t="str">
        <f t="shared" si="40"/>
        <v>@</v>
      </c>
      <c r="CK15" s="121" t="str">
        <f t="shared" si="41"/>
        <v>@</v>
      </c>
      <c r="CL15" s="121">
        <f t="array" aca="1" ref="CL15" ca="1">IFERROR(SMALL(IF(CM15:CM1010&lt;&gt;"@",ROW(CM15:CM1010)),ROW(U11)),"")</f>
        <v>845</v>
      </c>
      <c r="CM15" s="122" t="str">
        <f t="shared" si="42"/>
        <v>@</v>
      </c>
      <c r="CN15" s="121" t="str">
        <f t="shared" si="43"/>
        <v>@</v>
      </c>
      <c r="CO15" s="121" t="str">
        <f t="shared" si="44"/>
        <v>@</v>
      </c>
      <c r="CP15" s="121" t="str">
        <f t="shared" si="45"/>
        <v>@</v>
      </c>
    </row>
    <row r="16" spans="1:94" outlineLevel="1" x14ac:dyDescent="0.2">
      <c r="A16" s="1">
        <v>43862</v>
      </c>
      <c r="B16" s="34" t="s">
        <v>28</v>
      </c>
      <c r="C16" s="28">
        <v>1000</v>
      </c>
      <c r="G16" s="5">
        <f t="shared" si="46"/>
        <v>101000</v>
      </c>
      <c r="H16" s="14">
        <f t="shared" si="47"/>
        <v>0</v>
      </c>
      <c r="J16" s="1"/>
      <c r="K16" s="34"/>
      <c r="L16" s="5"/>
      <c r="M16" s="5"/>
      <c r="N16" s="5"/>
      <c r="O16" s="3"/>
      <c r="P16" s="5">
        <f t="shared" si="49"/>
        <v>106000</v>
      </c>
      <c r="Q16" s="5">
        <f>IF(O16="",Q15,Q15+L16-(M16+N16))</f>
        <v>0</v>
      </c>
      <c r="R16" s="5"/>
      <c r="S16" s="1"/>
      <c r="T16" s="28"/>
      <c r="U16" s="33"/>
      <c r="V16" s="28"/>
      <c r="W16" s="28"/>
      <c r="X16" s="3"/>
      <c r="Y16" s="5">
        <f t="shared" si="7"/>
        <v>106000</v>
      </c>
      <c r="Z16" s="5">
        <f t="shared" si="8"/>
        <v>0</v>
      </c>
      <c r="AA16" s="5"/>
      <c r="AB16" s="45"/>
      <c r="AC16" s="28"/>
      <c r="AD16" s="34"/>
      <c r="AE16" s="28"/>
      <c r="AF16" s="34"/>
      <c r="AG16" s="3"/>
      <c r="AH16" s="5">
        <f t="shared" si="54"/>
        <v>106000</v>
      </c>
      <c r="AI16" s="21">
        <f t="shared" si="55"/>
        <v>0</v>
      </c>
      <c r="AK16" s="45"/>
      <c r="AL16" s="28"/>
      <c r="AM16" s="34"/>
      <c r="AN16" s="28"/>
      <c r="AO16" s="34"/>
      <c r="AP16" s="3"/>
      <c r="AQ16" s="5">
        <f t="shared" si="52"/>
        <v>106000</v>
      </c>
      <c r="AR16" s="21">
        <f t="shared" si="53"/>
        <v>1000</v>
      </c>
      <c r="AS16" s="78"/>
      <c r="AT16" s="24">
        <f t="shared" si="13"/>
        <v>419000</v>
      </c>
      <c r="AU16" s="24">
        <f t="shared" si="1"/>
        <v>0</v>
      </c>
      <c r="AV16" s="91"/>
      <c r="AW16" s="2">
        <f t="array" aca="1" ref="AW16" ca="1">IFERROR(INDEX(BS:BS,SMALL(IF(BS16:BS1011&lt;&gt;"@",ROW(BS16:BS1011)),ROW(A12))),"")</f>
        <v>0</v>
      </c>
      <c r="AX16" s="91">
        <f t="shared" ca="1" si="14"/>
        <v>0</v>
      </c>
      <c r="AY16" s="91">
        <f t="shared" ca="1" si="15"/>
        <v>0</v>
      </c>
      <c r="AZ16" s="91">
        <f t="shared" ca="1" si="16"/>
        <v>0</v>
      </c>
      <c r="BA16" s="2">
        <f t="array" ref="BA16">IFERROR(INDEX(BX:BX,SMALL(IF(BX16:BX1011&lt;&gt;"@",ROW(BX16:BX1011)),ROW(E12))),"")</f>
        <v>0</v>
      </c>
      <c r="BB16" s="91">
        <f t="shared" ca="1" si="17"/>
        <v>0</v>
      </c>
      <c r="BC16" s="91">
        <f t="shared" ca="1" si="18"/>
        <v>0</v>
      </c>
      <c r="BD16" s="91">
        <f t="shared" ca="1" si="19"/>
        <v>0</v>
      </c>
      <c r="BE16" s="2">
        <f t="array" ref="BE16">IFERROR(INDEX(CC:CC,SMALL(IF(CC16:CC1011&lt;&gt;"@",ROW(CC16:CC1011)),ROW(I12))),"")</f>
        <v>0</v>
      </c>
      <c r="BF16" s="91">
        <f t="shared" ca="1" si="20"/>
        <v>0</v>
      </c>
      <c r="BG16" s="91">
        <f t="shared" ca="1" si="21"/>
        <v>0</v>
      </c>
      <c r="BH16" s="91">
        <f t="shared" ca="1" si="22"/>
        <v>0</v>
      </c>
      <c r="BI16" s="2">
        <f t="array" ref="BI16">IFERROR(INDEX(CH:CH,SMALL(IF(CH16:CH1011&lt;&gt;"@",ROW(CH16:CH1011)),ROW(M12))),"")</f>
        <v>0</v>
      </c>
      <c r="BJ16" s="91">
        <f t="shared" ca="1" si="23"/>
        <v>0</v>
      </c>
      <c r="BK16" s="91">
        <f t="shared" ca="1" si="24"/>
        <v>0</v>
      </c>
      <c r="BL16" s="91">
        <f t="shared" ca="1" si="25"/>
        <v>0</v>
      </c>
      <c r="BM16" s="2">
        <f t="array" aca="1" ref="BM16" ca="1">IFERROR(INDEX(CM:CM,SMALL(IF(CM16:CM1011&lt;&gt;"@",ROW(CM16:CM1011)),ROW(Q12))),"")</f>
        <v>0</v>
      </c>
      <c r="BN16" s="91">
        <f t="array" aca="1" ref="BN16" ca="1">IF(OFFSET(CN$1,$CL16-1,0)="@","",OFFSET(CN$1,$CL16-1,0))</f>
        <v>0</v>
      </c>
      <c r="BO16" s="91">
        <f t="array" aca="1" ref="BO16" ca="1">IF(OFFSET(CO$1,$CL16-1,0)="@","",OFFSET(CO$1,$CL16-1,0))</f>
        <v>0</v>
      </c>
      <c r="BP16" s="91">
        <f t="array" aca="1" ref="BP16" ca="1">IF(OFFSET(CP$1,$CL16-1,0)="@","",OFFSET(CP$1,$CL16-1,0))</f>
        <v>0</v>
      </c>
      <c r="BQ16" s="13"/>
      <c r="BR16" s="121">
        <f t="array" aca="1" ref="BR16" ca="1">IFERROR(SMALL(IF(BS16:BS1011&lt;&gt;"@",ROW(BS16:BS1011)),ROW(A12)),"")</f>
        <v>841</v>
      </c>
      <c r="BS16" s="122">
        <f t="shared" ca="1" si="26"/>
        <v>43862</v>
      </c>
      <c r="BT16" s="121" t="str">
        <f t="shared" ca="1" si="27"/>
        <v>あ</v>
      </c>
      <c r="BU16" s="121">
        <f t="shared" ca="1" si="28"/>
        <v>1000</v>
      </c>
      <c r="BV16" s="121" t="str">
        <f t="shared" si="29"/>
        <v>@</v>
      </c>
      <c r="BW16" s="121">
        <f t="array" ref="BW16">IFERROR(SMALL(IF(BX16:BX1011&lt;&gt;"@",ROW(BX16:BX1011)),ROW(F12)),"")</f>
        <v>847</v>
      </c>
      <c r="BX16" s="122" t="str">
        <f t="shared" si="30"/>
        <v>@</v>
      </c>
      <c r="BY16" s="121" t="str">
        <f t="shared" si="31"/>
        <v>@</v>
      </c>
      <c r="BZ16" s="121" t="str">
        <f t="shared" si="32"/>
        <v>@</v>
      </c>
      <c r="CA16" s="121" t="str">
        <f t="shared" si="33"/>
        <v>@</v>
      </c>
      <c r="CB16" s="121">
        <f t="array" ref="CB16">IFERROR(SMALL(IF(CC16:CC1011&lt;&gt;"@",ROW(CC16:CC1011)),ROW(K12)),"")</f>
        <v>847</v>
      </c>
      <c r="CC16" s="122" t="str">
        <f t="shared" si="34"/>
        <v>@</v>
      </c>
      <c r="CD16" s="121" t="str">
        <f t="shared" si="35"/>
        <v>@</v>
      </c>
      <c r="CE16" s="121" t="str">
        <f t="shared" si="36"/>
        <v>@</v>
      </c>
      <c r="CF16" s="121" t="str">
        <f t="shared" si="37"/>
        <v>@</v>
      </c>
      <c r="CG16" s="121">
        <f t="array" ref="CG16">IFERROR(SMALL(IF(CH16:CH1011&lt;&gt;"@",ROW(CH16:CH1011)),ROW(P12)),"")</f>
        <v>847</v>
      </c>
      <c r="CH16" s="122" t="str">
        <f t="shared" si="38"/>
        <v>@</v>
      </c>
      <c r="CI16" s="121" t="str">
        <f t="shared" si="39"/>
        <v>@</v>
      </c>
      <c r="CJ16" s="121" t="str">
        <f t="shared" si="40"/>
        <v>@</v>
      </c>
      <c r="CK16" s="121" t="str">
        <f t="shared" si="41"/>
        <v>@</v>
      </c>
      <c r="CL16" s="121">
        <f t="array" aca="1" ref="CL16" ca="1">IFERROR(SMALL(IF(CM16:CM1011&lt;&gt;"@",ROW(CM16:CM1011)),ROW(U12)),"")</f>
        <v>846</v>
      </c>
      <c r="CM16" s="122" t="str">
        <f t="shared" si="42"/>
        <v>@</v>
      </c>
      <c r="CN16" s="121" t="str">
        <f t="shared" si="43"/>
        <v>@</v>
      </c>
      <c r="CO16" s="121" t="str">
        <f t="shared" si="44"/>
        <v>@</v>
      </c>
      <c r="CP16" s="121" t="str">
        <f t="shared" si="45"/>
        <v>@</v>
      </c>
    </row>
    <row r="17" spans="1:94" outlineLevel="1" x14ac:dyDescent="0.2">
      <c r="A17" s="1">
        <v>43863</v>
      </c>
      <c r="B17" s="34" t="s">
        <v>29</v>
      </c>
      <c r="C17" s="28">
        <v>1000</v>
      </c>
      <c r="G17" s="5">
        <f t="shared" si="46"/>
        <v>102000</v>
      </c>
      <c r="H17" s="14">
        <f t="shared" si="47"/>
        <v>0</v>
      </c>
      <c r="J17" s="1"/>
      <c r="K17" s="34"/>
      <c r="L17" s="28"/>
      <c r="M17" s="5"/>
      <c r="N17" s="5"/>
      <c r="O17" s="3"/>
      <c r="P17" s="5">
        <f t="shared" ref="P17:P46" si="56">P16+L17-(M17+N17)</f>
        <v>106000</v>
      </c>
      <c r="Q17" s="5">
        <f t="shared" si="48"/>
        <v>0</v>
      </c>
      <c r="R17" s="5"/>
      <c r="S17" s="1"/>
      <c r="T17" s="28"/>
      <c r="U17" s="33"/>
      <c r="V17" s="28"/>
      <c r="W17" s="28"/>
      <c r="X17" s="3"/>
      <c r="Y17" s="5">
        <f t="shared" si="7"/>
        <v>106000</v>
      </c>
      <c r="Z17" s="5">
        <f t="shared" si="8"/>
        <v>0</v>
      </c>
      <c r="AA17" s="5"/>
      <c r="AB17" s="1"/>
      <c r="AC17" s="28"/>
      <c r="AD17" s="28"/>
      <c r="AE17" s="28"/>
      <c r="AF17" s="28"/>
      <c r="AG17" s="3"/>
      <c r="AH17" s="5">
        <f t="shared" si="54"/>
        <v>106000</v>
      </c>
      <c r="AI17" s="21">
        <f t="shared" si="55"/>
        <v>0</v>
      </c>
      <c r="AK17" s="1"/>
      <c r="AL17" s="28"/>
      <c r="AM17" s="28"/>
      <c r="AN17" s="28"/>
      <c r="AO17" s="28"/>
      <c r="AP17" s="3"/>
      <c r="AQ17" s="5">
        <f t="shared" si="52"/>
        <v>106000</v>
      </c>
      <c r="AR17" s="21">
        <f t="shared" si="53"/>
        <v>1000</v>
      </c>
      <c r="AS17" s="78"/>
      <c r="AT17" s="24">
        <f t="shared" si="13"/>
        <v>420000</v>
      </c>
      <c r="AU17" s="24">
        <f t="shared" si="1"/>
        <v>0</v>
      </c>
      <c r="AV17" s="91"/>
      <c r="AW17" s="2">
        <f t="array" aca="1" ref="AW17" ca="1">IFERROR(INDEX(BS:BS,SMALL(IF(BS17:BS1012&lt;&gt;"@",ROW(BS17:BS1012)),ROW(A13))),"")</f>
        <v>0</v>
      </c>
      <c r="AX17" s="91">
        <f t="shared" ca="1" si="14"/>
        <v>0</v>
      </c>
      <c r="AY17" s="91">
        <f t="shared" ca="1" si="15"/>
        <v>0</v>
      </c>
      <c r="AZ17" s="91">
        <f t="shared" ca="1" si="16"/>
        <v>0</v>
      </c>
      <c r="BA17" s="2">
        <f t="array" ref="BA17">IFERROR(INDEX(BX:BX,SMALL(IF(BX17:BX1012&lt;&gt;"@",ROW(BX17:BX1012)),ROW(E13))),"")</f>
        <v>0</v>
      </c>
      <c r="BB17" s="91">
        <f t="shared" ca="1" si="17"/>
        <v>0</v>
      </c>
      <c r="BC17" s="91">
        <f t="shared" ca="1" si="18"/>
        <v>0</v>
      </c>
      <c r="BD17" s="91">
        <f t="shared" ca="1" si="19"/>
        <v>0</v>
      </c>
      <c r="BE17" s="2">
        <f t="array" ref="BE17">IFERROR(INDEX(CC:CC,SMALL(IF(CC17:CC1012&lt;&gt;"@",ROW(CC17:CC1012)),ROW(I13))),"")</f>
        <v>0</v>
      </c>
      <c r="BF17" s="91">
        <f t="shared" ca="1" si="20"/>
        <v>0</v>
      </c>
      <c r="BG17" s="91">
        <f t="shared" ca="1" si="21"/>
        <v>0</v>
      </c>
      <c r="BH17" s="91">
        <f t="shared" ca="1" si="22"/>
        <v>0</v>
      </c>
      <c r="BI17" s="2">
        <f t="array" ref="BI17">IFERROR(INDEX(CH:CH,SMALL(IF(CH17:CH1012&lt;&gt;"@",ROW(CH17:CH1012)),ROW(M13))),"")</f>
        <v>0</v>
      </c>
      <c r="BJ17" s="91">
        <f t="shared" ca="1" si="23"/>
        <v>0</v>
      </c>
      <c r="BK17" s="91">
        <f t="shared" ca="1" si="24"/>
        <v>0</v>
      </c>
      <c r="BL17" s="91">
        <f t="shared" ca="1" si="25"/>
        <v>0</v>
      </c>
      <c r="BM17" s="2">
        <f t="array" aca="1" ref="BM17" ca="1">IFERROR(INDEX(CM:CM,SMALL(IF(CM17:CM1012&lt;&gt;"@",ROW(CM17:CM1012)),ROW(Q13))),"")</f>
        <v>0</v>
      </c>
      <c r="BN17" s="91">
        <f t="array" aca="1" ref="BN17" ca="1">IF(OFFSET(CN$1,$CL17-1,0)="@","",OFFSET(CN$1,$CL17-1,0))</f>
        <v>0</v>
      </c>
      <c r="BO17" s="91">
        <f t="array" aca="1" ref="BO17" ca="1">IF(OFFSET(CO$1,$CL17-1,0)="@","",OFFSET(CO$1,$CL17-1,0))</f>
        <v>0</v>
      </c>
      <c r="BP17" s="91">
        <f t="array" aca="1" ref="BP17" ca="1">IF(OFFSET(CP$1,$CL17-1,0)="@","",OFFSET(CP$1,$CL17-1,0))</f>
        <v>0</v>
      </c>
      <c r="BQ17" s="13"/>
      <c r="BR17" s="121">
        <f t="array" aca="1" ref="BR17" ca="1">IFERROR(SMALL(IF(BS17:BS1012&lt;&gt;"@",ROW(BS17:BS1012)),ROW(A13)),"")</f>
        <v>843</v>
      </c>
      <c r="BS17" s="122">
        <f t="shared" ca="1" si="26"/>
        <v>43863</v>
      </c>
      <c r="BT17" s="121" t="str">
        <f t="shared" ca="1" si="27"/>
        <v>い</v>
      </c>
      <c r="BU17" s="121">
        <f t="shared" ca="1" si="28"/>
        <v>1000</v>
      </c>
      <c r="BV17" s="121" t="str">
        <f t="shared" si="29"/>
        <v>@</v>
      </c>
      <c r="BW17" s="121">
        <f t="array" ref="BW17">IFERROR(SMALL(IF(BX17:BX1012&lt;&gt;"@",ROW(BX17:BX1012)),ROW(F13)),"")</f>
        <v>848</v>
      </c>
      <c r="BX17" s="122" t="str">
        <f t="shared" si="30"/>
        <v>@</v>
      </c>
      <c r="BY17" s="121" t="str">
        <f t="shared" si="31"/>
        <v>@</v>
      </c>
      <c r="BZ17" s="121" t="str">
        <f t="shared" si="32"/>
        <v>@</v>
      </c>
      <c r="CA17" s="121" t="str">
        <f t="shared" si="33"/>
        <v>@</v>
      </c>
      <c r="CB17" s="121">
        <f t="array" ref="CB17">IFERROR(SMALL(IF(CC17:CC1012&lt;&gt;"@",ROW(CC17:CC1012)),ROW(K13)),"")</f>
        <v>848</v>
      </c>
      <c r="CC17" s="122" t="str">
        <f t="shared" si="34"/>
        <v>@</v>
      </c>
      <c r="CD17" s="121" t="str">
        <f t="shared" si="35"/>
        <v>@</v>
      </c>
      <c r="CE17" s="121" t="str">
        <f t="shared" si="36"/>
        <v>@</v>
      </c>
      <c r="CF17" s="121" t="str">
        <f t="shared" si="37"/>
        <v>@</v>
      </c>
      <c r="CG17" s="121">
        <f t="array" ref="CG17">IFERROR(SMALL(IF(CH17:CH1012&lt;&gt;"@",ROW(CH17:CH1012)),ROW(P13)),"")</f>
        <v>848</v>
      </c>
      <c r="CH17" s="122" t="str">
        <f t="shared" si="38"/>
        <v>@</v>
      </c>
      <c r="CI17" s="121" t="str">
        <f t="shared" si="39"/>
        <v>@</v>
      </c>
      <c r="CJ17" s="121" t="str">
        <f t="shared" si="40"/>
        <v>@</v>
      </c>
      <c r="CK17" s="121" t="str">
        <f t="shared" si="41"/>
        <v>@</v>
      </c>
      <c r="CL17" s="121">
        <f t="array" aca="1" ref="CL17" ca="1">IFERROR(SMALL(IF(CM17:CM1012&lt;&gt;"@",ROW(CM17:CM1012)),ROW(U13)),"")</f>
        <v>847</v>
      </c>
      <c r="CM17" s="122" t="str">
        <f t="shared" si="42"/>
        <v>@</v>
      </c>
      <c r="CN17" s="121" t="str">
        <f t="shared" si="43"/>
        <v>@</v>
      </c>
      <c r="CO17" s="121" t="str">
        <f t="shared" si="44"/>
        <v>@</v>
      </c>
      <c r="CP17" s="121" t="str">
        <f t="shared" si="45"/>
        <v>@</v>
      </c>
    </row>
    <row r="18" spans="1:94" outlineLevel="1" x14ac:dyDescent="0.2">
      <c r="A18" s="1">
        <v>43864</v>
      </c>
      <c r="B18" s="34" t="s">
        <v>30</v>
      </c>
      <c r="C18" s="28">
        <v>1000</v>
      </c>
      <c r="G18" s="5">
        <f t="shared" si="46"/>
        <v>103000</v>
      </c>
      <c r="H18" s="14">
        <f t="shared" si="47"/>
        <v>0</v>
      </c>
      <c r="J18" s="1"/>
      <c r="K18" s="34"/>
      <c r="L18" s="28"/>
      <c r="M18" s="5"/>
      <c r="N18" s="5"/>
      <c r="O18" s="3"/>
      <c r="P18" s="5">
        <f t="shared" si="56"/>
        <v>106000</v>
      </c>
      <c r="Q18" s="5">
        <f t="shared" si="48"/>
        <v>0</v>
      </c>
      <c r="R18" s="5"/>
      <c r="S18" s="1"/>
      <c r="T18" s="28"/>
      <c r="U18" s="33"/>
      <c r="V18" s="28"/>
      <c r="W18" s="28"/>
      <c r="X18" s="3"/>
      <c r="Y18" s="5">
        <f t="shared" si="7"/>
        <v>106000</v>
      </c>
      <c r="Z18" s="5">
        <f t="shared" si="8"/>
        <v>0</v>
      </c>
      <c r="AA18" s="5"/>
      <c r="AB18" s="45"/>
      <c r="AC18" s="34"/>
      <c r="AD18" s="28"/>
      <c r="AE18" s="28"/>
      <c r="AF18" s="34"/>
      <c r="AG18" s="3"/>
      <c r="AH18" s="5">
        <f t="shared" si="54"/>
        <v>106000</v>
      </c>
      <c r="AI18" s="21">
        <f t="shared" si="55"/>
        <v>0</v>
      </c>
      <c r="AK18" s="45">
        <v>43853</v>
      </c>
      <c r="AL18" s="34" t="s">
        <v>26</v>
      </c>
      <c r="AM18" s="28">
        <v>1000</v>
      </c>
      <c r="AN18" s="28"/>
      <c r="AO18" s="34"/>
      <c r="AP18" s="3"/>
      <c r="AQ18" s="5">
        <f t="shared" si="52"/>
        <v>107000</v>
      </c>
      <c r="AR18" s="21">
        <f t="shared" si="53"/>
        <v>1000</v>
      </c>
      <c r="AS18" s="78"/>
      <c r="AT18" s="24">
        <f t="shared" si="13"/>
        <v>421000</v>
      </c>
      <c r="AU18" s="24">
        <f t="shared" si="1"/>
        <v>0</v>
      </c>
      <c r="AV18" s="91"/>
      <c r="AW18" s="2">
        <f t="array" aca="1" ref="AW18" ca="1">IFERROR(INDEX(BS:BS,SMALL(IF(BS18:BS1013&lt;&gt;"@",ROW(BS18:BS1013)),ROW(A14))),"")</f>
        <v>0</v>
      </c>
      <c r="AX18" s="91">
        <f t="shared" ca="1" si="14"/>
        <v>0</v>
      </c>
      <c r="AY18" s="91">
        <f t="shared" ca="1" si="15"/>
        <v>0</v>
      </c>
      <c r="AZ18" s="91">
        <f t="shared" ca="1" si="16"/>
        <v>0</v>
      </c>
      <c r="BA18" s="2">
        <f t="array" ref="BA18">IFERROR(INDEX(BX:BX,SMALL(IF(BX18:BX1013&lt;&gt;"@",ROW(BX18:BX1013)),ROW(E14))),"")</f>
        <v>0</v>
      </c>
      <c r="BB18" s="91">
        <f t="shared" ca="1" si="17"/>
        <v>0</v>
      </c>
      <c r="BC18" s="91">
        <f t="shared" ca="1" si="18"/>
        <v>0</v>
      </c>
      <c r="BD18" s="91">
        <f t="shared" ca="1" si="19"/>
        <v>0</v>
      </c>
      <c r="BE18" s="2">
        <f t="array" ref="BE18">IFERROR(INDEX(CC:CC,SMALL(IF(CC18:CC1013&lt;&gt;"@",ROW(CC18:CC1013)),ROW(I14))),"")</f>
        <v>0</v>
      </c>
      <c r="BF18" s="91">
        <f t="shared" ca="1" si="20"/>
        <v>0</v>
      </c>
      <c r="BG18" s="91">
        <f t="shared" ca="1" si="21"/>
        <v>0</v>
      </c>
      <c r="BH18" s="91">
        <f t="shared" ca="1" si="22"/>
        <v>0</v>
      </c>
      <c r="BI18" s="2">
        <f t="array" ref="BI18">IFERROR(INDEX(CH:CH,SMALL(IF(CH18:CH1013&lt;&gt;"@",ROW(CH18:CH1013)),ROW(M14))),"")</f>
        <v>0</v>
      </c>
      <c r="BJ18" s="91">
        <f t="shared" ca="1" si="23"/>
        <v>0</v>
      </c>
      <c r="BK18" s="91">
        <f t="shared" ca="1" si="24"/>
        <v>0</v>
      </c>
      <c r="BL18" s="91">
        <f t="shared" ca="1" si="25"/>
        <v>0</v>
      </c>
      <c r="BM18" s="2">
        <f t="array" aca="1" ref="BM18" ca="1">IFERROR(INDEX(CM:CM,SMALL(IF(CM18:CM1013&lt;&gt;"@",ROW(CM18:CM1013)),ROW(Q14))),"")</f>
        <v>0</v>
      </c>
      <c r="BN18" s="91">
        <f t="array" aca="1" ref="BN18" ca="1">IF(OFFSET(CN$1,$CL18-1,0)="@","",OFFSET(CN$1,$CL18-1,0))</f>
        <v>0</v>
      </c>
      <c r="BO18" s="91">
        <f t="array" aca="1" ref="BO18" ca="1">IF(OFFSET(CO$1,$CL18-1,0)="@","",OFFSET(CO$1,$CL18-1,0))</f>
        <v>0</v>
      </c>
      <c r="BP18" s="91">
        <f t="array" aca="1" ref="BP18" ca="1">IF(OFFSET(CP$1,$CL18-1,0)="@","",OFFSET(CP$1,$CL18-1,0))</f>
        <v>0</v>
      </c>
      <c r="BQ18" s="13"/>
      <c r="BR18" s="121">
        <f t="array" aca="1" ref="BR18" ca="1">IFERROR(SMALL(IF(BS18:BS1013&lt;&gt;"@",ROW(BS18:BS1013)),ROW(A14)),"")</f>
        <v>845</v>
      </c>
      <c r="BS18" s="122">
        <f t="shared" ca="1" si="26"/>
        <v>43864</v>
      </c>
      <c r="BT18" s="121" t="str">
        <f t="shared" ca="1" si="27"/>
        <v>う</v>
      </c>
      <c r="BU18" s="121">
        <f t="shared" ca="1" si="28"/>
        <v>1000</v>
      </c>
      <c r="BV18" s="121" t="str">
        <f t="shared" si="29"/>
        <v>@</v>
      </c>
      <c r="BW18" s="121">
        <f t="array" ref="BW18">IFERROR(SMALL(IF(BX18:BX1013&lt;&gt;"@",ROW(BX18:BX1013)),ROW(F14)),"")</f>
        <v>849</v>
      </c>
      <c r="BX18" s="122" t="str">
        <f t="shared" si="30"/>
        <v>@</v>
      </c>
      <c r="BY18" s="121" t="str">
        <f t="shared" si="31"/>
        <v>@</v>
      </c>
      <c r="BZ18" s="121" t="str">
        <f t="shared" si="32"/>
        <v>@</v>
      </c>
      <c r="CA18" s="121" t="str">
        <f t="shared" si="33"/>
        <v>@</v>
      </c>
      <c r="CB18" s="121">
        <f t="array" ref="CB18">IFERROR(SMALL(IF(CC18:CC1013&lt;&gt;"@",ROW(CC18:CC1013)),ROW(K14)),"")</f>
        <v>849</v>
      </c>
      <c r="CC18" s="122" t="str">
        <f t="shared" si="34"/>
        <v>@</v>
      </c>
      <c r="CD18" s="121" t="str">
        <f t="shared" si="35"/>
        <v>@</v>
      </c>
      <c r="CE18" s="121" t="str">
        <f t="shared" si="36"/>
        <v>@</v>
      </c>
      <c r="CF18" s="121" t="str">
        <f t="shared" si="37"/>
        <v>@</v>
      </c>
      <c r="CG18" s="121">
        <f t="array" ref="CG18">IFERROR(SMALL(IF(CH18:CH1013&lt;&gt;"@",ROW(CH18:CH1013)),ROW(P14)),"")</f>
        <v>849</v>
      </c>
      <c r="CH18" s="122" t="str">
        <f t="shared" si="38"/>
        <v>@</v>
      </c>
      <c r="CI18" s="121" t="str">
        <f t="shared" si="39"/>
        <v>@</v>
      </c>
      <c r="CJ18" s="121" t="str">
        <f t="shared" si="40"/>
        <v>@</v>
      </c>
      <c r="CK18" s="121" t="str">
        <f t="shared" si="41"/>
        <v>@</v>
      </c>
      <c r="CL18" s="121">
        <f t="array" aca="1" ref="CL18" ca="1">IFERROR(SMALL(IF(CM18:CM1013&lt;&gt;"@",ROW(CM18:CM1013)),ROW(U14)),"")</f>
        <v>848</v>
      </c>
      <c r="CM18" s="122">
        <f t="shared" ca="1" si="42"/>
        <v>43853</v>
      </c>
      <c r="CN18" s="121" t="str">
        <f t="shared" ca="1" si="43"/>
        <v>あああ</v>
      </c>
      <c r="CO18" s="121">
        <f t="shared" ca="1" si="44"/>
        <v>1000</v>
      </c>
      <c r="CP18" s="121" t="str">
        <f t="shared" si="45"/>
        <v>@</v>
      </c>
    </row>
    <row r="19" spans="1:94" outlineLevel="1" x14ac:dyDescent="0.2">
      <c r="A19" s="1">
        <v>43865</v>
      </c>
      <c r="B19" s="34" t="s">
        <v>31</v>
      </c>
      <c r="C19" s="28">
        <v>1000</v>
      </c>
      <c r="G19" s="5">
        <f t="shared" si="46"/>
        <v>104000</v>
      </c>
      <c r="H19" s="14">
        <f t="shared" si="47"/>
        <v>0</v>
      </c>
      <c r="J19" s="1"/>
      <c r="K19" s="34"/>
      <c r="L19" s="28"/>
      <c r="M19" s="5"/>
      <c r="N19" s="5"/>
      <c r="O19" s="3"/>
      <c r="P19" s="5">
        <f t="shared" si="56"/>
        <v>106000</v>
      </c>
      <c r="Q19" s="5">
        <f t="shared" si="48"/>
        <v>0</v>
      </c>
      <c r="R19" s="5"/>
      <c r="S19" s="1"/>
      <c r="T19" s="28"/>
      <c r="U19" s="33"/>
      <c r="V19" s="28"/>
      <c r="W19" s="28"/>
      <c r="X19" s="3"/>
      <c r="Y19" s="5">
        <f t="shared" si="7"/>
        <v>106000</v>
      </c>
      <c r="Z19" s="5">
        <f t="shared" si="8"/>
        <v>0</v>
      </c>
      <c r="AA19" s="5"/>
      <c r="AB19" s="1"/>
      <c r="AC19" s="34"/>
      <c r="AD19" s="28"/>
      <c r="AE19" s="28"/>
      <c r="AF19" s="28"/>
      <c r="AG19" s="3"/>
      <c r="AH19" s="5">
        <f t="shared" si="54"/>
        <v>106000</v>
      </c>
      <c r="AI19" s="21">
        <f t="shared" si="55"/>
        <v>0</v>
      </c>
      <c r="AK19" s="1"/>
      <c r="AL19" s="34"/>
      <c r="AM19" s="28"/>
      <c r="AN19" s="28"/>
      <c r="AO19" s="28"/>
      <c r="AP19" s="3"/>
      <c r="AQ19" s="5">
        <f t="shared" si="52"/>
        <v>107000</v>
      </c>
      <c r="AR19" s="21">
        <f t="shared" si="53"/>
        <v>1000</v>
      </c>
      <c r="AS19" s="78"/>
      <c r="AT19" s="24">
        <f t="shared" si="13"/>
        <v>422000</v>
      </c>
      <c r="AU19" s="24">
        <f t="shared" si="1"/>
        <v>0</v>
      </c>
      <c r="AV19" s="91"/>
      <c r="AW19" s="2">
        <f t="array" aca="1" ref="AW19" ca="1">IFERROR(INDEX(BS:BS,SMALL(IF(BS19:BS1014&lt;&gt;"@",ROW(BS19:BS1014)),ROW(A15))),"")</f>
        <v>0</v>
      </c>
      <c r="AX19" s="91">
        <f t="shared" ca="1" si="14"/>
        <v>0</v>
      </c>
      <c r="AY19" s="91">
        <f t="shared" ca="1" si="15"/>
        <v>0</v>
      </c>
      <c r="AZ19" s="91">
        <f t="shared" ca="1" si="16"/>
        <v>0</v>
      </c>
      <c r="BA19" s="2">
        <f t="array" ref="BA19">IFERROR(INDEX(BX:BX,SMALL(IF(BX19:BX1014&lt;&gt;"@",ROW(BX19:BX1014)),ROW(E15))),"")</f>
        <v>0</v>
      </c>
      <c r="BB19" s="91">
        <f t="shared" ca="1" si="17"/>
        <v>0</v>
      </c>
      <c r="BC19" s="91">
        <f t="shared" ca="1" si="18"/>
        <v>0</v>
      </c>
      <c r="BD19" s="91">
        <f t="shared" ca="1" si="19"/>
        <v>0</v>
      </c>
      <c r="BE19" s="2">
        <f t="array" ref="BE19">IFERROR(INDEX(CC:CC,SMALL(IF(CC19:CC1014&lt;&gt;"@",ROW(CC19:CC1014)),ROW(I15))),"")</f>
        <v>0</v>
      </c>
      <c r="BF19" s="91">
        <f t="shared" ca="1" si="20"/>
        <v>0</v>
      </c>
      <c r="BG19" s="91">
        <f t="shared" ca="1" si="21"/>
        <v>0</v>
      </c>
      <c r="BH19" s="91">
        <f t="shared" ca="1" si="22"/>
        <v>0</v>
      </c>
      <c r="BI19" s="2">
        <f t="array" ref="BI19">IFERROR(INDEX(CH:CH,SMALL(IF(CH19:CH1014&lt;&gt;"@",ROW(CH19:CH1014)),ROW(M15))),"")</f>
        <v>0</v>
      </c>
      <c r="BJ19" s="91">
        <f t="shared" ca="1" si="23"/>
        <v>0</v>
      </c>
      <c r="BK19" s="91">
        <f t="shared" ca="1" si="24"/>
        <v>0</v>
      </c>
      <c r="BL19" s="91">
        <f t="shared" ca="1" si="25"/>
        <v>0</v>
      </c>
      <c r="BM19" s="2">
        <f t="array" ref="BM19">IFERROR(INDEX(CM:CM,SMALL(IF(CM19:CM1014&lt;&gt;"@",ROW(CM19:CM1014)),ROW(Q15))),"")</f>
        <v>0</v>
      </c>
      <c r="BN19" s="91">
        <f t="array" aca="1" ref="BN19" ca="1">IF(OFFSET(CN$1,$CL19-1,0)="@","",OFFSET(CN$1,$CL19-1,0))</f>
        <v>0</v>
      </c>
      <c r="BO19" s="91">
        <f t="array" aca="1" ref="BO19" ca="1">IF(OFFSET(CO$1,$CL19-1,0)="@","",OFFSET(CO$1,$CL19-1,0))</f>
        <v>0</v>
      </c>
      <c r="BP19" s="91">
        <f t="array" aca="1" ref="BP19" ca="1">IF(OFFSET(CP$1,$CL19-1,0)="@","",OFFSET(CP$1,$CL19-1,0))</f>
        <v>0</v>
      </c>
      <c r="BQ19" s="13"/>
      <c r="BR19" s="121">
        <f t="array" aca="1" ref="BR19" ca="1">IFERROR(SMALL(IF(BS19:BS1014&lt;&gt;"@",ROW(BS19:BS1014)),ROW(A15)),"")</f>
        <v>847</v>
      </c>
      <c r="BS19" s="122">
        <f t="shared" ca="1" si="26"/>
        <v>43865</v>
      </c>
      <c r="BT19" s="121" t="str">
        <f t="shared" ca="1" si="27"/>
        <v>え</v>
      </c>
      <c r="BU19" s="121">
        <f t="shared" ca="1" si="28"/>
        <v>1000</v>
      </c>
      <c r="BV19" s="121" t="str">
        <f t="shared" si="29"/>
        <v>@</v>
      </c>
      <c r="BW19" s="121">
        <f t="array" ref="BW19">IFERROR(SMALL(IF(BX19:BX1014&lt;&gt;"@",ROW(BX19:BX1014)),ROW(F15)),"")</f>
        <v>850</v>
      </c>
      <c r="BX19" s="122" t="str">
        <f t="shared" si="30"/>
        <v>@</v>
      </c>
      <c r="BY19" s="121" t="str">
        <f t="shared" si="31"/>
        <v>@</v>
      </c>
      <c r="BZ19" s="121" t="str">
        <f t="shared" si="32"/>
        <v>@</v>
      </c>
      <c r="CA19" s="121" t="str">
        <f t="shared" si="33"/>
        <v>@</v>
      </c>
      <c r="CB19" s="121">
        <f t="array" ref="CB19">IFERROR(SMALL(IF(CC19:CC1014&lt;&gt;"@",ROW(CC19:CC1014)),ROW(K15)),"")</f>
        <v>850</v>
      </c>
      <c r="CC19" s="122" t="str">
        <f t="shared" si="34"/>
        <v>@</v>
      </c>
      <c r="CD19" s="121" t="str">
        <f t="shared" si="35"/>
        <v>@</v>
      </c>
      <c r="CE19" s="121" t="str">
        <f t="shared" si="36"/>
        <v>@</v>
      </c>
      <c r="CF19" s="121" t="str">
        <f t="shared" si="37"/>
        <v>@</v>
      </c>
      <c r="CG19" s="121">
        <f t="array" ref="CG19">IFERROR(SMALL(IF(CH19:CH1014&lt;&gt;"@",ROW(CH19:CH1014)),ROW(P15)),"")</f>
        <v>850</v>
      </c>
      <c r="CH19" s="122" t="str">
        <f t="shared" si="38"/>
        <v>@</v>
      </c>
      <c r="CI19" s="121" t="str">
        <f t="shared" si="39"/>
        <v>@</v>
      </c>
      <c r="CJ19" s="121" t="str">
        <f t="shared" si="40"/>
        <v>@</v>
      </c>
      <c r="CK19" s="121" t="str">
        <f t="shared" si="41"/>
        <v>@</v>
      </c>
      <c r="CL19" s="121">
        <f t="array" ref="CL19">IFERROR(SMALL(IF(CM19:CM1014&lt;&gt;"@",ROW(CM19:CM1014)),ROW(U15)),"")</f>
        <v>850</v>
      </c>
      <c r="CM19" s="122" t="str">
        <f t="shared" si="42"/>
        <v>@</v>
      </c>
      <c r="CN19" s="121" t="str">
        <f t="shared" si="43"/>
        <v>@</v>
      </c>
      <c r="CO19" s="121" t="str">
        <f t="shared" si="44"/>
        <v>@</v>
      </c>
      <c r="CP19" s="121" t="str">
        <f t="shared" si="45"/>
        <v>@</v>
      </c>
    </row>
    <row r="20" spans="1:94" outlineLevel="1" x14ac:dyDescent="0.2">
      <c r="A20" s="1">
        <v>43866</v>
      </c>
      <c r="B20" s="34" t="s">
        <v>32</v>
      </c>
      <c r="C20" s="28">
        <v>1000</v>
      </c>
      <c r="G20" s="5">
        <f t="shared" si="46"/>
        <v>105000</v>
      </c>
      <c r="H20" s="14">
        <f t="shared" si="47"/>
        <v>0</v>
      </c>
      <c r="J20" s="1"/>
      <c r="K20" s="34"/>
      <c r="L20" s="28"/>
      <c r="M20" s="5"/>
      <c r="N20" s="5"/>
      <c r="O20" s="3"/>
      <c r="P20" s="5">
        <f t="shared" si="56"/>
        <v>106000</v>
      </c>
      <c r="Q20" s="5">
        <f t="shared" si="48"/>
        <v>0</v>
      </c>
      <c r="R20" s="5"/>
      <c r="S20" s="1"/>
      <c r="T20" s="28"/>
      <c r="U20" s="33"/>
      <c r="V20" s="28"/>
      <c r="W20" s="28"/>
      <c r="X20" s="3"/>
      <c r="Y20" s="5">
        <f t="shared" si="7"/>
        <v>106000</v>
      </c>
      <c r="Z20" s="5">
        <f t="shared" si="8"/>
        <v>0</v>
      </c>
      <c r="AA20" s="5"/>
      <c r="AB20" s="1"/>
      <c r="AC20" s="34"/>
      <c r="AD20" s="28"/>
      <c r="AE20" s="28"/>
      <c r="AF20" s="28"/>
      <c r="AG20" s="3"/>
      <c r="AH20" s="5">
        <f t="shared" si="54"/>
        <v>106000</v>
      </c>
      <c r="AI20" s="21">
        <f t="shared" si="55"/>
        <v>0</v>
      </c>
      <c r="AK20" s="1"/>
      <c r="AL20" s="34"/>
      <c r="AM20" s="28"/>
      <c r="AN20" s="28"/>
      <c r="AO20" s="28"/>
      <c r="AP20" s="3"/>
      <c r="AQ20" s="5">
        <f t="shared" si="52"/>
        <v>107000</v>
      </c>
      <c r="AR20" s="21">
        <f t="shared" si="53"/>
        <v>1000</v>
      </c>
      <c r="AS20" s="78"/>
      <c r="AT20" s="24">
        <f t="shared" si="13"/>
        <v>423000</v>
      </c>
      <c r="AU20" s="24">
        <f t="shared" si="1"/>
        <v>0</v>
      </c>
      <c r="AV20" s="91"/>
      <c r="AW20" s="2">
        <f t="array" aca="1" ref="AW20" ca="1">IFERROR(INDEX(BS:BS,SMALL(IF(BS20:BS1015&lt;&gt;"@",ROW(BS20:BS1015)),ROW(A16))),"")</f>
        <v>0</v>
      </c>
      <c r="AX20" s="91">
        <f t="shared" ca="1" si="14"/>
        <v>0</v>
      </c>
      <c r="AY20" s="91">
        <f t="shared" ca="1" si="15"/>
        <v>0</v>
      </c>
      <c r="AZ20" s="91">
        <f t="shared" ca="1" si="16"/>
        <v>0</v>
      </c>
      <c r="BA20" s="2">
        <f t="array" ref="BA20">IFERROR(INDEX(BX:BX,SMALL(IF(BX20:BX1015&lt;&gt;"@",ROW(BX20:BX1015)),ROW(E16))),"")</f>
        <v>0</v>
      </c>
      <c r="BB20" s="91">
        <f t="shared" ca="1" si="17"/>
        <v>0</v>
      </c>
      <c r="BC20" s="91">
        <f t="shared" ca="1" si="18"/>
        <v>0</v>
      </c>
      <c r="BD20" s="91">
        <f t="shared" ca="1" si="19"/>
        <v>0</v>
      </c>
      <c r="BE20" s="2">
        <f t="array" ref="BE20">IFERROR(INDEX(CC:CC,SMALL(IF(CC20:CC1015&lt;&gt;"@",ROW(CC20:CC1015)),ROW(I16))),"")</f>
        <v>0</v>
      </c>
      <c r="BF20" s="91">
        <f t="shared" ca="1" si="20"/>
        <v>0</v>
      </c>
      <c r="BG20" s="91">
        <f t="shared" ca="1" si="21"/>
        <v>0</v>
      </c>
      <c r="BH20" s="91">
        <f t="shared" ca="1" si="22"/>
        <v>0</v>
      </c>
      <c r="BI20" s="2">
        <f t="array" ref="BI20">IFERROR(INDEX(CH:CH,SMALL(IF(CH20:CH1015&lt;&gt;"@",ROW(CH20:CH1015)),ROW(M16))),"")</f>
        <v>0</v>
      </c>
      <c r="BJ20" s="91">
        <f t="shared" ca="1" si="23"/>
        <v>0</v>
      </c>
      <c r="BK20" s="91">
        <f t="shared" ca="1" si="24"/>
        <v>0</v>
      </c>
      <c r="BL20" s="91">
        <f t="shared" ca="1" si="25"/>
        <v>0</v>
      </c>
      <c r="BM20" s="2">
        <f t="array" ref="BM20">IFERROR(INDEX(CM:CM,SMALL(IF(CM20:CM1015&lt;&gt;"@",ROW(CM20:CM1015)),ROW(Q16))),"")</f>
        <v>0</v>
      </c>
      <c r="BN20" s="91">
        <f t="array" aca="1" ref="BN20" ca="1">IF(OFFSET(CN$1,$CL20-1,0)="@","",OFFSET(CN$1,$CL20-1,0))</f>
        <v>0</v>
      </c>
      <c r="BO20" s="91">
        <f t="array" aca="1" ref="BO20" ca="1">IF(OFFSET(CO$1,$CL20-1,0)="@","",OFFSET(CO$1,$CL20-1,0))</f>
        <v>0</v>
      </c>
      <c r="BP20" s="91">
        <f t="array" aca="1" ref="BP20" ca="1">IF(OFFSET(CP$1,$CL20-1,0)="@","",OFFSET(CP$1,$CL20-1,0))</f>
        <v>0</v>
      </c>
      <c r="BQ20" s="13"/>
      <c r="BR20" s="121">
        <f t="array" aca="1" ref="BR20" ca="1">IFERROR(SMALL(IF(BS20:BS1015&lt;&gt;"@",ROW(BS20:BS1015)),ROW(A16)),"")</f>
        <v>849</v>
      </c>
      <c r="BS20" s="122">
        <f t="shared" ca="1" si="26"/>
        <v>43866</v>
      </c>
      <c r="BT20" s="121" t="str">
        <f t="shared" ca="1" si="27"/>
        <v>お</v>
      </c>
      <c r="BU20" s="121">
        <f t="shared" ca="1" si="28"/>
        <v>1000</v>
      </c>
      <c r="BV20" s="121" t="str">
        <f t="shared" si="29"/>
        <v>@</v>
      </c>
      <c r="BW20" s="121">
        <f t="array" ref="BW20">IFERROR(SMALL(IF(BX20:BX1015&lt;&gt;"@",ROW(BX20:BX1015)),ROW(F16)),"")</f>
        <v>851</v>
      </c>
      <c r="BX20" s="122" t="str">
        <f t="shared" si="30"/>
        <v>@</v>
      </c>
      <c r="BY20" s="121" t="str">
        <f t="shared" si="31"/>
        <v>@</v>
      </c>
      <c r="BZ20" s="121" t="str">
        <f t="shared" si="32"/>
        <v>@</v>
      </c>
      <c r="CA20" s="121" t="str">
        <f t="shared" si="33"/>
        <v>@</v>
      </c>
      <c r="CB20" s="121">
        <f t="array" ref="CB20">IFERROR(SMALL(IF(CC20:CC1015&lt;&gt;"@",ROW(CC20:CC1015)),ROW(K16)),"")</f>
        <v>851</v>
      </c>
      <c r="CC20" s="122" t="str">
        <f t="shared" si="34"/>
        <v>@</v>
      </c>
      <c r="CD20" s="121" t="str">
        <f t="shared" si="35"/>
        <v>@</v>
      </c>
      <c r="CE20" s="121" t="str">
        <f t="shared" si="36"/>
        <v>@</v>
      </c>
      <c r="CF20" s="121" t="str">
        <f t="shared" si="37"/>
        <v>@</v>
      </c>
      <c r="CG20" s="121">
        <f t="array" ref="CG20">IFERROR(SMALL(IF(CH20:CH1015&lt;&gt;"@",ROW(CH20:CH1015)),ROW(P16)),"")</f>
        <v>851</v>
      </c>
      <c r="CH20" s="122" t="str">
        <f t="shared" si="38"/>
        <v>@</v>
      </c>
      <c r="CI20" s="121" t="str">
        <f t="shared" si="39"/>
        <v>@</v>
      </c>
      <c r="CJ20" s="121" t="str">
        <f t="shared" si="40"/>
        <v>@</v>
      </c>
      <c r="CK20" s="121" t="str">
        <f t="shared" si="41"/>
        <v>@</v>
      </c>
      <c r="CL20" s="121">
        <f t="array" ref="CL20">IFERROR(SMALL(IF(CM20:CM1015&lt;&gt;"@",ROW(CM20:CM1015)),ROW(U16)),"")</f>
        <v>851</v>
      </c>
      <c r="CM20" s="122" t="str">
        <f t="shared" si="42"/>
        <v>@</v>
      </c>
      <c r="CN20" s="121" t="str">
        <f t="shared" si="43"/>
        <v>@</v>
      </c>
      <c r="CO20" s="121" t="str">
        <f t="shared" si="44"/>
        <v>@</v>
      </c>
      <c r="CP20" s="121" t="str">
        <f t="shared" si="45"/>
        <v>@</v>
      </c>
    </row>
    <row r="21" spans="1:94" outlineLevel="1" x14ac:dyDescent="0.2">
      <c r="A21" s="1">
        <v>43834</v>
      </c>
      <c r="B21" s="34" t="s">
        <v>7</v>
      </c>
      <c r="C21" s="28">
        <v>1000</v>
      </c>
      <c r="G21" s="5">
        <f t="shared" si="46"/>
        <v>106000</v>
      </c>
      <c r="H21" s="14">
        <f t="shared" si="47"/>
        <v>0</v>
      </c>
      <c r="J21" s="1"/>
      <c r="K21" s="34"/>
      <c r="L21" s="28"/>
      <c r="M21" s="5"/>
      <c r="N21" s="5"/>
      <c r="O21" s="3"/>
      <c r="P21" s="5">
        <f t="shared" si="56"/>
        <v>106000</v>
      </c>
      <c r="Q21" s="5">
        <f t="shared" ref="Q21:Q46" si="57">IF(O21="",Q20,Q20+L21-(M21+N21))</f>
        <v>0</v>
      </c>
      <c r="R21" s="5"/>
      <c r="S21" s="1"/>
      <c r="T21" s="28"/>
      <c r="U21" s="33"/>
      <c r="V21" s="28"/>
      <c r="W21" s="28"/>
      <c r="X21" s="3"/>
      <c r="Y21" s="5">
        <f t="shared" si="7"/>
        <v>106000</v>
      </c>
      <c r="Z21" s="5">
        <f t="shared" si="8"/>
        <v>0</v>
      </c>
      <c r="AA21" s="5"/>
      <c r="AB21" s="1"/>
      <c r="AC21" s="28"/>
      <c r="AD21" s="28"/>
      <c r="AE21" s="28"/>
      <c r="AF21" s="28"/>
      <c r="AG21" s="3"/>
      <c r="AH21" s="5">
        <f t="shared" si="54"/>
        <v>106000</v>
      </c>
      <c r="AI21" s="21">
        <f t="shared" si="55"/>
        <v>0</v>
      </c>
      <c r="AK21" s="1"/>
      <c r="AL21" s="28"/>
      <c r="AM21" s="28"/>
      <c r="AN21" s="28"/>
      <c r="AO21" s="28"/>
      <c r="AP21" s="3"/>
      <c r="AQ21" s="5">
        <f t="shared" si="52"/>
        <v>107000</v>
      </c>
      <c r="AR21" s="21">
        <f t="shared" si="53"/>
        <v>1000</v>
      </c>
      <c r="AS21" s="78"/>
      <c r="AT21" s="24">
        <f t="shared" si="13"/>
        <v>424000</v>
      </c>
      <c r="AU21" s="24">
        <f t="shared" si="1"/>
        <v>0</v>
      </c>
      <c r="AV21" s="91"/>
      <c r="AW21" s="2">
        <f t="array" aca="1" ref="AW21" ca="1">IFERROR(INDEX(BS:BS,SMALL(IF(BS21:BS1016&lt;&gt;"@",ROW(BS21:BS1016)),ROW(A17))),"")</f>
        <v>0</v>
      </c>
      <c r="AX21" s="91">
        <f t="shared" ca="1" si="14"/>
        <v>0</v>
      </c>
      <c r="AY21" s="91">
        <f t="shared" ca="1" si="15"/>
        <v>0</v>
      </c>
      <c r="AZ21" s="91">
        <f t="shared" ca="1" si="16"/>
        <v>0</v>
      </c>
      <c r="BA21" s="2">
        <f t="array" ref="BA21">IFERROR(INDEX(BX:BX,SMALL(IF(BX21:BX1016&lt;&gt;"@",ROW(BX21:BX1016)),ROW(E17))),"")</f>
        <v>0</v>
      </c>
      <c r="BB21" s="91">
        <f t="shared" ca="1" si="17"/>
        <v>0</v>
      </c>
      <c r="BC21" s="91">
        <f t="shared" ca="1" si="18"/>
        <v>0</v>
      </c>
      <c r="BD21" s="91">
        <f t="shared" ca="1" si="19"/>
        <v>0</v>
      </c>
      <c r="BE21" s="2">
        <f t="array" ref="BE21">IFERROR(INDEX(CC:CC,SMALL(IF(CC21:CC1016&lt;&gt;"@",ROW(CC21:CC1016)),ROW(I17))),"")</f>
        <v>0</v>
      </c>
      <c r="BF21" s="91">
        <f t="shared" ca="1" si="20"/>
        <v>0</v>
      </c>
      <c r="BG21" s="91">
        <f t="shared" ca="1" si="21"/>
        <v>0</v>
      </c>
      <c r="BH21" s="91">
        <f t="shared" ca="1" si="22"/>
        <v>0</v>
      </c>
      <c r="BI21" s="2">
        <f t="array" ref="BI21">IFERROR(INDEX(CH:CH,SMALL(IF(CH21:CH1016&lt;&gt;"@",ROW(CH21:CH1016)),ROW(M17))),"")</f>
        <v>0</v>
      </c>
      <c r="BJ21" s="91">
        <f t="shared" ca="1" si="23"/>
        <v>0</v>
      </c>
      <c r="BK21" s="91">
        <f t="shared" ca="1" si="24"/>
        <v>0</v>
      </c>
      <c r="BL21" s="91">
        <f t="shared" ca="1" si="25"/>
        <v>0</v>
      </c>
      <c r="BM21" s="2">
        <f t="array" ref="BM21">IFERROR(INDEX(CM:CM,SMALL(IF(CM21:CM1016&lt;&gt;"@",ROW(CM21:CM1016)),ROW(Q17))),"")</f>
        <v>0</v>
      </c>
      <c r="BN21" s="91">
        <f t="array" aca="1" ref="BN21" ca="1">IF(OFFSET(CN$1,$CL21-1,0)="@","",OFFSET(CN$1,$CL21-1,0))</f>
        <v>0</v>
      </c>
      <c r="BO21" s="91">
        <f t="array" aca="1" ref="BO21" ca="1">IF(OFFSET(CO$1,$CL21-1,0)="@","",OFFSET(CO$1,$CL21-1,0))</f>
        <v>0</v>
      </c>
      <c r="BP21" s="91">
        <f t="array" aca="1" ref="BP21" ca="1">IF(OFFSET(CP$1,$CL21-1,0)="@","",OFFSET(CP$1,$CL21-1,0))</f>
        <v>0</v>
      </c>
      <c r="BQ21" s="13"/>
      <c r="BR21" s="121">
        <f t="array" aca="1" ref="BR21" ca="1">IFERROR(SMALL(IF(BS21:BS1016&lt;&gt;"@",ROW(BS21:BS1016)),ROW(A17)),"")</f>
        <v>851</v>
      </c>
      <c r="BS21" s="122">
        <f t="shared" ca="1" si="26"/>
        <v>43834</v>
      </c>
      <c r="BT21" s="121" t="str">
        <f t="shared" ca="1" si="27"/>
        <v>労働保険料</v>
      </c>
      <c r="BU21" s="121">
        <f t="shared" ca="1" si="28"/>
        <v>1000</v>
      </c>
      <c r="BV21" s="121" t="str">
        <f t="shared" si="29"/>
        <v>@</v>
      </c>
      <c r="BW21" s="121">
        <f t="array" ref="BW21">IFERROR(SMALL(IF(BX21:BX1016&lt;&gt;"@",ROW(BX21:BX1016)),ROW(F17)),"")</f>
        <v>852</v>
      </c>
      <c r="BX21" s="122" t="str">
        <f t="shared" si="30"/>
        <v>@</v>
      </c>
      <c r="BY21" s="121" t="str">
        <f t="shared" si="31"/>
        <v>@</v>
      </c>
      <c r="BZ21" s="121" t="str">
        <f t="shared" si="32"/>
        <v>@</v>
      </c>
      <c r="CA21" s="121" t="str">
        <f t="shared" si="33"/>
        <v>@</v>
      </c>
      <c r="CB21" s="121">
        <f t="array" ref="CB21">IFERROR(SMALL(IF(CC21:CC1016&lt;&gt;"@",ROW(CC21:CC1016)),ROW(K17)),"")</f>
        <v>852</v>
      </c>
      <c r="CC21" s="122" t="str">
        <f t="shared" si="34"/>
        <v>@</v>
      </c>
      <c r="CD21" s="121" t="str">
        <f t="shared" si="35"/>
        <v>@</v>
      </c>
      <c r="CE21" s="121" t="str">
        <f t="shared" si="36"/>
        <v>@</v>
      </c>
      <c r="CF21" s="121" t="str">
        <f t="shared" si="37"/>
        <v>@</v>
      </c>
      <c r="CG21" s="121">
        <f t="array" ref="CG21">IFERROR(SMALL(IF(CH21:CH1016&lt;&gt;"@",ROW(CH21:CH1016)),ROW(P17)),"")</f>
        <v>852</v>
      </c>
      <c r="CH21" s="122" t="str">
        <f t="shared" si="38"/>
        <v>@</v>
      </c>
      <c r="CI21" s="121" t="str">
        <f t="shared" si="39"/>
        <v>@</v>
      </c>
      <c r="CJ21" s="121" t="str">
        <f t="shared" si="40"/>
        <v>@</v>
      </c>
      <c r="CK21" s="121" t="str">
        <f t="shared" si="41"/>
        <v>@</v>
      </c>
      <c r="CL21" s="121">
        <f t="array" ref="CL21">IFERROR(SMALL(IF(CM21:CM1016&lt;&gt;"@",ROW(CM21:CM1016)),ROW(U17)),"")</f>
        <v>852</v>
      </c>
      <c r="CM21" s="122" t="str">
        <f t="shared" si="42"/>
        <v>@</v>
      </c>
      <c r="CN21" s="121" t="str">
        <f t="shared" si="43"/>
        <v>@</v>
      </c>
      <c r="CO21" s="121" t="str">
        <f t="shared" si="44"/>
        <v>@</v>
      </c>
      <c r="CP21" s="121" t="str">
        <f t="shared" si="45"/>
        <v>@</v>
      </c>
    </row>
    <row r="22" spans="1:94" outlineLevel="1" x14ac:dyDescent="0.2">
      <c r="B22" s="28"/>
      <c r="G22" s="5">
        <f t="shared" si="46"/>
        <v>106000</v>
      </c>
      <c r="H22" s="14">
        <f t="shared" si="47"/>
        <v>0</v>
      </c>
      <c r="J22" s="1"/>
      <c r="K22" s="34"/>
      <c r="L22" s="28"/>
      <c r="M22" s="5"/>
      <c r="N22" s="5"/>
      <c r="O22" s="3"/>
      <c r="P22" s="5">
        <f t="shared" si="56"/>
        <v>106000</v>
      </c>
      <c r="Q22" s="5">
        <f t="shared" si="57"/>
        <v>0</v>
      </c>
      <c r="R22" s="5"/>
      <c r="S22" s="1"/>
      <c r="T22" s="28"/>
      <c r="U22" s="33"/>
      <c r="V22" s="28"/>
      <c r="W22" s="28"/>
      <c r="X22" s="3"/>
      <c r="Y22" s="5">
        <f t="shared" si="7"/>
        <v>106000</v>
      </c>
      <c r="Z22" s="5">
        <f t="shared" si="8"/>
        <v>0</v>
      </c>
      <c r="AA22" s="5"/>
      <c r="AB22" s="1"/>
      <c r="AC22" s="34"/>
      <c r="AD22" s="28"/>
      <c r="AE22" s="28"/>
      <c r="AF22" s="28"/>
      <c r="AG22" s="3"/>
      <c r="AH22" s="5">
        <f t="shared" si="54"/>
        <v>106000</v>
      </c>
      <c r="AI22" s="21">
        <f t="shared" si="55"/>
        <v>0</v>
      </c>
      <c r="AK22" s="1"/>
      <c r="AL22" s="34"/>
      <c r="AM22" s="28"/>
      <c r="AN22" s="28"/>
      <c r="AO22" s="28"/>
      <c r="AP22" s="3"/>
      <c r="AQ22" s="5">
        <f t="shared" si="52"/>
        <v>107000</v>
      </c>
      <c r="AR22" s="21">
        <f t="shared" si="53"/>
        <v>1000</v>
      </c>
      <c r="AS22" s="78"/>
      <c r="AT22" s="24">
        <f t="shared" si="13"/>
        <v>424000</v>
      </c>
      <c r="AU22" s="24">
        <f t="shared" si="1"/>
        <v>0</v>
      </c>
      <c r="AV22" s="91"/>
      <c r="AW22" s="2">
        <f t="array" ref="AW22">IFERROR(INDEX(BS:BS,SMALL(IF(BS22:BS1017&lt;&gt;"@",ROW(BS22:BS1017)),ROW(A18))),"")</f>
        <v>0</v>
      </c>
      <c r="AX22" s="91">
        <f t="shared" ca="1" si="14"/>
        <v>0</v>
      </c>
      <c r="AY22" s="91">
        <f t="shared" ca="1" si="15"/>
        <v>0</v>
      </c>
      <c r="AZ22" s="91">
        <f t="shared" ca="1" si="16"/>
        <v>0</v>
      </c>
      <c r="BA22" s="2">
        <f t="array" ref="BA22">IFERROR(INDEX(BX:BX,SMALL(IF(BX22:BX1017&lt;&gt;"@",ROW(BX22:BX1017)),ROW(E18))),"")</f>
        <v>0</v>
      </c>
      <c r="BB22" s="91">
        <f t="shared" ca="1" si="17"/>
        <v>0</v>
      </c>
      <c r="BC22" s="91">
        <f t="shared" ca="1" si="18"/>
        <v>0</v>
      </c>
      <c r="BD22" s="91">
        <f t="shared" ca="1" si="19"/>
        <v>0</v>
      </c>
      <c r="BE22" s="2">
        <f t="array" ref="BE22">IFERROR(INDEX(CC:CC,SMALL(IF(CC22:CC1017&lt;&gt;"@",ROW(CC22:CC1017)),ROW(I18))),"")</f>
        <v>0</v>
      </c>
      <c r="BF22" s="91">
        <f t="shared" ca="1" si="20"/>
        <v>0</v>
      </c>
      <c r="BG22" s="91">
        <f t="shared" ca="1" si="21"/>
        <v>0</v>
      </c>
      <c r="BH22" s="91">
        <f t="shared" ca="1" si="22"/>
        <v>0</v>
      </c>
      <c r="BI22" s="2">
        <f t="array" ref="BI22">IFERROR(INDEX(CH:CH,SMALL(IF(CH22:CH1017&lt;&gt;"@",ROW(CH22:CH1017)),ROW(M18))),"")</f>
        <v>0</v>
      </c>
      <c r="BJ22" s="91">
        <f t="shared" ca="1" si="23"/>
        <v>0</v>
      </c>
      <c r="BK22" s="91">
        <f t="shared" ca="1" si="24"/>
        <v>0</v>
      </c>
      <c r="BL22" s="91">
        <f t="shared" ca="1" si="25"/>
        <v>0</v>
      </c>
      <c r="BM22" s="2">
        <f t="array" ref="BM22">IFERROR(INDEX(CM:CM,SMALL(IF(CM22:CM1017&lt;&gt;"@",ROW(CM22:CM1017)),ROW(Q18))),"")</f>
        <v>0</v>
      </c>
      <c r="BN22" s="91">
        <f t="array" aca="1" ref="BN22" ca="1">IF(OFFSET(CN$1,$CL22-1,0)="@","",OFFSET(CN$1,$CL22-1,0))</f>
        <v>0</v>
      </c>
      <c r="BO22" s="91">
        <f t="array" aca="1" ref="BO22" ca="1">IF(OFFSET(CO$1,$CL22-1,0)="@","",OFFSET(CO$1,$CL22-1,0))</f>
        <v>0</v>
      </c>
      <c r="BP22" s="91">
        <f t="array" aca="1" ref="BP22" ca="1">IF(OFFSET(CP$1,$CL22-1,0)="@","",OFFSET(CP$1,$CL22-1,0))</f>
        <v>0</v>
      </c>
      <c r="BQ22" s="13"/>
      <c r="BR22" s="121">
        <f t="array" ref="BR22">IFERROR(SMALL(IF(BS22:BS1017&lt;&gt;"@",ROW(BS22:BS1017)),ROW(A18)),"")</f>
        <v>853</v>
      </c>
      <c r="BS22" s="122" t="str">
        <f t="shared" si="26"/>
        <v>@</v>
      </c>
      <c r="BT22" s="121" t="str">
        <f t="shared" si="27"/>
        <v>@</v>
      </c>
      <c r="BU22" s="121" t="str">
        <f t="shared" si="28"/>
        <v>@</v>
      </c>
      <c r="BV22" s="121" t="str">
        <f t="shared" si="29"/>
        <v>@</v>
      </c>
      <c r="BW22" s="121">
        <f t="array" ref="BW22">IFERROR(SMALL(IF(BX22:BX1017&lt;&gt;"@",ROW(BX22:BX1017)),ROW(F18)),"")</f>
        <v>853</v>
      </c>
      <c r="BX22" s="122" t="str">
        <f t="shared" si="30"/>
        <v>@</v>
      </c>
      <c r="BY22" s="121" t="str">
        <f t="shared" si="31"/>
        <v>@</v>
      </c>
      <c r="BZ22" s="121" t="str">
        <f t="shared" si="32"/>
        <v>@</v>
      </c>
      <c r="CA22" s="121" t="str">
        <f t="shared" si="33"/>
        <v>@</v>
      </c>
      <c r="CB22" s="121">
        <f t="array" ref="CB22">IFERROR(SMALL(IF(CC22:CC1017&lt;&gt;"@",ROW(CC22:CC1017)),ROW(K18)),"")</f>
        <v>853</v>
      </c>
      <c r="CC22" s="122" t="str">
        <f t="shared" si="34"/>
        <v>@</v>
      </c>
      <c r="CD22" s="121" t="str">
        <f t="shared" si="35"/>
        <v>@</v>
      </c>
      <c r="CE22" s="121" t="str">
        <f t="shared" si="36"/>
        <v>@</v>
      </c>
      <c r="CF22" s="121" t="str">
        <f t="shared" si="37"/>
        <v>@</v>
      </c>
      <c r="CG22" s="121">
        <f t="array" ref="CG22">IFERROR(SMALL(IF(CH22:CH1017&lt;&gt;"@",ROW(CH22:CH1017)),ROW(P18)),"")</f>
        <v>853</v>
      </c>
      <c r="CH22" s="122" t="str">
        <f t="shared" si="38"/>
        <v>@</v>
      </c>
      <c r="CI22" s="121" t="str">
        <f t="shared" si="39"/>
        <v>@</v>
      </c>
      <c r="CJ22" s="121" t="str">
        <f t="shared" si="40"/>
        <v>@</v>
      </c>
      <c r="CK22" s="121" t="str">
        <f t="shared" si="41"/>
        <v>@</v>
      </c>
      <c r="CL22" s="121">
        <f t="array" ref="CL22">IFERROR(SMALL(IF(CM22:CM1017&lt;&gt;"@",ROW(CM22:CM1017)),ROW(U18)),"")</f>
        <v>853</v>
      </c>
      <c r="CM22" s="122" t="str">
        <f t="shared" si="42"/>
        <v>@</v>
      </c>
      <c r="CN22" s="121" t="str">
        <f t="shared" si="43"/>
        <v>@</v>
      </c>
      <c r="CO22" s="121" t="str">
        <f t="shared" si="44"/>
        <v>@</v>
      </c>
      <c r="CP22" s="121" t="str">
        <f t="shared" si="45"/>
        <v>@</v>
      </c>
    </row>
    <row r="23" spans="1:94" outlineLevel="1" x14ac:dyDescent="0.2">
      <c r="B23" s="28"/>
      <c r="G23" s="5">
        <f t="shared" si="46"/>
        <v>106000</v>
      </c>
      <c r="H23" s="14">
        <f t="shared" si="47"/>
        <v>0</v>
      </c>
      <c r="J23" s="1"/>
      <c r="K23" s="34"/>
      <c r="L23" s="5"/>
      <c r="M23" s="5"/>
      <c r="N23" s="5"/>
      <c r="O23" s="3"/>
      <c r="P23" s="5">
        <f t="shared" si="56"/>
        <v>106000</v>
      </c>
      <c r="Q23" s="5">
        <f t="shared" si="57"/>
        <v>0</v>
      </c>
      <c r="R23" s="5"/>
      <c r="S23" s="45"/>
      <c r="T23" s="34"/>
      <c r="U23" s="28"/>
      <c r="V23" s="28"/>
      <c r="W23" s="28"/>
      <c r="X23" s="3"/>
      <c r="Y23" s="5">
        <f t="shared" si="7"/>
        <v>106000</v>
      </c>
      <c r="Z23" s="5">
        <f t="shared" si="8"/>
        <v>0</v>
      </c>
      <c r="AA23" s="5"/>
      <c r="AB23" s="1"/>
      <c r="AC23" s="34"/>
      <c r="AD23" s="28"/>
      <c r="AE23" s="28"/>
      <c r="AF23" s="28"/>
      <c r="AG23" s="3"/>
      <c r="AH23" s="5">
        <f t="shared" si="54"/>
        <v>106000</v>
      </c>
      <c r="AI23" s="21">
        <f t="shared" si="55"/>
        <v>0</v>
      </c>
      <c r="AK23" s="1"/>
      <c r="AL23" s="34"/>
      <c r="AM23" s="28"/>
      <c r="AN23" s="28"/>
      <c r="AO23" s="28"/>
      <c r="AP23" s="3"/>
      <c r="AQ23" s="5">
        <f t="shared" si="52"/>
        <v>107000</v>
      </c>
      <c r="AR23" s="21">
        <f t="shared" si="53"/>
        <v>1000</v>
      </c>
      <c r="AS23" s="78"/>
      <c r="AT23" s="24">
        <f t="shared" si="13"/>
        <v>424000</v>
      </c>
      <c r="AU23" s="24">
        <f t="shared" si="1"/>
        <v>0</v>
      </c>
      <c r="AV23" s="91"/>
      <c r="AW23" s="2">
        <f t="array" ref="AW23">IFERROR(INDEX(BS:BS,SMALL(IF(BS23:BS1018&lt;&gt;"@",ROW(BS23:BS1018)),ROW(A19))),"")</f>
        <v>0</v>
      </c>
      <c r="AX23" s="91">
        <f t="shared" ca="1" si="14"/>
        <v>0</v>
      </c>
      <c r="AY23" s="91">
        <f t="shared" ca="1" si="15"/>
        <v>0</v>
      </c>
      <c r="AZ23" s="91">
        <f t="shared" ca="1" si="16"/>
        <v>0</v>
      </c>
      <c r="BA23" s="2">
        <f t="array" ref="BA23">IFERROR(INDEX(BX:BX,SMALL(IF(BX23:BX1018&lt;&gt;"@",ROW(BX23:BX1018)),ROW(E19))),"")</f>
        <v>0</v>
      </c>
      <c r="BB23" s="91">
        <f t="shared" ca="1" si="17"/>
        <v>0</v>
      </c>
      <c r="BC23" s="91">
        <f t="shared" ca="1" si="18"/>
        <v>0</v>
      </c>
      <c r="BD23" s="91">
        <f t="shared" ca="1" si="19"/>
        <v>0</v>
      </c>
      <c r="BE23" s="2">
        <f t="array" ref="BE23">IFERROR(INDEX(CC:CC,SMALL(IF(CC23:CC1018&lt;&gt;"@",ROW(CC23:CC1018)),ROW(I19))),"")</f>
        <v>0</v>
      </c>
      <c r="BF23" s="91">
        <f t="shared" ca="1" si="20"/>
        <v>0</v>
      </c>
      <c r="BG23" s="91">
        <f t="shared" ca="1" si="21"/>
        <v>0</v>
      </c>
      <c r="BH23" s="91">
        <f t="shared" ca="1" si="22"/>
        <v>0</v>
      </c>
      <c r="BI23" s="2">
        <f t="array" ref="BI23">IFERROR(INDEX(CH:CH,SMALL(IF(CH23:CH1018&lt;&gt;"@",ROW(CH23:CH1018)),ROW(M19))),"")</f>
        <v>0</v>
      </c>
      <c r="BJ23" s="91">
        <f t="shared" ca="1" si="23"/>
        <v>0</v>
      </c>
      <c r="BK23" s="91">
        <f t="shared" ca="1" si="24"/>
        <v>0</v>
      </c>
      <c r="BL23" s="91">
        <f t="shared" ca="1" si="25"/>
        <v>0</v>
      </c>
      <c r="BM23" s="2">
        <f t="array" ref="BM23">IFERROR(INDEX(CM:CM,SMALL(IF(CM23:CM1018&lt;&gt;"@",ROW(CM23:CM1018)),ROW(Q19))),"")</f>
        <v>0</v>
      </c>
      <c r="BN23" s="91">
        <f t="array" aca="1" ref="BN23" ca="1">IF(OFFSET(CN$1,$CL23-1,0)="@","",OFFSET(CN$1,$CL23-1,0))</f>
        <v>0</v>
      </c>
      <c r="BO23" s="91">
        <f t="array" aca="1" ref="BO23" ca="1">IF(OFFSET(CO$1,$CL23-1,0)="@","",OFFSET(CO$1,$CL23-1,0))</f>
        <v>0</v>
      </c>
      <c r="BP23" s="91">
        <f t="array" aca="1" ref="BP23" ca="1">IF(OFFSET(CP$1,$CL23-1,0)="@","",OFFSET(CP$1,$CL23-1,0))</f>
        <v>0</v>
      </c>
      <c r="BQ23" s="13"/>
      <c r="BR23" s="121">
        <f t="array" ref="BR23">IFERROR(SMALL(IF(BS23:BS1018&lt;&gt;"@",ROW(BS23:BS1018)),ROW(A19)),"")</f>
        <v>854</v>
      </c>
      <c r="BS23" s="122" t="str">
        <f t="shared" si="26"/>
        <v>@</v>
      </c>
      <c r="BT23" s="121" t="str">
        <f t="shared" si="27"/>
        <v>@</v>
      </c>
      <c r="BU23" s="121" t="str">
        <f t="shared" si="28"/>
        <v>@</v>
      </c>
      <c r="BV23" s="121" t="str">
        <f t="shared" si="29"/>
        <v>@</v>
      </c>
      <c r="BW23" s="121">
        <f t="array" ref="BW23">IFERROR(SMALL(IF(BX23:BX1018&lt;&gt;"@",ROW(BX23:BX1018)),ROW(F19)),"")</f>
        <v>854</v>
      </c>
      <c r="BX23" s="122" t="str">
        <f t="shared" si="30"/>
        <v>@</v>
      </c>
      <c r="BY23" s="121" t="str">
        <f t="shared" si="31"/>
        <v>@</v>
      </c>
      <c r="BZ23" s="121" t="str">
        <f t="shared" si="32"/>
        <v>@</v>
      </c>
      <c r="CA23" s="121" t="str">
        <f t="shared" si="33"/>
        <v>@</v>
      </c>
      <c r="CB23" s="121">
        <f t="array" ref="CB23">IFERROR(SMALL(IF(CC23:CC1018&lt;&gt;"@",ROW(CC23:CC1018)),ROW(K19)),"")</f>
        <v>854</v>
      </c>
      <c r="CC23" s="122" t="str">
        <f t="shared" si="34"/>
        <v>@</v>
      </c>
      <c r="CD23" s="121" t="str">
        <f t="shared" si="35"/>
        <v>@</v>
      </c>
      <c r="CE23" s="121" t="str">
        <f t="shared" si="36"/>
        <v>@</v>
      </c>
      <c r="CF23" s="121" t="str">
        <f t="shared" si="37"/>
        <v>@</v>
      </c>
      <c r="CG23" s="121">
        <f t="array" ref="CG23">IFERROR(SMALL(IF(CH23:CH1018&lt;&gt;"@",ROW(CH23:CH1018)),ROW(P19)),"")</f>
        <v>854</v>
      </c>
      <c r="CH23" s="122" t="str">
        <f t="shared" si="38"/>
        <v>@</v>
      </c>
      <c r="CI23" s="121" t="str">
        <f t="shared" si="39"/>
        <v>@</v>
      </c>
      <c r="CJ23" s="121" t="str">
        <f t="shared" si="40"/>
        <v>@</v>
      </c>
      <c r="CK23" s="121" t="str">
        <f t="shared" si="41"/>
        <v>@</v>
      </c>
      <c r="CL23" s="121">
        <f t="array" ref="CL23">IFERROR(SMALL(IF(CM23:CM1018&lt;&gt;"@",ROW(CM23:CM1018)),ROW(U19)),"")</f>
        <v>854</v>
      </c>
      <c r="CM23" s="122" t="str">
        <f t="shared" si="42"/>
        <v>@</v>
      </c>
      <c r="CN23" s="121" t="str">
        <f t="shared" si="43"/>
        <v>@</v>
      </c>
      <c r="CO23" s="121" t="str">
        <f t="shared" si="44"/>
        <v>@</v>
      </c>
      <c r="CP23" s="121" t="str">
        <f t="shared" si="45"/>
        <v>@</v>
      </c>
    </row>
    <row r="24" spans="1:94" outlineLevel="1" x14ac:dyDescent="0.2">
      <c r="B24" s="28"/>
      <c r="G24" s="5">
        <f t="shared" si="46"/>
        <v>106000</v>
      </c>
      <c r="H24" s="14">
        <f t="shared" si="47"/>
        <v>0</v>
      </c>
      <c r="J24" s="1"/>
      <c r="K24" s="34"/>
      <c r="L24" s="28"/>
      <c r="M24" s="5"/>
      <c r="N24" s="5"/>
      <c r="O24" s="3"/>
      <c r="P24" s="5">
        <f t="shared" si="56"/>
        <v>106000</v>
      </c>
      <c r="Q24" s="5">
        <f t="shared" si="57"/>
        <v>0</v>
      </c>
      <c r="R24" s="5"/>
      <c r="S24" s="1"/>
      <c r="T24" s="28"/>
      <c r="U24" s="33"/>
      <c r="V24" s="28"/>
      <c r="W24" s="28"/>
      <c r="X24" s="3"/>
      <c r="Y24" s="5">
        <f t="shared" si="7"/>
        <v>106000</v>
      </c>
      <c r="Z24" s="5">
        <f t="shared" si="8"/>
        <v>0</v>
      </c>
      <c r="AA24" s="5"/>
      <c r="AB24" s="1"/>
      <c r="AC24" s="34"/>
      <c r="AD24" s="28"/>
      <c r="AE24" s="28"/>
      <c r="AF24" s="28"/>
      <c r="AG24" s="3"/>
      <c r="AH24" s="5">
        <f t="shared" si="54"/>
        <v>106000</v>
      </c>
      <c r="AI24" s="21">
        <f t="shared" si="55"/>
        <v>0</v>
      </c>
      <c r="AK24" s="1"/>
      <c r="AL24" s="34"/>
      <c r="AM24" s="28"/>
      <c r="AN24" s="28"/>
      <c r="AO24" s="28"/>
      <c r="AP24" s="3"/>
      <c r="AQ24" s="5">
        <f t="shared" si="52"/>
        <v>107000</v>
      </c>
      <c r="AR24" s="21">
        <f t="shared" si="53"/>
        <v>1000</v>
      </c>
      <c r="AS24" s="78"/>
      <c r="AT24" s="24">
        <f t="shared" si="13"/>
        <v>424000</v>
      </c>
      <c r="AU24" s="24">
        <f t="shared" si="1"/>
        <v>0</v>
      </c>
      <c r="AV24" s="91"/>
      <c r="AW24" s="2">
        <f t="array" ref="AW24">IFERROR(INDEX(BS:BS,SMALL(IF(BS24:BS1019&lt;&gt;"@",ROW(BS24:BS1019)),ROW(A20))),"")</f>
        <v>0</v>
      </c>
      <c r="AX24" s="91">
        <f t="shared" ca="1" si="14"/>
        <v>0</v>
      </c>
      <c r="AY24" s="91">
        <f t="shared" ca="1" si="15"/>
        <v>0</v>
      </c>
      <c r="AZ24" s="91">
        <f t="shared" ca="1" si="16"/>
        <v>0</v>
      </c>
      <c r="BA24" s="2">
        <f t="array" ref="BA24">IFERROR(INDEX(BX:BX,SMALL(IF(BX24:BX1019&lt;&gt;"@",ROW(BX24:BX1019)),ROW(E20))),"")</f>
        <v>0</v>
      </c>
      <c r="BB24" s="91">
        <f t="shared" ca="1" si="17"/>
        <v>0</v>
      </c>
      <c r="BC24" s="91">
        <f t="shared" ca="1" si="18"/>
        <v>0</v>
      </c>
      <c r="BD24" s="91">
        <f t="shared" ca="1" si="19"/>
        <v>0</v>
      </c>
      <c r="BE24" s="2">
        <f t="array" ref="BE24">IFERROR(INDEX(CC:CC,SMALL(IF(CC24:CC1019&lt;&gt;"@",ROW(CC24:CC1019)),ROW(I20))),"")</f>
        <v>0</v>
      </c>
      <c r="BF24" s="91">
        <f t="shared" ca="1" si="20"/>
        <v>0</v>
      </c>
      <c r="BG24" s="91">
        <f t="shared" ca="1" si="21"/>
        <v>0</v>
      </c>
      <c r="BH24" s="91">
        <f t="shared" ca="1" si="22"/>
        <v>0</v>
      </c>
      <c r="BI24" s="2">
        <f t="array" ref="BI24">IFERROR(INDEX(CH:CH,SMALL(IF(CH24:CH1019&lt;&gt;"@",ROW(CH24:CH1019)),ROW(M20))),"")</f>
        <v>0</v>
      </c>
      <c r="BJ24" s="91">
        <f t="shared" ca="1" si="23"/>
        <v>0</v>
      </c>
      <c r="BK24" s="91">
        <f t="shared" ca="1" si="24"/>
        <v>0</v>
      </c>
      <c r="BL24" s="91">
        <f t="shared" ca="1" si="25"/>
        <v>0</v>
      </c>
      <c r="BM24" s="2">
        <f t="array" ref="BM24">IFERROR(INDEX(CM:CM,SMALL(IF(CM24:CM1019&lt;&gt;"@",ROW(CM24:CM1019)),ROW(Q20))),"")</f>
        <v>0</v>
      </c>
      <c r="BN24" s="91">
        <f t="array" aca="1" ref="BN24" ca="1">IF(OFFSET(CN$1,$CL24-1,0)="@","",OFFSET(CN$1,$CL24-1,0))</f>
        <v>0</v>
      </c>
      <c r="BO24" s="91">
        <f t="array" aca="1" ref="BO24" ca="1">IF(OFFSET(CO$1,$CL24-1,0)="@","",OFFSET(CO$1,$CL24-1,0))</f>
        <v>0</v>
      </c>
      <c r="BP24" s="91">
        <f t="array" aca="1" ref="BP24" ca="1">IF(OFFSET(CP$1,$CL24-1,0)="@","",OFFSET(CP$1,$CL24-1,0))</f>
        <v>0</v>
      </c>
      <c r="BQ24" s="13"/>
      <c r="BR24" s="121">
        <f t="array" ref="BR24">IFERROR(SMALL(IF(BS24:BS1019&lt;&gt;"@",ROW(BS24:BS1019)),ROW(A20)),"")</f>
        <v>855</v>
      </c>
      <c r="BS24" s="122" t="str">
        <f t="shared" si="26"/>
        <v>@</v>
      </c>
      <c r="BT24" s="121" t="str">
        <f t="shared" si="27"/>
        <v>@</v>
      </c>
      <c r="BU24" s="121" t="str">
        <f t="shared" si="28"/>
        <v>@</v>
      </c>
      <c r="BV24" s="121" t="str">
        <f t="shared" si="29"/>
        <v>@</v>
      </c>
      <c r="BW24" s="121">
        <f t="array" ref="BW24">IFERROR(SMALL(IF(BX24:BX1019&lt;&gt;"@",ROW(BX24:BX1019)),ROW(F20)),"")</f>
        <v>855</v>
      </c>
      <c r="BX24" s="122" t="str">
        <f t="shared" si="30"/>
        <v>@</v>
      </c>
      <c r="BY24" s="121" t="str">
        <f t="shared" si="31"/>
        <v>@</v>
      </c>
      <c r="BZ24" s="121" t="str">
        <f t="shared" si="32"/>
        <v>@</v>
      </c>
      <c r="CA24" s="121" t="str">
        <f t="shared" si="33"/>
        <v>@</v>
      </c>
      <c r="CB24" s="121">
        <f t="array" ref="CB24">IFERROR(SMALL(IF(CC24:CC1019&lt;&gt;"@",ROW(CC24:CC1019)),ROW(K20)),"")</f>
        <v>855</v>
      </c>
      <c r="CC24" s="122" t="str">
        <f t="shared" si="34"/>
        <v>@</v>
      </c>
      <c r="CD24" s="121" t="str">
        <f t="shared" si="35"/>
        <v>@</v>
      </c>
      <c r="CE24" s="121" t="str">
        <f t="shared" si="36"/>
        <v>@</v>
      </c>
      <c r="CF24" s="121" t="str">
        <f t="shared" si="37"/>
        <v>@</v>
      </c>
      <c r="CG24" s="121">
        <f t="array" ref="CG24">IFERROR(SMALL(IF(CH24:CH1019&lt;&gt;"@",ROW(CH24:CH1019)),ROW(P20)),"")</f>
        <v>855</v>
      </c>
      <c r="CH24" s="122" t="str">
        <f t="shared" si="38"/>
        <v>@</v>
      </c>
      <c r="CI24" s="121" t="str">
        <f t="shared" si="39"/>
        <v>@</v>
      </c>
      <c r="CJ24" s="121" t="str">
        <f t="shared" si="40"/>
        <v>@</v>
      </c>
      <c r="CK24" s="121" t="str">
        <f t="shared" si="41"/>
        <v>@</v>
      </c>
      <c r="CL24" s="121">
        <f t="array" ref="CL24">IFERROR(SMALL(IF(CM24:CM1019&lt;&gt;"@",ROW(CM24:CM1019)),ROW(U20)),"")</f>
        <v>855</v>
      </c>
      <c r="CM24" s="122" t="str">
        <f t="shared" si="42"/>
        <v>@</v>
      </c>
      <c r="CN24" s="121" t="str">
        <f t="shared" si="43"/>
        <v>@</v>
      </c>
      <c r="CO24" s="121" t="str">
        <f t="shared" si="44"/>
        <v>@</v>
      </c>
      <c r="CP24" s="121" t="str">
        <f t="shared" si="45"/>
        <v>@</v>
      </c>
    </row>
    <row r="25" spans="1:94" outlineLevel="1" x14ac:dyDescent="0.2">
      <c r="B25" s="28"/>
      <c r="G25" s="5">
        <f t="shared" si="46"/>
        <v>106000</v>
      </c>
      <c r="H25" s="14">
        <f t="shared" si="47"/>
        <v>0</v>
      </c>
      <c r="J25" s="1"/>
      <c r="K25" s="34"/>
      <c r="L25" s="28"/>
      <c r="M25" s="5"/>
      <c r="N25" s="5"/>
      <c r="O25" s="3"/>
      <c r="P25" s="5">
        <f t="shared" si="56"/>
        <v>106000</v>
      </c>
      <c r="Q25" s="5">
        <f t="shared" si="57"/>
        <v>0</v>
      </c>
      <c r="R25" s="5"/>
      <c r="S25" s="1"/>
      <c r="T25" s="28"/>
      <c r="U25" s="33"/>
      <c r="V25" s="28"/>
      <c r="W25" s="28"/>
      <c r="X25" s="3"/>
      <c r="Y25" s="5">
        <f t="shared" si="7"/>
        <v>106000</v>
      </c>
      <c r="Z25" s="5">
        <f t="shared" si="8"/>
        <v>0</v>
      </c>
      <c r="AA25" s="5"/>
      <c r="AB25" s="1"/>
      <c r="AC25" s="34"/>
      <c r="AD25" s="28"/>
      <c r="AE25" s="28"/>
      <c r="AF25" s="28"/>
      <c r="AG25" s="3"/>
      <c r="AH25" s="5">
        <f t="shared" si="54"/>
        <v>106000</v>
      </c>
      <c r="AI25" s="21">
        <f t="shared" si="55"/>
        <v>0</v>
      </c>
      <c r="AK25" s="1"/>
      <c r="AL25" s="34"/>
      <c r="AM25" s="28"/>
      <c r="AN25" s="28"/>
      <c r="AO25" s="28"/>
      <c r="AP25" s="3"/>
      <c r="AQ25" s="5">
        <f t="shared" si="52"/>
        <v>107000</v>
      </c>
      <c r="AR25" s="21">
        <f t="shared" si="53"/>
        <v>1000</v>
      </c>
      <c r="AS25" s="78"/>
      <c r="AT25" s="24">
        <f t="shared" si="13"/>
        <v>424000</v>
      </c>
      <c r="AU25" s="24">
        <f t="shared" si="1"/>
        <v>0</v>
      </c>
      <c r="AV25" s="91"/>
      <c r="AW25" s="2">
        <f t="array" ref="AW25">IFERROR(INDEX(BS:BS,SMALL(IF(BS25:BS1020&lt;&gt;"@",ROW(BS25:BS1020)),ROW(A21))),"")</f>
        <v>0</v>
      </c>
      <c r="AX25" s="91">
        <f t="shared" ca="1" si="14"/>
        <v>0</v>
      </c>
      <c r="AY25" s="91">
        <f t="shared" ca="1" si="15"/>
        <v>0</v>
      </c>
      <c r="AZ25" s="91">
        <f t="shared" ca="1" si="16"/>
        <v>0</v>
      </c>
      <c r="BA25" s="2">
        <f t="array" ref="BA25">IFERROR(INDEX(BX:BX,SMALL(IF(BX25:BX1020&lt;&gt;"@",ROW(BX25:BX1020)),ROW(E21))),"")</f>
        <v>0</v>
      </c>
      <c r="BB25" s="91">
        <f t="shared" ca="1" si="17"/>
        <v>0</v>
      </c>
      <c r="BC25" s="91">
        <f t="shared" ca="1" si="18"/>
        <v>0</v>
      </c>
      <c r="BD25" s="91">
        <f t="shared" ca="1" si="19"/>
        <v>0</v>
      </c>
      <c r="BE25" s="2">
        <f t="array" ref="BE25">IFERROR(INDEX(CC:CC,SMALL(IF(CC25:CC1020&lt;&gt;"@",ROW(CC25:CC1020)),ROW(I21))),"")</f>
        <v>0</v>
      </c>
      <c r="BF25" s="91">
        <f t="shared" ca="1" si="20"/>
        <v>0</v>
      </c>
      <c r="BG25" s="91">
        <f t="shared" ca="1" si="21"/>
        <v>0</v>
      </c>
      <c r="BH25" s="91">
        <f t="shared" ca="1" si="22"/>
        <v>0</v>
      </c>
      <c r="BI25" s="2">
        <f t="array" ref="BI25">IFERROR(INDEX(CH:CH,SMALL(IF(CH25:CH1020&lt;&gt;"@",ROW(CH25:CH1020)),ROW(M21))),"")</f>
        <v>0</v>
      </c>
      <c r="BJ25" s="91">
        <f t="shared" ca="1" si="23"/>
        <v>0</v>
      </c>
      <c r="BK25" s="91">
        <f t="shared" ca="1" si="24"/>
        <v>0</v>
      </c>
      <c r="BL25" s="91">
        <f t="shared" ca="1" si="25"/>
        <v>0</v>
      </c>
      <c r="BM25" s="2">
        <f t="array" ref="BM25">IFERROR(INDEX(CM:CM,SMALL(IF(CM25:CM1020&lt;&gt;"@",ROW(CM25:CM1020)),ROW(Q21))),"")</f>
        <v>0</v>
      </c>
      <c r="BN25" s="91">
        <f t="array" aca="1" ref="BN25" ca="1">IF(OFFSET(CN$1,$CL25-1,0)="@","",OFFSET(CN$1,$CL25-1,0))</f>
        <v>0</v>
      </c>
      <c r="BO25" s="91">
        <f t="array" aca="1" ref="BO25" ca="1">IF(OFFSET(CO$1,$CL25-1,0)="@","",OFFSET(CO$1,$CL25-1,0))</f>
        <v>0</v>
      </c>
      <c r="BP25" s="91">
        <f t="array" aca="1" ref="BP25" ca="1">IF(OFFSET(CP$1,$CL25-1,0)="@","",OFFSET(CP$1,$CL25-1,0))</f>
        <v>0</v>
      </c>
      <c r="BQ25" s="13"/>
      <c r="BR25" s="121">
        <f t="array" ref="BR25">IFERROR(SMALL(IF(BS25:BS1020&lt;&gt;"@",ROW(BS25:BS1020)),ROW(A21)),"")</f>
        <v>856</v>
      </c>
      <c r="BS25" s="122" t="str">
        <f t="shared" si="26"/>
        <v>@</v>
      </c>
      <c r="BT25" s="121" t="str">
        <f t="shared" si="27"/>
        <v>@</v>
      </c>
      <c r="BU25" s="121" t="str">
        <f t="shared" si="28"/>
        <v>@</v>
      </c>
      <c r="BV25" s="121" t="str">
        <f t="shared" si="29"/>
        <v>@</v>
      </c>
      <c r="BW25" s="121">
        <f t="array" ref="BW25">IFERROR(SMALL(IF(BX25:BX1020&lt;&gt;"@",ROW(BX25:BX1020)),ROW(F21)),"")</f>
        <v>856</v>
      </c>
      <c r="BX25" s="122" t="str">
        <f t="shared" si="30"/>
        <v>@</v>
      </c>
      <c r="BY25" s="121" t="str">
        <f t="shared" si="31"/>
        <v>@</v>
      </c>
      <c r="BZ25" s="121" t="str">
        <f t="shared" si="32"/>
        <v>@</v>
      </c>
      <c r="CA25" s="121" t="str">
        <f t="shared" si="33"/>
        <v>@</v>
      </c>
      <c r="CB25" s="121">
        <f t="array" ref="CB25">IFERROR(SMALL(IF(CC25:CC1020&lt;&gt;"@",ROW(CC25:CC1020)),ROW(K21)),"")</f>
        <v>856</v>
      </c>
      <c r="CC25" s="122" t="str">
        <f t="shared" si="34"/>
        <v>@</v>
      </c>
      <c r="CD25" s="121" t="str">
        <f t="shared" si="35"/>
        <v>@</v>
      </c>
      <c r="CE25" s="121" t="str">
        <f t="shared" si="36"/>
        <v>@</v>
      </c>
      <c r="CF25" s="121" t="str">
        <f t="shared" si="37"/>
        <v>@</v>
      </c>
      <c r="CG25" s="121">
        <f t="array" ref="CG25">IFERROR(SMALL(IF(CH25:CH1020&lt;&gt;"@",ROW(CH25:CH1020)),ROW(P21)),"")</f>
        <v>856</v>
      </c>
      <c r="CH25" s="122" t="str">
        <f t="shared" si="38"/>
        <v>@</v>
      </c>
      <c r="CI25" s="121" t="str">
        <f t="shared" si="39"/>
        <v>@</v>
      </c>
      <c r="CJ25" s="121" t="str">
        <f t="shared" si="40"/>
        <v>@</v>
      </c>
      <c r="CK25" s="121" t="str">
        <f t="shared" si="41"/>
        <v>@</v>
      </c>
      <c r="CL25" s="121">
        <f t="array" ref="CL25">IFERROR(SMALL(IF(CM25:CM1020&lt;&gt;"@",ROW(CM25:CM1020)),ROW(U21)),"")</f>
        <v>856</v>
      </c>
      <c r="CM25" s="122" t="str">
        <f t="shared" si="42"/>
        <v>@</v>
      </c>
      <c r="CN25" s="121" t="str">
        <f t="shared" si="43"/>
        <v>@</v>
      </c>
      <c r="CO25" s="121" t="str">
        <f t="shared" si="44"/>
        <v>@</v>
      </c>
      <c r="CP25" s="121" t="str">
        <f t="shared" si="45"/>
        <v>@</v>
      </c>
    </row>
    <row r="26" spans="1:94" outlineLevel="1" x14ac:dyDescent="0.2">
      <c r="B26" s="28"/>
      <c r="G26" s="5">
        <f t="shared" si="46"/>
        <v>106000</v>
      </c>
      <c r="H26" s="14">
        <f t="shared" si="47"/>
        <v>0</v>
      </c>
      <c r="J26" s="1"/>
      <c r="K26" s="34"/>
      <c r="L26" s="28"/>
      <c r="M26" s="5"/>
      <c r="N26" s="5"/>
      <c r="O26" s="3"/>
      <c r="P26" s="5">
        <f t="shared" si="56"/>
        <v>106000</v>
      </c>
      <c r="Q26" s="5">
        <f t="shared" si="57"/>
        <v>0</v>
      </c>
      <c r="R26" s="5"/>
      <c r="S26" s="1"/>
      <c r="T26" s="28"/>
      <c r="U26" s="33"/>
      <c r="V26" s="28"/>
      <c r="W26" s="28"/>
      <c r="X26" s="3"/>
      <c r="Y26" s="5">
        <f t="shared" si="7"/>
        <v>106000</v>
      </c>
      <c r="Z26" s="5">
        <f t="shared" si="8"/>
        <v>0</v>
      </c>
      <c r="AA26" s="5"/>
      <c r="AB26" s="1"/>
      <c r="AC26" s="34"/>
      <c r="AD26" s="28"/>
      <c r="AE26" s="28"/>
      <c r="AF26" s="28"/>
      <c r="AG26" s="3"/>
      <c r="AH26" s="5">
        <f t="shared" si="54"/>
        <v>106000</v>
      </c>
      <c r="AI26" s="21">
        <f t="shared" si="55"/>
        <v>0</v>
      </c>
      <c r="AK26" s="1"/>
      <c r="AL26" s="34"/>
      <c r="AM26" s="28"/>
      <c r="AN26" s="28"/>
      <c r="AO26" s="28"/>
      <c r="AP26" s="3"/>
      <c r="AQ26" s="5">
        <f t="shared" si="52"/>
        <v>107000</v>
      </c>
      <c r="AR26" s="21">
        <f t="shared" si="53"/>
        <v>1000</v>
      </c>
      <c r="AS26" s="78"/>
      <c r="AT26" s="24">
        <f t="shared" si="13"/>
        <v>424000</v>
      </c>
      <c r="AU26" s="24">
        <f t="shared" si="1"/>
        <v>0</v>
      </c>
      <c r="AV26" s="91"/>
      <c r="AW26" s="2">
        <f t="array" ref="AW26">IFERROR(INDEX(BS:BS,SMALL(IF(BS26:BS1021&lt;&gt;"@",ROW(BS26:BS1021)),ROW(A22))),"")</f>
        <v>0</v>
      </c>
      <c r="AX26" s="91">
        <f t="shared" ca="1" si="14"/>
        <v>0</v>
      </c>
      <c r="AY26" s="91">
        <f t="shared" ca="1" si="15"/>
        <v>0</v>
      </c>
      <c r="AZ26" s="91">
        <f t="shared" ca="1" si="16"/>
        <v>0</v>
      </c>
      <c r="BA26" s="2">
        <f t="array" ref="BA26">IFERROR(INDEX(BX:BX,SMALL(IF(BX26:BX1021&lt;&gt;"@",ROW(BX26:BX1021)),ROW(E22))),"")</f>
        <v>0</v>
      </c>
      <c r="BB26" s="91">
        <f t="shared" ca="1" si="17"/>
        <v>0</v>
      </c>
      <c r="BC26" s="91">
        <f t="shared" ca="1" si="18"/>
        <v>0</v>
      </c>
      <c r="BD26" s="91">
        <f t="shared" ca="1" si="19"/>
        <v>0</v>
      </c>
      <c r="BE26" s="2">
        <f t="array" ref="BE26">IFERROR(INDEX(CC:CC,SMALL(IF(CC26:CC1021&lt;&gt;"@",ROW(CC26:CC1021)),ROW(I22))),"")</f>
        <v>0</v>
      </c>
      <c r="BF26" s="91">
        <f t="shared" ca="1" si="20"/>
        <v>0</v>
      </c>
      <c r="BG26" s="91">
        <f t="shared" ca="1" si="21"/>
        <v>0</v>
      </c>
      <c r="BH26" s="91">
        <f t="shared" ca="1" si="22"/>
        <v>0</v>
      </c>
      <c r="BI26" s="2">
        <f t="array" ref="BI26">IFERROR(INDEX(CH:CH,SMALL(IF(CH26:CH1021&lt;&gt;"@",ROW(CH26:CH1021)),ROW(M22))),"")</f>
        <v>0</v>
      </c>
      <c r="BJ26" s="91">
        <f t="shared" ca="1" si="23"/>
        <v>0</v>
      </c>
      <c r="BK26" s="91">
        <f t="shared" ca="1" si="24"/>
        <v>0</v>
      </c>
      <c r="BL26" s="91">
        <f t="shared" ca="1" si="25"/>
        <v>0</v>
      </c>
      <c r="BM26" s="2">
        <f t="array" ref="BM26">IFERROR(INDEX(CM:CM,SMALL(IF(CM26:CM1021&lt;&gt;"@",ROW(CM26:CM1021)),ROW(Q22))),"")</f>
        <v>0</v>
      </c>
      <c r="BN26" s="91">
        <f t="array" aca="1" ref="BN26" ca="1">IF(OFFSET(CN$1,$CL26-1,0)="@","",OFFSET(CN$1,$CL26-1,0))</f>
        <v>0</v>
      </c>
      <c r="BO26" s="91">
        <f t="array" aca="1" ref="BO26" ca="1">IF(OFFSET(CO$1,$CL26-1,0)="@","",OFFSET(CO$1,$CL26-1,0))</f>
        <v>0</v>
      </c>
      <c r="BP26" s="91">
        <f t="array" aca="1" ref="BP26" ca="1">IF(OFFSET(CP$1,$CL26-1,0)="@","",OFFSET(CP$1,$CL26-1,0))</f>
        <v>0</v>
      </c>
      <c r="BQ26" s="13"/>
      <c r="BR26" s="121">
        <f t="array" ref="BR26">IFERROR(SMALL(IF(BS26:BS1021&lt;&gt;"@",ROW(BS26:BS1021)),ROW(A22)),"")</f>
        <v>857</v>
      </c>
      <c r="BS26" s="122" t="str">
        <f t="shared" si="26"/>
        <v>@</v>
      </c>
      <c r="BT26" s="121" t="str">
        <f t="shared" si="27"/>
        <v>@</v>
      </c>
      <c r="BU26" s="121" t="str">
        <f t="shared" si="28"/>
        <v>@</v>
      </c>
      <c r="BV26" s="121" t="str">
        <f t="shared" si="29"/>
        <v>@</v>
      </c>
      <c r="BW26" s="121">
        <f t="array" ref="BW26">IFERROR(SMALL(IF(BX26:BX1021&lt;&gt;"@",ROW(BX26:BX1021)),ROW(F22)),"")</f>
        <v>857</v>
      </c>
      <c r="BX26" s="122" t="str">
        <f t="shared" si="30"/>
        <v>@</v>
      </c>
      <c r="BY26" s="121" t="str">
        <f t="shared" si="31"/>
        <v>@</v>
      </c>
      <c r="BZ26" s="121" t="str">
        <f t="shared" si="32"/>
        <v>@</v>
      </c>
      <c r="CA26" s="121" t="str">
        <f t="shared" si="33"/>
        <v>@</v>
      </c>
      <c r="CB26" s="121">
        <f t="array" ref="CB26">IFERROR(SMALL(IF(CC26:CC1021&lt;&gt;"@",ROW(CC26:CC1021)),ROW(K22)),"")</f>
        <v>857</v>
      </c>
      <c r="CC26" s="122" t="str">
        <f t="shared" si="34"/>
        <v>@</v>
      </c>
      <c r="CD26" s="121" t="str">
        <f t="shared" si="35"/>
        <v>@</v>
      </c>
      <c r="CE26" s="121" t="str">
        <f t="shared" si="36"/>
        <v>@</v>
      </c>
      <c r="CF26" s="121" t="str">
        <f t="shared" si="37"/>
        <v>@</v>
      </c>
      <c r="CG26" s="121">
        <f t="array" ref="CG26">IFERROR(SMALL(IF(CH26:CH1021&lt;&gt;"@",ROW(CH26:CH1021)),ROW(P22)),"")</f>
        <v>857</v>
      </c>
      <c r="CH26" s="122" t="str">
        <f t="shared" si="38"/>
        <v>@</v>
      </c>
      <c r="CI26" s="121" t="str">
        <f t="shared" si="39"/>
        <v>@</v>
      </c>
      <c r="CJ26" s="121" t="str">
        <f t="shared" si="40"/>
        <v>@</v>
      </c>
      <c r="CK26" s="121" t="str">
        <f t="shared" si="41"/>
        <v>@</v>
      </c>
      <c r="CL26" s="121">
        <f t="array" ref="CL26">IFERROR(SMALL(IF(CM26:CM1021&lt;&gt;"@",ROW(CM26:CM1021)),ROW(U22)),"")</f>
        <v>857</v>
      </c>
      <c r="CM26" s="122" t="str">
        <f t="shared" si="42"/>
        <v>@</v>
      </c>
      <c r="CN26" s="121" t="str">
        <f t="shared" si="43"/>
        <v>@</v>
      </c>
      <c r="CO26" s="121" t="str">
        <f t="shared" si="44"/>
        <v>@</v>
      </c>
      <c r="CP26" s="121" t="str">
        <f t="shared" si="45"/>
        <v>@</v>
      </c>
    </row>
    <row r="27" spans="1:94" outlineLevel="1" x14ac:dyDescent="0.2">
      <c r="B27" s="28"/>
      <c r="G27" s="5">
        <f t="shared" si="46"/>
        <v>106000</v>
      </c>
      <c r="H27" s="14">
        <f t="shared" si="47"/>
        <v>0</v>
      </c>
      <c r="J27" s="1"/>
      <c r="K27" s="34"/>
      <c r="L27" s="28"/>
      <c r="M27" s="5"/>
      <c r="N27" s="5"/>
      <c r="O27" s="3"/>
      <c r="P27" s="5">
        <f t="shared" si="56"/>
        <v>106000</v>
      </c>
      <c r="Q27" s="5">
        <f t="shared" si="57"/>
        <v>0</v>
      </c>
      <c r="R27" s="5"/>
      <c r="S27" s="1"/>
      <c r="T27" s="28"/>
      <c r="U27" s="33"/>
      <c r="V27" s="28"/>
      <c r="W27" s="28"/>
      <c r="X27" s="3"/>
      <c r="Y27" s="5">
        <f t="shared" si="7"/>
        <v>106000</v>
      </c>
      <c r="Z27" s="5">
        <f t="shared" si="8"/>
        <v>0</v>
      </c>
      <c r="AA27" s="5"/>
      <c r="AB27" s="1"/>
      <c r="AC27" s="34"/>
      <c r="AD27" s="28"/>
      <c r="AE27" s="28"/>
      <c r="AF27" s="28"/>
      <c r="AG27" s="3"/>
      <c r="AH27" s="5">
        <f t="shared" si="54"/>
        <v>106000</v>
      </c>
      <c r="AI27" s="21">
        <f t="shared" si="55"/>
        <v>0</v>
      </c>
      <c r="AK27" s="1"/>
      <c r="AL27" s="28"/>
      <c r="AM27" s="28"/>
      <c r="AN27" s="28"/>
      <c r="AO27" s="28"/>
      <c r="AP27" s="3"/>
      <c r="AQ27" s="5">
        <f t="shared" si="52"/>
        <v>107000</v>
      </c>
      <c r="AR27" s="21">
        <f t="shared" si="53"/>
        <v>1000</v>
      </c>
      <c r="AS27" s="78"/>
      <c r="AT27" s="24">
        <f t="shared" si="13"/>
        <v>424000</v>
      </c>
      <c r="AU27" s="24">
        <f t="shared" si="1"/>
        <v>0</v>
      </c>
      <c r="AV27" s="91"/>
      <c r="AW27" s="2">
        <f t="array" ref="AW27">IFERROR(INDEX(BS:BS,SMALL(IF(BS27:BS1022&lt;&gt;"@",ROW(BS27:BS1022)),ROW(A23))),"")</f>
        <v>0</v>
      </c>
      <c r="AX27" s="91">
        <f t="shared" ca="1" si="14"/>
        <v>0</v>
      </c>
      <c r="AY27" s="91">
        <f t="shared" ca="1" si="15"/>
        <v>0</v>
      </c>
      <c r="AZ27" s="91">
        <f t="shared" ca="1" si="16"/>
        <v>0</v>
      </c>
      <c r="BA27" s="2">
        <f t="array" ref="BA27">IFERROR(INDEX(BX:BX,SMALL(IF(BX27:BX1022&lt;&gt;"@",ROW(BX27:BX1022)),ROW(E23))),"")</f>
        <v>0</v>
      </c>
      <c r="BB27" s="91">
        <f t="shared" ca="1" si="17"/>
        <v>0</v>
      </c>
      <c r="BC27" s="91">
        <f t="shared" ca="1" si="18"/>
        <v>0</v>
      </c>
      <c r="BD27" s="91">
        <f t="shared" ca="1" si="19"/>
        <v>0</v>
      </c>
      <c r="BE27" s="2">
        <f t="array" ref="BE27">IFERROR(INDEX(CC:CC,SMALL(IF(CC27:CC1022&lt;&gt;"@",ROW(CC27:CC1022)),ROW(I23))),"")</f>
        <v>0</v>
      </c>
      <c r="BF27" s="91">
        <f t="shared" ca="1" si="20"/>
        <v>0</v>
      </c>
      <c r="BG27" s="91">
        <f t="shared" ca="1" si="21"/>
        <v>0</v>
      </c>
      <c r="BH27" s="91">
        <f t="shared" ca="1" si="22"/>
        <v>0</v>
      </c>
      <c r="BI27" s="2">
        <f t="array" ref="BI27">IFERROR(INDEX(CH:CH,SMALL(IF(CH27:CH1022&lt;&gt;"@",ROW(CH27:CH1022)),ROW(M23))),"")</f>
        <v>0</v>
      </c>
      <c r="BJ27" s="91">
        <f t="shared" ca="1" si="23"/>
        <v>0</v>
      </c>
      <c r="BK27" s="91">
        <f t="shared" ca="1" si="24"/>
        <v>0</v>
      </c>
      <c r="BL27" s="91">
        <f t="shared" ca="1" si="25"/>
        <v>0</v>
      </c>
      <c r="BM27" s="2">
        <f t="array" ref="BM27">IFERROR(INDEX(CM:CM,SMALL(IF(CM27:CM1022&lt;&gt;"@",ROW(CM27:CM1022)),ROW(Q23))),"")</f>
        <v>0</v>
      </c>
      <c r="BN27" s="91">
        <f t="array" aca="1" ref="BN27" ca="1">IF(OFFSET(CN$1,$CL27-1,0)="@","",OFFSET(CN$1,$CL27-1,0))</f>
        <v>0</v>
      </c>
      <c r="BO27" s="91">
        <f t="array" aca="1" ref="BO27" ca="1">IF(OFFSET(CO$1,$CL27-1,0)="@","",OFFSET(CO$1,$CL27-1,0))</f>
        <v>0</v>
      </c>
      <c r="BP27" s="91">
        <f t="array" aca="1" ref="BP27" ca="1">IF(OFFSET(CP$1,$CL27-1,0)="@","",OFFSET(CP$1,$CL27-1,0))</f>
        <v>0</v>
      </c>
      <c r="BQ27" s="13"/>
      <c r="BR27" s="121">
        <f t="array" ref="BR27">IFERROR(SMALL(IF(BS27:BS1022&lt;&gt;"@",ROW(BS27:BS1022)),ROW(A23)),"")</f>
        <v>858</v>
      </c>
      <c r="BS27" s="122" t="str">
        <f t="shared" si="26"/>
        <v>@</v>
      </c>
      <c r="BT27" s="121" t="str">
        <f t="shared" si="27"/>
        <v>@</v>
      </c>
      <c r="BU27" s="121" t="str">
        <f t="shared" si="28"/>
        <v>@</v>
      </c>
      <c r="BV27" s="121" t="str">
        <f t="shared" si="29"/>
        <v>@</v>
      </c>
      <c r="BW27" s="121">
        <f t="array" ref="BW27">IFERROR(SMALL(IF(BX27:BX1022&lt;&gt;"@",ROW(BX27:BX1022)),ROW(F23)),"")</f>
        <v>858</v>
      </c>
      <c r="BX27" s="122" t="str">
        <f t="shared" si="30"/>
        <v>@</v>
      </c>
      <c r="BY27" s="121" t="str">
        <f t="shared" si="31"/>
        <v>@</v>
      </c>
      <c r="BZ27" s="121" t="str">
        <f t="shared" si="32"/>
        <v>@</v>
      </c>
      <c r="CA27" s="121" t="str">
        <f t="shared" si="33"/>
        <v>@</v>
      </c>
      <c r="CB27" s="121">
        <f t="array" ref="CB27">IFERROR(SMALL(IF(CC27:CC1022&lt;&gt;"@",ROW(CC27:CC1022)),ROW(K23)),"")</f>
        <v>858</v>
      </c>
      <c r="CC27" s="122" t="str">
        <f t="shared" si="34"/>
        <v>@</v>
      </c>
      <c r="CD27" s="121" t="str">
        <f t="shared" si="35"/>
        <v>@</v>
      </c>
      <c r="CE27" s="121" t="str">
        <f t="shared" si="36"/>
        <v>@</v>
      </c>
      <c r="CF27" s="121" t="str">
        <f t="shared" si="37"/>
        <v>@</v>
      </c>
      <c r="CG27" s="121">
        <f t="array" ref="CG27">IFERROR(SMALL(IF(CH27:CH1022&lt;&gt;"@",ROW(CH27:CH1022)),ROW(P23)),"")</f>
        <v>858</v>
      </c>
      <c r="CH27" s="122" t="str">
        <f t="shared" si="38"/>
        <v>@</v>
      </c>
      <c r="CI27" s="121" t="str">
        <f t="shared" si="39"/>
        <v>@</v>
      </c>
      <c r="CJ27" s="121" t="str">
        <f t="shared" si="40"/>
        <v>@</v>
      </c>
      <c r="CK27" s="121" t="str">
        <f t="shared" si="41"/>
        <v>@</v>
      </c>
      <c r="CL27" s="121">
        <f t="array" ref="CL27">IFERROR(SMALL(IF(CM27:CM1022&lt;&gt;"@",ROW(CM27:CM1022)),ROW(U23)),"")</f>
        <v>858</v>
      </c>
      <c r="CM27" s="122" t="str">
        <f t="shared" si="42"/>
        <v>@</v>
      </c>
      <c r="CN27" s="121" t="str">
        <f t="shared" si="43"/>
        <v>@</v>
      </c>
      <c r="CO27" s="121" t="str">
        <f t="shared" si="44"/>
        <v>@</v>
      </c>
      <c r="CP27" s="121" t="str">
        <f t="shared" si="45"/>
        <v>@</v>
      </c>
    </row>
    <row r="28" spans="1:94" outlineLevel="1" x14ac:dyDescent="0.2">
      <c r="B28" s="28"/>
      <c r="G28" s="5">
        <f t="shared" si="46"/>
        <v>106000</v>
      </c>
      <c r="H28" s="14">
        <f t="shared" si="47"/>
        <v>0</v>
      </c>
      <c r="J28" s="1"/>
      <c r="K28" s="34"/>
      <c r="L28" s="28"/>
      <c r="M28" s="5"/>
      <c r="N28" s="5"/>
      <c r="O28" s="3"/>
      <c r="P28" s="5">
        <f t="shared" si="56"/>
        <v>106000</v>
      </c>
      <c r="Q28" s="5">
        <f t="shared" si="57"/>
        <v>0</v>
      </c>
      <c r="R28" s="5"/>
      <c r="S28" s="1"/>
      <c r="T28" s="28"/>
      <c r="U28" s="33"/>
      <c r="V28" s="28"/>
      <c r="W28" s="28"/>
      <c r="X28" s="3"/>
      <c r="Y28" s="5">
        <f t="shared" si="7"/>
        <v>106000</v>
      </c>
      <c r="Z28" s="5">
        <f t="shared" si="8"/>
        <v>0</v>
      </c>
      <c r="AA28" s="5"/>
      <c r="AB28" s="1"/>
      <c r="AC28" s="34"/>
      <c r="AD28" s="28"/>
      <c r="AE28" s="28"/>
      <c r="AF28" s="28"/>
      <c r="AG28" s="3"/>
      <c r="AH28" s="5">
        <f t="shared" si="54"/>
        <v>106000</v>
      </c>
      <c r="AI28" s="21">
        <f t="shared" si="55"/>
        <v>0</v>
      </c>
      <c r="AK28" s="1"/>
      <c r="AL28" s="28"/>
      <c r="AM28" s="28"/>
      <c r="AN28" s="28"/>
      <c r="AO28" s="28"/>
      <c r="AP28" s="3"/>
      <c r="AQ28" s="5">
        <f t="shared" si="52"/>
        <v>107000</v>
      </c>
      <c r="AR28" s="21">
        <f t="shared" si="53"/>
        <v>1000</v>
      </c>
      <c r="AS28" s="78"/>
      <c r="AT28" s="24">
        <f t="shared" si="13"/>
        <v>424000</v>
      </c>
      <c r="AU28" s="24">
        <f t="shared" si="1"/>
        <v>0</v>
      </c>
      <c r="AV28" s="91"/>
      <c r="AW28" s="2">
        <f t="array" ref="AW28">IFERROR(INDEX(BS:BS,SMALL(IF(BS28:BS1023&lt;&gt;"@",ROW(BS28:BS1023)),ROW(A24))),"")</f>
        <v>0</v>
      </c>
      <c r="AX28" s="91">
        <f t="shared" ca="1" si="14"/>
        <v>0</v>
      </c>
      <c r="AY28" s="91">
        <f t="shared" ca="1" si="15"/>
        <v>0</v>
      </c>
      <c r="AZ28" s="91">
        <f t="shared" ca="1" si="16"/>
        <v>0</v>
      </c>
      <c r="BA28" s="2">
        <f t="array" ref="BA28">IFERROR(INDEX(BX:BX,SMALL(IF(BX28:BX1023&lt;&gt;"@",ROW(BX28:BX1023)),ROW(E24))),"")</f>
        <v>0</v>
      </c>
      <c r="BB28" s="91">
        <f t="shared" ca="1" si="17"/>
        <v>0</v>
      </c>
      <c r="BC28" s="91">
        <f t="shared" ca="1" si="18"/>
        <v>0</v>
      </c>
      <c r="BD28" s="91">
        <f t="shared" ca="1" si="19"/>
        <v>0</v>
      </c>
      <c r="BE28" s="2">
        <f t="array" ref="BE28">IFERROR(INDEX(CC:CC,SMALL(IF(CC28:CC1023&lt;&gt;"@",ROW(CC28:CC1023)),ROW(I24))),"")</f>
        <v>0</v>
      </c>
      <c r="BF28" s="91">
        <f t="shared" ca="1" si="20"/>
        <v>0</v>
      </c>
      <c r="BG28" s="91">
        <f t="shared" ca="1" si="21"/>
        <v>0</v>
      </c>
      <c r="BH28" s="91">
        <f t="shared" ca="1" si="22"/>
        <v>0</v>
      </c>
      <c r="BI28" s="2">
        <f t="array" ref="BI28">IFERROR(INDEX(CH:CH,SMALL(IF(CH28:CH1023&lt;&gt;"@",ROW(CH28:CH1023)),ROW(M24))),"")</f>
        <v>0</v>
      </c>
      <c r="BJ28" s="91">
        <f t="shared" ca="1" si="23"/>
        <v>0</v>
      </c>
      <c r="BK28" s="91">
        <f t="shared" ca="1" si="24"/>
        <v>0</v>
      </c>
      <c r="BL28" s="91">
        <f t="shared" ca="1" si="25"/>
        <v>0</v>
      </c>
      <c r="BM28" s="2">
        <f t="array" ref="BM28">IFERROR(INDEX(CM:CM,SMALL(IF(CM28:CM1023&lt;&gt;"@",ROW(CM28:CM1023)),ROW(Q24))),"")</f>
        <v>0</v>
      </c>
      <c r="BN28" s="91">
        <f t="array" aca="1" ref="BN28" ca="1">IF(OFFSET(CN$1,$CL28-1,0)="@","",OFFSET(CN$1,$CL28-1,0))</f>
        <v>0</v>
      </c>
      <c r="BO28" s="91">
        <f t="array" aca="1" ref="BO28" ca="1">IF(OFFSET(CO$1,$CL28-1,0)="@","",OFFSET(CO$1,$CL28-1,0))</f>
        <v>0</v>
      </c>
      <c r="BP28" s="91">
        <f t="array" aca="1" ref="BP28" ca="1">IF(OFFSET(CP$1,$CL28-1,0)="@","",OFFSET(CP$1,$CL28-1,0))</f>
        <v>0</v>
      </c>
      <c r="BQ28" s="13"/>
      <c r="BR28" s="121">
        <f t="array" ref="BR28">IFERROR(SMALL(IF(BS28:BS1023&lt;&gt;"@",ROW(BS28:BS1023)),ROW(A24)),"")</f>
        <v>859</v>
      </c>
      <c r="BS28" s="122" t="str">
        <f t="shared" si="26"/>
        <v>@</v>
      </c>
      <c r="BT28" s="121" t="str">
        <f t="shared" si="27"/>
        <v>@</v>
      </c>
      <c r="BU28" s="121" t="str">
        <f t="shared" si="28"/>
        <v>@</v>
      </c>
      <c r="BV28" s="121" t="str">
        <f t="shared" si="29"/>
        <v>@</v>
      </c>
      <c r="BW28" s="121">
        <f t="array" ref="BW28">IFERROR(SMALL(IF(BX28:BX1023&lt;&gt;"@",ROW(BX28:BX1023)),ROW(F24)),"")</f>
        <v>859</v>
      </c>
      <c r="BX28" s="122" t="str">
        <f t="shared" si="30"/>
        <v>@</v>
      </c>
      <c r="BY28" s="121" t="str">
        <f t="shared" si="31"/>
        <v>@</v>
      </c>
      <c r="BZ28" s="121" t="str">
        <f t="shared" si="32"/>
        <v>@</v>
      </c>
      <c r="CA28" s="121" t="str">
        <f t="shared" si="33"/>
        <v>@</v>
      </c>
      <c r="CB28" s="121">
        <f t="array" ref="CB28">IFERROR(SMALL(IF(CC28:CC1023&lt;&gt;"@",ROW(CC28:CC1023)),ROW(K24)),"")</f>
        <v>859</v>
      </c>
      <c r="CC28" s="122" t="str">
        <f t="shared" si="34"/>
        <v>@</v>
      </c>
      <c r="CD28" s="121" t="str">
        <f t="shared" si="35"/>
        <v>@</v>
      </c>
      <c r="CE28" s="121" t="str">
        <f t="shared" si="36"/>
        <v>@</v>
      </c>
      <c r="CF28" s="121" t="str">
        <f t="shared" si="37"/>
        <v>@</v>
      </c>
      <c r="CG28" s="121">
        <f t="array" ref="CG28">IFERROR(SMALL(IF(CH28:CH1023&lt;&gt;"@",ROW(CH28:CH1023)),ROW(P24)),"")</f>
        <v>859</v>
      </c>
      <c r="CH28" s="122" t="str">
        <f t="shared" si="38"/>
        <v>@</v>
      </c>
      <c r="CI28" s="121" t="str">
        <f t="shared" si="39"/>
        <v>@</v>
      </c>
      <c r="CJ28" s="121" t="str">
        <f t="shared" si="40"/>
        <v>@</v>
      </c>
      <c r="CK28" s="121" t="str">
        <f t="shared" si="41"/>
        <v>@</v>
      </c>
      <c r="CL28" s="121">
        <f t="array" ref="CL28">IFERROR(SMALL(IF(CM28:CM1023&lt;&gt;"@",ROW(CM28:CM1023)),ROW(U24)),"")</f>
        <v>859</v>
      </c>
      <c r="CM28" s="122" t="str">
        <f t="shared" si="42"/>
        <v>@</v>
      </c>
      <c r="CN28" s="121" t="str">
        <f t="shared" si="43"/>
        <v>@</v>
      </c>
      <c r="CO28" s="121" t="str">
        <f t="shared" si="44"/>
        <v>@</v>
      </c>
      <c r="CP28" s="121" t="str">
        <f t="shared" si="45"/>
        <v>@</v>
      </c>
    </row>
    <row r="29" spans="1:94" outlineLevel="1" x14ac:dyDescent="0.2">
      <c r="B29" s="28"/>
      <c r="G29" s="5">
        <f t="shared" si="46"/>
        <v>106000</v>
      </c>
      <c r="H29" s="14">
        <f t="shared" si="47"/>
        <v>0</v>
      </c>
      <c r="J29" s="1"/>
      <c r="K29" s="34"/>
      <c r="L29" s="28"/>
      <c r="M29" s="5"/>
      <c r="N29" s="5"/>
      <c r="O29" s="3"/>
      <c r="P29" s="5">
        <f t="shared" si="56"/>
        <v>106000</v>
      </c>
      <c r="Q29" s="5">
        <f t="shared" si="57"/>
        <v>0</v>
      </c>
      <c r="R29" s="5"/>
      <c r="S29" s="1"/>
      <c r="T29" s="28"/>
      <c r="U29" s="33"/>
      <c r="V29" s="28"/>
      <c r="W29" s="28"/>
      <c r="X29" s="3"/>
      <c r="Y29" s="5">
        <f t="shared" si="7"/>
        <v>106000</v>
      </c>
      <c r="Z29" s="5">
        <f t="shared" si="8"/>
        <v>0</v>
      </c>
      <c r="AA29" s="5"/>
      <c r="AB29" s="1"/>
      <c r="AC29" s="34"/>
      <c r="AD29" s="28"/>
      <c r="AE29" s="28"/>
      <c r="AF29" s="28"/>
      <c r="AG29" s="3"/>
      <c r="AH29" s="5">
        <f t="shared" si="54"/>
        <v>106000</v>
      </c>
      <c r="AI29" s="21">
        <f t="shared" si="55"/>
        <v>0</v>
      </c>
      <c r="AK29" s="1"/>
      <c r="AL29" s="28"/>
      <c r="AM29" s="28"/>
      <c r="AN29" s="28"/>
      <c r="AO29" s="28"/>
      <c r="AP29" s="3"/>
      <c r="AQ29" s="5">
        <f t="shared" si="52"/>
        <v>107000</v>
      </c>
      <c r="AR29" s="21">
        <f t="shared" si="53"/>
        <v>1000</v>
      </c>
      <c r="AS29" s="78"/>
      <c r="AT29" s="24">
        <f t="shared" si="13"/>
        <v>424000</v>
      </c>
      <c r="AU29" s="24">
        <f t="shared" si="1"/>
        <v>0</v>
      </c>
      <c r="AV29" s="91"/>
      <c r="AW29" s="2">
        <f t="array" ref="AW29">IFERROR(INDEX(BS:BS,SMALL(IF(BS29:BS1024&lt;&gt;"@",ROW(BS29:BS1024)),ROW(A25))),"")</f>
        <v>0</v>
      </c>
      <c r="AX29" s="91">
        <f t="shared" ca="1" si="14"/>
        <v>0</v>
      </c>
      <c r="AY29" s="91">
        <f t="shared" ca="1" si="15"/>
        <v>0</v>
      </c>
      <c r="AZ29" s="91">
        <f t="shared" ca="1" si="16"/>
        <v>0</v>
      </c>
      <c r="BA29" s="2">
        <f t="array" ref="BA29">IFERROR(INDEX(BX:BX,SMALL(IF(BX29:BX1024&lt;&gt;"@",ROW(BX29:BX1024)),ROW(E25))),"")</f>
        <v>0</v>
      </c>
      <c r="BB29" s="91">
        <f t="shared" ca="1" si="17"/>
        <v>0</v>
      </c>
      <c r="BC29" s="91">
        <f t="shared" ca="1" si="18"/>
        <v>0</v>
      </c>
      <c r="BD29" s="91">
        <f t="shared" ca="1" si="19"/>
        <v>0</v>
      </c>
      <c r="BE29" s="2">
        <f t="array" ref="BE29">IFERROR(INDEX(CC:CC,SMALL(IF(CC29:CC1024&lt;&gt;"@",ROW(CC29:CC1024)),ROW(I25))),"")</f>
        <v>0</v>
      </c>
      <c r="BF29" s="91">
        <f t="shared" ca="1" si="20"/>
        <v>0</v>
      </c>
      <c r="BG29" s="91">
        <f t="shared" ca="1" si="21"/>
        <v>0</v>
      </c>
      <c r="BH29" s="91">
        <f t="shared" ca="1" si="22"/>
        <v>0</v>
      </c>
      <c r="BI29" s="2">
        <f t="array" ref="BI29">IFERROR(INDEX(CH:CH,SMALL(IF(CH29:CH1024&lt;&gt;"@",ROW(CH29:CH1024)),ROW(M25))),"")</f>
        <v>0</v>
      </c>
      <c r="BJ29" s="91">
        <f t="shared" ca="1" si="23"/>
        <v>0</v>
      </c>
      <c r="BK29" s="91">
        <f t="shared" ca="1" si="24"/>
        <v>0</v>
      </c>
      <c r="BL29" s="91">
        <f t="shared" ca="1" si="25"/>
        <v>0</v>
      </c>
      <c r="BM29" s="2">
        <f t="array" ref="BM29">IFERROR(INDEX(CM:CM,SMALL(IF(CM29:CM1024&lt;&gt;"@",ROW(CM29:CM1024)),ROW(Q25))),"")</f>
        <v>0</v>
      </c>
      <c r="BN29" s="91">
        <f t="array" aca="1" ref="BN29" ca="1">IF(OFFSET(CN$1,$CL29-1,0)="@","",OFFSET(CN$1,$CL29-1,0))</f>
        <v>0</v>
      </c>
      <c r="BO29" s="91">
        <f t="array" aca="1" ref="BO29" ca="1">IF(OFFSET(CO$1,$CL29-1,0)="@","",OFFSET(CO$1,$CL29-1,0))</f>
        <v>0</v>
      </c>
      <c r="BP29" s="91">
        <f t="array" aca="1" ref="BP29" ca="1">IF(OFFSET(CP$1,$CL29-1,0)="@","",OFFSET(CP$1,$CL29-1,0))</f>
        <v>0</v>
      </c>
      <c r="BQ29" s="13"/>
      <c r="BR29" s="121">
        <f t="array" ref="BR29">IFERROR(SMALL(IF(BS29:BS1024&lt;&gt;"@",ROW(BS29:BS1024)),ROW(A25)),"")</f>
        <v>860</v>
      </c>
      <c r="BS29" s="122" t="str">
        <f t="shared" si="26"/>
        <v>@</v>
      </c>
      <c r="BT29" s="121" t="str">
        <f t="shared" si="27"/>
        <v>@</v>
      </c>
      <c r="BU29" s="121" t="str">
        <f t="shared" si="28"/>
        <v>@</v>
      </c>
      <c r="BV29" s="121" t="str">
        <f t="shared" si="29"/>
        <v>@</v>
      </c>
      <c r="BW29" s="121">
        <f t="array" ref="BW29">IFERROR(SMALL(IF(BX29:BX1024&lt;&gt;"@",ROW(BX29:BX1024)),ROW(F25)),"")</f>
        <v>860</v>
      </c>
      <c r="BX29" s="122" t="str">
        <f t="shared" si="30"/>
        <v>@</v>
      </c>
      <c r="BY29" s="121" t="str">
        <f t="shared" si="31"/>
        <v>@</v>
      </c>
      <c r="BZ29" s="121" t="str">
        <f t="shared" si="32"/>
        <v>@</v>
      </c>
      <c r="CA29" s="121" t="str">
        <f t="shared" si="33"/>
        <v>@</v>
      </c>
      <c r="CB29" s="121">
        <f t="array" ref="CB29">IFERROR(SMALL(IF(CC29:CC1024&lt;&gt;"@",ROW(CC29:CC1024)),ROW(K25)),"")</f>
        <v>860</v>
      </c>
      <c r="CC29" s="122" t="str">
        <f t="shared" si="34"/>
        <v>@</v>
      </c>
      <c r="CD29" s="121" t="str">
        <f t="shared" si="35"/>
        <v>@</v>
      </c>
      <c r="CE29" s="121" t="str">
        <f t="shared" si="36"/>
        <v>@</v>
      </c>
      <c r="CF29" s="121" t="str">
        <f t="shared" si="37"/>
        <v>@</v>
      </c>
      <c r="CG29" s="121">
        <f t="array" ref="CG29">IFERROR(SMALL(IF(CH29:CH1024&lt;&gt;"@",ROW(CH29:CH1024)),ROW(P25)),"")</f>
        <v>860</v>
      </c>
      <c r="CH29" s="122" t="str">
        <f t="shared" si="38"/>
        <v>@</v>
      </c>
      <c r="CI29" s="121" t="str">
        <f t="shared" si="39"/>
        <v>@</v>
      </c>
      <c r="CJ29" s="121" t="str">
        <f t="shared" si="40"/>
        <v>@</v>
      </c>
      <c r="CK29" s="121" t="str">
        <f t="shared" si="41"/>
        <v>@</v>
      </c>
      <c r="CL29" s="121">
        <f t="array" ref="CL29">IFERROR(SMALL(IF(CM29:CM1024&lt;&gt;"@",ROW(CM29:CM1024)),ROW(U25)),"")</f>
        <v>860</v>
      </c>
      <c r="CM29" s="122" t="str">
        <f t="shared" si="42"/>
        <v>@</v>
      </c>
      <c r="CN29" s="121" t="str">
        <f t="shared" si="43"/>
        <v>@</v>
      </c>
      <c r="CO29" s="121" t="str">
        <f t="shared" si="44"/>
        <v>@</v>
      </c>
      <c r="CP29" s="121" t="str">
        <f t="shared" si="45"/>
        <v>@</v>
      </c>
    </row>
    <row r="30" spans="1:94" outlineLevel="1" x14ac:dyDescent="0.2">
      <c r="B30" s="28"/>
      <c r="G30" s="5">
        <f t="shared" si="46"/>
        <v>106000</v>
      </c>
      <c r="H30" s="14">
        <f t="shared" si="47"/>
        <v>0</v>
      </c>
      <c r="J30" s="1"/>
      <c r="K30" s="34"/>
      <c r="L30" s="28"/>
      <c r="M30" s="5"/>
      <c r="N30" s="5"/>
      <c r="O30" s="3"/>
      <c r="P30" s="5">
        <f t="shared" si="56"/>
        <v>106000</v>
      </c>
      <c r="Q30" s="5">
        <f t="shared" si="57"/>
        <v>0</v>
      </c>
      <c r="R30" s="5"/>
      <c r="S30" s="1"/>
      <c r="T30" s="28"/>
      <c r="U30" s="33"/>
      <c r="V30" s="28"/>
      <c r="W30" s="28"/>
      <c r="X30" s="3"/>
      <c r="Y30" s="5">
        <f t="shared" si="7"/>
        <v>106000</v>
      </c>
      <c r="Z30" s="5">
        <f t="shared" si="8"/>
        <v>0</v>
      </c>
      <c r="AA30" s="5"/>
      <c r="AB30" s="1"/>
      <c r="AC30" s="34"/>
      <c r="AD30" s="28"/>
      <c r="AE30" s="28"/>
      <c r="AF30" s="28"/>
      <c r="AG30" s="3"/>
      <c r="AH30" s="5">
        <f t="shared" si="54"/>
        <v>106000</v>
      </c>
      <c r="AI30" s="21">
        <f t="shared" si="55"/>
        <v>0</v>
      </c>
      <c r="AK30" s="1"/>
      <c r="AL30" s="34"/>
      <c r="AM30" s="28"/>
      <c r="AN30" s="28"/>
      <c r="AO30" s="28"/>
      <c r="AP30" s="3"/>
      <c r="AQ30" s="5">
        <f t="shared" si="52"/>
        <v>107000</v>
      </c>
      <c r="AR30" s="21">
        <f t="shared" si="53"/>
        <v>1000</v>
      </c>
      <c r="AS30" s="78"/>
      <c r="AT30" s="24">
        <f t="shared" si="13"/>
        <v>424000</v>
      </c>
      <c r="AU30" s="24">
        <f t="shared" si="1"/>
        <v>0</v>
      </c>
      <c r="AV30" s="91"/>
      <c r="AW30" s="2">
        <f t="array" ref="AW30">IFERROR(INDEX(BS:BS,SMALL(IF(BS30:BS1025&lt;&gt;"@",ROW(BS30:BS1025)),ROW(A26))),"")</f>
        <v>0</v>
      </c>
      <c r="AX30" s="91">
        <f t="shared" ca="1" si="14"/>
        <v>0</v>
      </c>
      <c r="AY30" s="91">
        <f t="shared" ca="1" si="15"/>
        <v>0</v>
      </c>
      <c r="AZ30" s="91">
        <f t="shared" ca="1" si="16"/>
        <v>0</v>
      </c>
      <c r="BA30" s="2">
        <f t="array" ref="BA30">IFERROR(INDEX(BX:BX,SMALL(IF(BX30:BX1025&lt;&gt;"@",ROW(BX30:BX1025)),ROW(E26))),"")</f>
        <v>0</v>
      </c>
      <c r="BB30" s="91">
        <f t="shared" ca="1" si="17"/>
        <v>0</v>
      </c>
      <c r="BC30" s="91">
        <f t="shared" ca="1" si="18"/>
        <v>0</v>
      </c>
      <c r="BD30" s="91">
        <f t="shared" ca="1" si="19"/>
        <v>0</v>
      </c>
      <c r="BE30" s="2">
        <f t="array" ref="BE30">IFERROR(INDEX(CC:CC,SMALL(IF(CC30:CC1025&lt;&gt;"@",ROW(CC30:CC1025)),ROW(I26))),"")</f>
        <v>0</v>
      </c>
      <c r="BF30" s="91">
        <f t="shared" ca="1" si="20"/>
        <v>0</v>
      </c>
      <c r="BG30" s="91">
        <f t="shared" ca="1" si="21"/>
        <v>0</v>
      </c>
      <c r="BH30" s="91">
        <f t="shared" ca="1" si="22"/>
        <v>0</v>
      </c>
      <c r="BI30" s="2">
        <f t="array" ref="BI30">IFERROR(INDEX(CH:CH,SMALL(IF(CH30:CH1025&lt;&gt;"@",ROW(CH30:CH1025)),ROW(M26))),"")</f>
        <v>0</v>
      </c>
      <c r="BJ30" s="91">
        <f t="shared" ca="1" si="23"/>
        <v>0</v>
      </c>
      <c r="BK30" s="91">
        <f t="shared" ca="1" si="24"/>
        <v>0</v>
      </c>
      <c r="BL30" s="91">
        <f t="shared" ca="1" si="25"/>
        <v>0</v>
      </c>
      <c r="BM30" s="2">
        <f t="array" ref="BM30">IFERROR(INDEX(CM:CM,SMALL(IF(CM30:CM1025&lt;&gt;"@",ROW(CM30:CM1025)),ROW(Q26))),"")</f>
        <v>0</v>
      </c>
      <c r="BN30" s="91">
        <f t="array" aca="1" ref="BN30" ca="1">IF(OFFSET(CN$1,$CL30-1,0)="@","",OFFSET(CN$1,$CL30-1,0))</f>
        <v>0</v>
      </c>
      <c r="BO30" s="91">
        <f t="array" aca="1" ref="BO30" ca="1">IF(OFFSET(CO$1,$CL30-1,0)="@","",OFFSET(CO$1,$CL30-1,0))</f>
        <v>0</v>
      </c>
      <c r="BP30" s="91">
        <f t="array" aca="1" ref="BP30" ca="1">IF(OFFSET(CP$1,$CL30-1,0)="@","",OFFSET(CP$1,$CL30-1,0))</f>
        <v>0</v>
      </c>
      <c r="BQ30" s="13"/>
      <c r="BR30" s="121">
        <f t="array" ref="BR30">IFERROR(SMALL(IF(BS30:BS1025&lt;&gt;"@",ROW(BS30:BS1025)),ROW(A26)),"")</f>
        <v>861</v>
      </c>
      <c r="BS30" s="122" t="str">
        <f t="shared" si="26"/>
        <v>@</v>
      </c>
      <c r="BT30" s="121" t="str">
        <f t="shared" si="27"/>
        <v>@</v>
      </c>
      <c r="BU30" s="121" t="str">
        <f t="shared" si="28"/>
        <v>@</v>
      </c>
      <c r="BV30" s="121" t="str">
        <f t="shared" si="29"/>
        <v>@</v>
      </c>
      <c r="BW30" s="121">
        <f t="array" ref="BW30">IFERROR(SMALL(IF(BX30:BX1025&lt;&gt;"@",ROW(BX30:BX1025)),ROW(F26)),"")</f>
        <v>861</v>
      </c>
      <c r="BX30" s="122" t="str">
        <f t="shared" si="30"/>
        <v>@</v>
      </c>
      <c r="BY30" s="121" t="str">
        <f t="shared" si="31"/>
        <v>@</v>
      </c>
      <c r="BZ30" s="121" t="str">
        <f t="shared" si="32"/>
        <v>@</v>
      </c>
      <c r="CA30" s="121" t="str">
        <f t="shared" si="33"/>
        <v>@</v>
      </c>
      <c r="CB30" s="121">
        <f t="array" ref="CB30">IFERROR(SMALL(IF(CC30:CC1025&lt;&gt;"@",ROW(CC30:CC1025)),ROW(K26)),"")</f>
        <v>861</v>
      </c>
      <c r="CC30" s="122" t="str">
        <f t="shared" si="34"/>
        <v>@</v>
      </c>
      <c r="CD30" s="121" t="str">
        <f t="shared" si="35"/>
        <v>@</v>
      </c>
      <c r="CE30" s="121" t="str">
        <f t="shared" si="36"/>
        <v>@</v>
      </c>
      <c r="CF30" s="121" t="str">
        <f t="shared" si="37"/>
        <v>@</v>
      </c>
      <c r="CG30" s="121">
        <f t="array" ref="CG30">IFERROR(SMALL(IF(CH30:CH1025&lt;&gt;"@",ROW(CH30:CH1025)),ROW(P26)),"")</f>
        <v>861</v>
      </c>
      <c r="CH30" s="122" t="str">
        <f t="shared" si="38"/>
        <v>@</v>
      </c>
      <c r="CI30" s="121" t="str">
        <f t="shared" si="39"/>
        <v>@</v>
      </c>
      <c r="CJ30" s="121" t="str">
        <f t="shared" si="40"/>
        <v>@</v>
      </c>
      <c r="CK30" s="121" t="str">
        <f t="shared" si="41"/>
        <v>@</v>
      </c>
      <c r="CL30" s="121">
        <f t="array" ref="CL30">IFERROR(SMALL(IF(CM30:CM1025&lt;&gt;"@",ROW(CM30:CM1025)),ROW(U26)),"")</f>
        <v>861</v>
      </c>
      <c r="CM30" s="122" t="str">
        <f t="shared" si="42"/>
        <v>@</v>
      </c>
      <c r="CN30" s="121" t="str">
        <f t="shared" si="43"/>
        <v>@</v>
      </c>
      <c r="CO30" s="121" t="str">
        <f t="shared" si="44"/>
        <v>@</v>
      </c>
      <c r="CP30" s="121" t="str">
        <f t="shared" si="45"/>
        <v>@</v>
      </c>
    </row>
    <row r="31" spans="1:94" outlineLevel="1" x14ac:dyDescent="0.2">
      <c r="B31" s="28"/>
      <c r="G31" s="5">
        <f t="shared" si="46"/>
        <v>106000</v>
      </c>
      <c r="H31" s="14">
        <f t="shared" si="47"/>
        <v>0</v>
      </c>
      <c r="J31" s="1"/>
      <c r="K31" s="34"/>
      <c r="L31" s="28"/>
      <c r="M31" s="5"/>
      <c r="N31" s="5"/>
      <c r="O31" s="3"/>
      <c r="P31" s="5">
        <f t="shared" si="56"/>
        <v>106000</v>
      </c>
      <c r="Q31" s="5">
        <f t="shared" si="57"/>
        <v>0</v>
      </c>
      <c r="R31" s="5"/>
      <c r="S31" s="1"/>
      <c r="T31" s="28"/>
      <c r="U31" s="33"/>
      <c r="V31" s="28"/>
      <c r="W31" s="28"/>
      <c r="X31" s="3"/>
      <c r="Y31" s="5">
        <f t="shared" si="7"/>
        <v>106000</v>
      </c>
      <c r="Z31" s="5">
        <f t="shared" si="8"/>
        <v>0</v>
      </c>
      <c r="AA31" s="5"/>
      <c r="AB31" s="1"/>
      <c r="AC31" s="28"/>
      <c r="AD31" s="28"/>
      <c r="AE31" s="28"/>
      <c r="AF31" s="28"/>
      <c r="AG31" s="3"/>
      <c r="AH31" s="5">
        <f t="shared" si="54"/>
        <v>106000</v>
      </c>
      <c r="AI31" s="21">
        <f t="shared" si="55"/>
        <v>0</v>
      </c>
      <c r="AK31" s="1"/>
      <c r="AL31" s="28"/>
      <c r="AM31" s="28"/>
      <c r="AN31" s="28"/>
      <c r="AO31" s="28"/>
      <c r="AP31" s="3"/>
      <c r="AQ31" s="5">
        <f t="shared" si="52"/>
        <v>107000</v>
      </c>
      <c r="AR31" s="21">
        <f t="shared" si="53"/>
        <v>1000</v>
      </c>
      <c r="AS31" s="78"/>
      <c r="AT31" s="24">
        <f t="shared" si="13"/>
        <v>424000</v>
      </c>
      <c r="AU31" s="24">
        <f t="shared" si="1"/>
        <v>0</v>
      </c>
      <c r="AV31" s="91"/>
      <c r="AW31" s="2">
        <f t="array" ref="AW31">IFERROR(INDEX(BS:BS,SMALL(IF(BS31:BS1026&lt;&gt;"@",ROW(BS31:BS1026)),ROW(A27))),"")</f>
        <v>0</v>
      </c>
      <c r="AX31" s="91">
        <f t="shared" ca="1" si="14"/>
        <v>0</v>
      </c>
      <c r="AY31" s="91">
        <f t="shared" ca="1" si="15"/>
        <v>0</v>
      </c>
      <c r="AZ31" s="91">
        <f t="shared" ca="1" si="16"/>
        <v>0</v>
      </c>
      <c r="BA31" s="2">
        <f t="array" ref="BA31">IFERROR(INDEX(BX:BX,SMALL(IF(BX31:BX1026&lt;&gt;"@",ROW(BX31:BX1026)),ROW(E27))),"")</f>
        <v>0</v>
      </c>
      <c r="BB31" s="91">
        <f t="shared" ca="1" si="17"/>
        <v>0</v>
      </c>
      <c r="BC31" s="91">
        <f t="shared" ca="1" si="18"/>
        <v>0</v>
      </c>
      <c r="BD31" s="91">
        <f t="shared" ca="1" si="19"/>
        <v>0</v>
      </c>
      <c r="BE31" s="2">
        <f t="array" ref="BE31">IFERROR(INDEX(CC:CC,SMALL(IF(CC31:CC1026&lt;&gt;"@",ROW(CC31:CC1026)),ROW(I27))),"")</f>
        <v>0</v>
      </c>
      <c r="BF31" s="91">
        <f t="shared" ca="1" si="20"/>
        <v>0</v>
      </c>
      <c r="BG31" s="91">
        <f t="shared" ca="1" si="21"/>
        <v>0</v>
      </c>
      <c r="BH31" s="91">
        <f t="shared" ca="1" si="22"/>
        <v>0</v>
      </c>
      <c r="BI31" s="2">
        <f t="array" ref="BI31">IFERROR(INDEX(CH:CH,SMALL(IF(CH31:CH1026&lt;&gt;"@",ROW(CH31:CH1026)),ROW(M27))),"")</f>
        <v>0</v>
      </c>
      <c r="BJ31" s="91">
        <f t="shared" ca="1" si="23"/>
        <v>0</v>
      </c>
      <c r="BK31" s="91">
        <f t="shared" ca="1" si="24"/>
        <v>0</v>
      </c>
      <c r="BL31" s="91">
        <f t="shared" ca="1" si="25"/>
        <v>0</v>
      </c>
      <c r="BM31" s="2">
        <f t="array" ref="BM31">IFERROR(INDEX(CM:CM,SMALL(IF(CM31:CM1026&lt;&gt;"@",ROW(CM31:CM1026)),ROW(Q27))),"")</f>
        <v>0</v>
      </c>
      <c r="BN31" s="91">
        <f t="array" aca="1" ref="BN31" ca="1">IF(OFFSET(CN$1,$CL31-1,0)="@","",OFFSET(CN$1,$CL31-1,0))</f>
        <v>0</v>
      </c>
      <c r="BO31" s="91">
        <f t="array" aca="1" ref="BO31" ca="1">IF(OFFSET(CO$1,$CL31-1,0)="@","",OFFSET(CO$1,$CL31-1,0))</f>
        <v>0</v>
      </c>
      <c r="BP31" s="91">
        <f t="array" aca="1" ref="BP31" ca="1">IF(OFFSET(CP$1,$CL31-1,0)="@","",OFFSET(CP$1,$CL31-1,0))</f>
        <v>0</v>
      </c>
      <c r="BQ31" s="13"/>
      <c r="BR31" s="121">
        <f t="array" ref="BR31">IFERROR(SMALL(IF(BS31:BS1026&lt;&gt;"@",ROW(BS31:BS1026)),ROW(A27)),"")</f>
        <v>862</v>
      </c>
      <c r="BS31" s="122" t="str">
        <f t="shared" si="26"/>
        <v>@</v>
      </c>
      <c r="BT31" s="121" t="str">
        <f t="shared" si="27"/>
        <v>@</v>
      </c>
      <c r="BU31" s="121" t="str">
        <f t="shared" si="28"/>
        <v>@</v>
      </c>
      <c r="BV31" s="121" t="str">
        <f t="shared" si="29"/>
        <v>@</v>
      </c>
      <c r="BW31" s="121">
        <f t="array" ref="BW31">IFERROR(SMALL(IF(BX31:BX1026&lt;&gt;"@",ROW(BX31:BX1026)),ROW(F27)),"")</f>
        <v>862</v>
      </c>
      <c r="BX31" s="122" t="str">
        <f t="shared" si="30"/>
        <v>@</v>
      </c>
      <c r="BY31" s="121" t="str">
        <f t="shared" si="31"/>
        <v>@</v>
      </c>
      <c r="BZ31" s="121" t="str">
        <f t="shared" si="32"/>
        <v>@</v>
      </c>
      <c r="CA31" s="121" t="str">
        <f t="shared" si="33"/>
        <v>@</v>
      </c>
      <c r="CB31" s="121">
        <f t="array" ref="CB31">IFERROR(SMALL(IF(CC31:CC1026&lt;&gt;"@",ROW(CC31:CC1026)),ROW(K27)),"")</f>
        <v>862</v>
      </c>
      <c r="CC31" s="122" t="str">
        <f t="shared" si="34"/>
        <v>@</v>
      </c>
      <c r="CD31" s="121" t="str">
        <f t="shared" si="35"/>
        <v>@</v>
      </c>
      <c r="CE31" s="121" t="str">
        <f t="shared" si="36"/>
        <v>@</v>
      </c>
      <c r="CF31" s="121" t="str">
        <f t="shared" si="37"/>
        <v>@</v>
      </c>
      <c r="CG31" s="121">
        <f t="array" ref="CG31">IFERROR(SMALL(IF(CH31:CH1026&lt;&gt;"@",ROW(CH31:CH1026)),ROW(P27)),"")</f>
        <v>862</v>
      </c>
      <c r="CH31" s="122" t="str">
        <f t="shared" si="38"/>
        <v>@</v>
      </c>
      <c r="CI31" s="121" t="str">
        <f t="shared" si="39"/>
        <v>@</v>
      </c>
      <c r="CJ31" s="121" t="str">
        <f t="shared" si="40"/>
        <v>@</v>
      </c>
      <c r="CK31" s="121" t="str">
        <f t="shared" si="41"/>
        <v>@</v>
      </c>
      <c r="CL31" s="121">
        <f t="array" ref="CL31">IFERROR(SMALL(IF(CM31:CM1026&lt;&gt;"@",ROW(CM31:CM1026)),ROW(U27)),"")</f>
        <v>862</v>
      </c>
      <c r="CM31" s="122" t="str">
        <f t="shared" si="42"/>
        <v>@</v>
      </c>
      <c r="CN31" s="121" t="str">
        <f t="shared" si="43"/>
        <v>@</v>
      </c>
      <c r="CO31" s="121" t="str">
        <f t="shared" si="44"/>
        <v>@</v>
      </c>
      <c r="CP31" s="121" t="str">
        <f t="shared" si="45"/>
        <v>@</v>
      </c>
    </row>
    <row r="32" spans="1:94" outlineLevel="1" x14ac:dyDescent="0.2">
      <c r="B32" s="28"/>
      <c r="G32" s="5">
        <f t="shared" si="46"/>
        <v>106000</v>
      </c>
      <c r="H32" s="14">
        <f t="shared" si="47"/>
        <v>0</v>
      </c>
      <c r="J32" s="1"/>
      <c r="K32" s="34"/>
      <c r="L32" s="28"/>
      <c r="O32" s="3"/>
      <c r="P32" s="5">
        <f t="shared" si="56"/>
        <v>106000</v>
      </c>
      <c r="Q32" s="5">
        <f t="shared" si="57"/>
        <v>0</v>
      </c>
      <c r="S32" s="1"/>
      <c r="T32" s="28"/>
      <c r="U32" s="33"/>
      <c r="V32" s="28"/>
      <c r="W32" s="28"/>
      <c r="X32" s="3"/>
      <c r="Y32" s="5">
        <f t="shared" si="7"/>
        <v>106000</v>
      </c>
      <c r="Z32" s="5">
        <f t="shared" si="8"/>
        <v>0</v>
      </c>
      <c r="AB32" s="1"/>
      <c r="AC32" s="28"/>
      <c r="AD32" s="28"/>
      <c r="AE32" s="28"/>
      <c r="AF32" s="28"/>
      <c r="AG32" s="3"/>
      <c r="AH32" s="5">
        <f t="shared" si="54"/>
        <v>106000</v>
      </c>
      <c r="AI32" s="21">
        <f t="shared" si="55"/>
        <v>0</v>
      </c>
      <c r="AK32" s="1"/>
      <c r="AL32" s="28"/>
      <c r="AM32" s="28"/>
      <c r="AN32" s="28"/>
      <c r="AO32" s="28"/>
      <c r="AP32" s="3"/>
      <c r="AQ32" s="5">
        <f t="shared" si="52"/>
        <v>107000</v>
      </c>
      <c r="AR32" s="21">
        <f t="shared" si="53"/>
        <v>1000</v>
      </c>
      <c r="AS32" s="78"/>
      <c r="AT32" s="24">
        <f t="shared" si="13"/>
        <v>424000</v>
      </c>
      <c r="AU32" s="24">
        <f t="shared" si="1"/>
        <v>0</v>
      </c>
      <c r="AV32" s="91"/>
      <c r="AW32" s="2">
        <f t="array" ref="AW32">IFERROR(INDEX(BS:BS,SMALL(IF(BS32:BS1027&lt;&gt;"@",ROW(BS32:BS1027)),ROW(A28))),"")</f>
        <v>0</v>
      </c>
      <c r="AX32" s="91">
        <f t="shared" ca="1" si="14"/>
        <v>0</v>
      </c>
      <c r="AY32" s="91">
        <f t="shared" ca="1" si="15"/>
        <v>0</v>
      </c>
      <c r="AZ32" s="91">
        <f t="shared" ca="1" si="16"/>
        <v>0</v>
      </c>
      <c r="BA32" s="2">
        <f t="array" ref="BA32">IFERROR(INDEX(BX:BX,SMALL(IF(BX32:BX1027&lt;&gt;"@",ROW(BX32:BX1027)),ROW(E28))),"")</f>
        <v>0</v>
      </c>
      <c r="BB32" s="91">
        <f t="shared" ca="1" si="17"/>
        <v>0</v>
      </c>
      <c r="BC32" s="91">
        <f t="shared" ca="1" si="18"/>
        <v>0</v>
      </c>
      <c r="BD32" s="91">
        <f t="shared" ca="1" si="19"/>
        <v>0</v>
      </c>
      <c r="BE32" s="2">
        <f t="array" ref="BE32">IFERROR(INDEX(CC:CC,SMALL(IF(CC32:CC1027&lt;&gt;"@",ROW(CC32:CC1027)),ROW(I28))),"")</f>
        <v>0</v>
      </c>
      <c r="BF32" s="91">
        <f t="shared" ca="1" si="20"/>
        <v>0</v>
      </c>
      <c r="BG32" s="91">
        <f t="shared" ca="1" si="21"/>
        <v>0</v>
      </c>
      <c r="BH32" s="91">
        <f t="shared" ca="1" si="22"/>
        <v>0</v>
      </c>
      <c r="BI32" s="2">
        <f t="array" ref="BI32">IFERROR(INDEX(CH:CH,SMALL(IF(CH32:CH1027&lt;&gt;"@",ROW(CH32:CH1027)),ROW(M28))),"")</f>
        <v>0</v>
      </c>
      <c r="BJ32" s="91">
        <f t="shared" ca="1" si="23"/>
        <v>0</v>
      </c>
      <c r="BK32" s="91">
        <f t="shared" ca="1" si="24"/>
        <v>0</v>
      </c>
      <c r="BL32" s="91">
        <f t="shared" ca="1" si="25"/>
        <v>0</v>
      </c>
      <c r="BM32" s="2">
        <f t="array" ref="BM32">IFERROR(INDEX(CM:CM,SMALL(IF(CM32:CM1027&lt;&gt;"@",ROW(CM32:CM1027)),ROW(Q28))),"")</f>
        <v>0</v>
      </c>
      <c r="BN32" s="91">
        <f t="array" aca="1" ref="BN32" ca="1">IF(OFFSET(CN$1,$CL32-1,0)="@","",OFFSET(CN$1,$CL32-1,0))</f>
        <v>0</v>
      </c>
      <c r="BO32" s="91">
        <f t="array" aca="1" ref="BO32" ca="1">IF(OFFSET(CO$1,$CL32-1,0)="@","",OFFSET(CO$1,$CL32-1,0))</f>
        <v>0</v>
      </c>
      <c r="BP32" s="91">
        <f t="array" aca="1" ref="BP32" ca="1">IF(OFFSET(CP$1,$CL32-1,0)="@","",OFFSET(CP$1,$CL32-1,0))</f>
        <v>0</v>
      </c>
      <c r="BQ32" s="13"/>
      <c r="BR32" s="121">
        <f t="array" ref="BR32">IFERROR(SMALL(IF(BS32:BS1027&lt;&gt;"@",ROW(BS32:BS1027)),ROW(A28)),"")</f>
        <v>863</v>
      </c>
      <c r="BS32" s="122" t="str">
        <f t="shared" si="26"/>
        <v>@</v>
      </c>
      <c r="BT32" s="121" t="str">
        <f t="shared" si="27"/>
        <v>@</v>
      </c>
      <c r="BU32" s="121" t="str">
        <f t="shared" si="28"/>
        <v>@</v>
      </c>
      <c r="BV32" s="121" t="str">
        <f t="shared" si="29"/>
        <v>@</v>
      </c>
      <c r="BW32" s="121">
        <f t="array" ref="BW32">IFERROR(SMALL(IF(BX32:BX1027&lt;&gt;"@",ROW(BX32:BX1027)),ROW(F28)),"")</f>
        <v>863</v>
      </c>
      <c r="BX32" s="122" t="str">
        <f t="shared" si="30"/>
        <v>@</v>
      </c>
      <c r="BY32" s="121" t="str">
        <f t="shared" si="31"/>
        <v>@</v>
      </c>
      <c r="BZ32" s="121" t="str">
        <f t="shared" si="32"/>
        <v>@</v>
      </c>
      <c r="CA32" s="121" t="str">
        <f t="shared" si="33"/>
        <v>@</v>
      </c>
      <c r="CB32" s="121">
        <f t="array" ref="CB32">IFERROR(SMALL(IF(CC32:CC1027&lt;&gt;"@",ROW(CC32:CC1027)),ROW(K28)),"")</f>
        <v>863</v>
      </c>
      <c r="CC32" s="122" t="str">
        <f t="shared" si="34"/>
        <v>@</v>
      </c>
      <c r="CD32" s="121" t="str">
        <f t="shared" si="35"/>
        <v>@</v>
      </c>
      <c r="CE32" s="121" t="str">
        <f t="shared" si="36"/>
        <v>@</v>
      </c>
      <c r="CF32" s="121" t="str">
        <f t="shared" si="37"/>
        <v>@</v>
      </c>
      <c r="CG32" s="121">
        <f t="array" ref="CG32">IFERROR(SMALL(IF(CH32:CH1027&lt;&gt;"@",ROW(CH32:CH1027)),ROW(P28)),"")</f>
        <v>863</v>
      </c>
      <c r="CH32" s="122" t="str">
        <f t="shared" si="38"/>
        <v>@</v>
      </c>
      <c r="CI32" s="121" t="str">
        <f t="shared" si="39"/>
        <v>@</v>
      </c>
      <c r="CJ32" s="121" t="str">
        <f t="shared" si="40"/>
        <v>@</v>
      </c>
      <c r="CK32" s="121" t="str">
        <f t="shared" si="41"/>
        <v>@</v>
      </c>
      <c r="CL32" s="121">
        <f t="array" ref="CL32">IFERROR(SMALL(IF(CM32:CM1027&lt;&gt;"@",ROW(CM32:CM1027)),ROW(U28)),"")</f>
        <v>863</v>
      </c>
      <c r="CM32" s="122" t="str">
        <f t="shared" si="42"/>
        <v>@</v>
      </c>
      <c r="CN32" s="121" t="str">
        <f t="shared" si="43"/>
        <v>@</v>
      </c>
      <c r="CO32" s="121" t="str">
        <f t="shared" si="44"/>
        <v>@</v>
      </c>
      <c r="CP32" s="121" t="str">
        <f t="shared" si="45"/>
        <v>@</v>
      </c>
    </row>
    <row r="33" spans="2:94" outlineLevel="1" x14ac:dyDescent="0.2">
      <c r="B33" s="28"/>
      <c r="G33" s="5">
        <f t="shared" si="46"/>
        <v>106000</v>
      </c>
      <c r="H33" s="14">
        <f t="shared" si="47"/>
        <v>0</v>
      </c>
      <c r="J33" s="1"/>
      <c r="K33" s="34"/>
      <c r="L33" s="28"/>
      <c r="O33" s="3"/>
      <c r="P33" s="5">
        <f t="shared" si="56"/>
        <v>106000</v>
      </c>
      <c r="Q33" s="5">
        <f t="shared" si="57"/>
        <v>0</v>
      </c>
      <c r="S33" s="1"/>
      <c r="T33" s="28"/>
      <c r="U33" s="33"/>
      <c r="V33" s="28"/>
      <c r="W33" s="28"/>
      <c r="X33" s="3"/>
      <c r="Y33" s="5">
        <f t="shared" si="7"/>
        <v>106000</v>
      </c>
      <c r="Z33" s="5">
        <f t="shared" si="8"/>
        <v>0</v>
      </c>
      <c r="AB33" s="1"/>
      <c r="AC33" s="34"/>
      <c r="AD33" s="28"/>
      <c r="AE33" s="34"/>
      <c r="AF33" s="34"/>
      <c r="AG33" s="3"/>
      <c r="AH33" s="5">
        <f t="shared" si="54"/>
        <v>106000</v>
      </c>
      <c r="AI33" s="21">
        <f t="shared" si="55"/>
        <v>0</v>
      </c>
      <c r="AK33" s="1"/>
      <c r="AL33" s="34"/>
      <c r="AM33" s="28"/>
      <c r="AN33" s="34"/>
      <c r="AO33" s="34"/>
      <c r="AP33" s="3"/>
      <c r="AQ33" s="5">
        <f t="shared" si="52"/>
        <v>107000</v>
      </c>
      <c r="AR33" s="21">
        <f t="shared" si="53"/>
        <v>1000</v>
      </c>
      <c r="AS33" s="78"/>
      <c r="AT33" s="24">
        <f t="shared" si="13"/>
        <v>424000</v>
      </c>
      <c r="AU33" s="24">
        <f t="shared" si="1"/>
        <v>0</v>
      </c>
      <c r="AV33" s="91"/>
      <c r="AW33" s="2">
        <f t="array" ref="AW33">IFERROR(INDEX(BS:BS,SMALL(IF(BS33:BS1028&lt;&gt;"@",ROW(BS33:BS1028)),ROW(A29))),"")</f>
        <v>0</v>
      </c>
      <c r="AX33" s="91">
        <f t="shared" ca="1" si="14"/>
        <v>0</v>
      </c>
      <c r="AY33" s="91">
        <f t="shared" ca="1" si="15"/>
        <v>0</v>
      </c>
      <c r="AZ33" s="91">
        <f t="shared" ca="1" si="16"/>
        <v>0</v>
      </c>
      <c r="BA33" s="2">
        <f t="array" ref="BA33">IFERROR(INDEX(BX:BX,SMALL(IF(BX33:BX1028&lt;&gt;"@",ROW(BX33:BX1028)),ROW(E29))),"")</f>
        <v>0</v>
      </c>
      <c r="BB33" s="91">
        <f t="shared" ca="1" si="17"/>
        <v>0</v>
      </c>
      <c r="BC33" s="91">
        <f t="shared" ca="1" si="18"/>
        <v>0</v>
      </c>
      <c r="BD33" s="91">
        <f t="shared" ca="1" si="19"/>
        <v>0</v>
      </c>
      <c r="BE33" s="2">
        <f t="array" ref="BE33">IFERROR(INDEX(CC:CC,SMALL(IF(CC33:CC1028&lt;&gt;"@",ROW(CC33:CC1028)),ROW(I29))),"")</f>
        <v>0</v>
      </c>
      <c r="BF33" s="91">
        <f t="shared" ca="1" si="20"/>
        <v>0</v>
      </c>
      <c r="BG33" s="91">
        <f t="shared" ca="1" si="21"/>
        <v>0</v>
      </c>
      <c r="BH33" s="91">
        <f t="shared" ca="1" si="22"/>
        <v>0</v>
      </c>
      <c r="BI33" s="2">
        <f t="array" ref="BI33">IFERROR(INDEX(CH:CH,SMALL(IF(CH33:CH1028&lt;&gt;"@",ROW(CH33:CH1028)),ROW(M29))),"")</f>
        <v>0</v>
      </c>
      <c r="BJ33" s="91">
        <f t="shared" ca="1" si="23"/>
        <v>0</v>
      </c>
      <c r="BK33" s="91">
        <f t="shared" ca="1" si="24"/>
        <v>0</v>
      </c>
      <c r="BL33" s="91">
        <f t="shared" ca="1" si="25"/>
        <v>0</v>
      </c>
      <c r="BM33" s="2">
        <f t="array" ref="BM33">IFERROR(INDEX(CM:CM,SMALL(IF(CM33:CM1028&lt;&gt;"@",ROW(CM33:CM1028)),ROW(Q29))),"")</f>
        <v>0</v>
      </c>
      <c r="BN33" s="91">
        <f t="array" aca="1" ref="BN33" ca="1">IF(OFFSET(CN$1,$CL33-1,0)="@","",OFFSET(CN$1,$CL33-1,0))</f>
        <v>0</v>
      </c>
      <c r="BO33" s="91">
        <f t="array" aca="1" ref="BO33" ca="1">IF(OFFSET(CO$1,$CL33-1,0)="@","",OFFSET(CO$1,$CL33-1,0))</f>
        <v>0</v>
      </c>
      <c r="BP33" s="91">
        <f t="array" aca="1" ref="BP33" ca="1">IF(OFFSET(CP$1,$CL33-1,0)="@","",OFFSET(CP$1,$CL33-1,0))</f>
        <v>0</v>
      </c>
      <c r="BQ33" s="13"/>
      <c r="BR33" s="121">
        <f t="array" ref="BR33">IFERROR(SMALL(IF(BS33:BS1028&lt;&gt;"@",ROW(BS33:BS1028)),ROW(A29)),"")</f>
        <v>864</v>
      </c>
      <c r="BS33" s="122" t="str">
        <f t="shared" si="26"/>
        <v>@</v>
      </c>
      <c r="BT33" s="121" t="str">
        <f t="shared" si="27"/>
        <v>@</v>
      </c>
      <c r="BU33" s="121" t="str">
        <f t="shared" si="28"/>
        <v>@</v>
      </c>
      <c r="BV33" s="121" t="str">
        <f t="shared" si="29"/>
        <v>@</v>
      </c>
      <c r="BW33" s="121">
        <f t="array" ref="BW33">IFERROR(SMALL(IF(BX33:BX1028&lt;&gt;"@",ROW(BX33:BX1028)),ROW(F29)),"")</f>
        <v>864</v>
      </c>
      <c r="BX33" s="122" t="str">
        <f t="shared" si="30"/>
        <v>@</v>
      </c>
      <c r="BY33" s="121" t="str">
        <f t="shared" si="31"/>
        <v>@</v>
      </c>
      <c r="BZ33" s="121" t="str">
        <f t="shared" si="32"/>
        <v>@</v>
      </c>
      <c r="CA33" s="121" t="str">
        <f t="shared" si="33"/>
        <v>@</v>
      </c>
      <c r="CB33" s="121">
        <f t="array" ref="CB33">IFERROR(SMALL(IF(CC33:CC1028&lt;&gt;"@",ROW(CC33:CC1028)),ROW(K29)),"")</f>
        <v>864</v>
      </c>
      <c r="CC33" s="122" t="str">
        <f t="shared" si="34"/>
        <v>@</v>
      </c>
      <c r="CD33" s="121" t="str">
        <f t="shared" si="35"/>
        <v>@</v>
      </c>
      <c r="CE33" s="121" t="str">
        <f t="shared" si="36"/>
        <v>@</v>
      </c>
      <c r="CF33" s="121" t="str">
        <f t="shared" si="37"/>
        <v>@</v>
      </c>
      <c r="CG33" s="121">
        <f t="array" ref="CG33">IFERROR(SMALL(IF(CH33:CH1028&lt;&gt;"@",ROW(CH33:CH1028)),ROW(P29)),"")</f>
        <v>864</v>
      </c>
      <c r="CH33" s="122" t="str">
        <f t="shared" si="38"/>
        <v>@</v>
      </c>
      <c r="CI33" s="121" t="str">
        <f t="shared" si="39"/>
        <v>@</v>
      </c>
      <c r="CJ33" s="121" t="str">
        <f t="shared" si="40"/>
        <v>@</v>
      </c>
      <c r="CK33" s="121" t="str">
        <f t="shared" si="41"/>
        <v>@</v>
      </c>
      <c r="CL33" s="121">
        <f t="array" ref="CL33">IFERROR(SMALL(IF(CM33:CM1028&lt;&gt;"@",ROW(CM33:CM1028)),ROW(U29)),"")</f>
        <v>864</v>
      </c>
      <c r="CM33" s="122" t="str">
        <f t="shared" si="42"/>
        <v>@</v>
      </c>
      <c r="CN33" s="121" t="str">
        <f t="shared" si="43"/>
        <v>@</v>
      </c>
      <c r="CO33" s="121" t="str">
        <f t="shared" si="44"/>
        <v>@</v>
      </c>
      <c r="CP33" s="121" t="str">
        <f t="shared" si="45"/>
        <v>@</v>
      </c>
    </row>
    <row r="34" spans="2:94" outlineLevel="1" x14ac:dyDescent="0.2">
      <c r="B34" s="28"/>
      <c r="G34" s="5">
        <f t="shared" si="46"/>
        <v>106000</v>
      </c>
      <c r="H34" s="14">
        <f t="shared" si="47"/>
        <v>0</v>
      </c>
      <c r="J34" s="1"/>
      <c r="K34" s="34"/>
      <c r="L34" s="28"/>
      <c r="O34" s="3"/>
      <c r="P34" s="5">
        <f t="shared" si="56"/>
        <v>106000</v>
      </c>
      <c r="Q34" s="5">
        <f t="shared" si="57"/>
        <v>0</v>
      </c>
      <c r="S34" s="1"/>
      <c r="T34" s="28"/>
      <c r="U34" s="33"/>
      <c r="V34" s="28"/>
      <c r="W34" s="28"/>
      <c r="X34" s="3"/>
      <c r="Y34" s="5">
        <f t="shared" si="7"/>
        <v>106000</v>
      </c>
      <c r="Z34" s="5">
        <f t="shared" si="8"/>
        <v>0</v>
      </c>
      <c r="AB34" s="1"/>
      <c r="AC34" s="28"/>
      <c r="AD34" s="28"/>
      <c r="AE34" s="28"/>
      <c r="AF34" s="28"/>
      <c r="AG34" s="3"/>
      <c r="AH34" s="5">
        <f t="shared" si="54"/>
        <v>106000</v>
      </c>
      <c r="AI34" s="21">
        <f t="shared" si="55"/>
        <v>0</v>
      </c>
      <c r="AK34" s="1"/>
      <c r="AL34" s="28"/>
      <c r="AM34" s="28"/>
      <c r="AN34" s="28"/>
      <c r="AO34" s="28"/>
      <c r="AP34" s="3"/>
      <c r="AQ34" s="5">
        <f t="shared" si="52"/>
        <v>107000</v>
      </c>
      <c r="AR34" s="21">
        <f t="shared" si="53"/>
        <v>1000</v>
      </c>
      <c r="AS34" s="78"/>
      <c r="AT34" s="24">
        <f t="shared" si="13"/>
        <v>424000</v>
      </c>
      <c r="AU34" s="24">
        <f t="shared" si="1"/>
        <v>0</v>
      </c>
      <c r="AV34" s="91"/>
      <c r="AW34" s="2">
        <f t="array" ref="AW34">IFERROR(INDEX(BS:BS,SMALL(IF(BS34:BS1029&lt;&gt;"@",ROW(BS34:BS1029)),ROW(A30))),"")</f>
        <v>0</v>
      </c>
      <c r="AX34" s="91">
        <f t="shared" ca="1" si="14"/>
        <v>0</v>
      </c>
      <c r="AY34" s="91">
        <f t="shared" ca="1" si="15"/>
        <v>0</v>
      </c>
      <c r="AZ34" s="91">
        <f t="shared" ca="1" si="16"/>
        <v>0</v>
      </c>
      <c r="BA34" s="2">
        <f t="array" ref="BA34">IFERROR(INDEX(BX:BX,SMALL(IF(BX34:BX1029&lt;&gt;"@",ROW(BX34:BX1029)),ROW(E30))),"")</f>
        <v>0</v>
      </c>
      <c r="BB34" s="91">
        <f t="shared" ca="1" si="17"/>
        <v>0</v>
      </c>
      <c r="BC34" s="91">
        <f t="shared" ca="1" si="18"/>
        <v>0</v>
      </c>
      <c r="BD34" s="91">
        <f t="shared" ca="1" si="19"/>
        <v>0</v>
      </c>
      <c r="BE34" s="2">
        <f t="array" ref="BE34">IFERROR(INDEX(CC:CC,SMALL(IF(CC34:CC1029&lt;&gt;"@",ROW(CC34:CC1029)),ROW(I30))),"")</f>
        <v>0</v>
      </c>
      <c r="BF34" s="91">
        <f t="shared" ca="1" si="20"/>
        <v>0</v>
      </c>
      <c r="BG34" s="91">
        <f t="shared" ca="1" si="21"/>
        <v>0</v>
      </c>
      <c r="BH34" s="91">
        <f t="shared" ca="1" si="22"/>
        <v>0</v>
      </c>
      <c r="BI34" s="2">
        <f t="array" ref="BI34">IFERROR(INDEX(CH:CH,SMALL(IF(CH34:CH1029&lt;&gt;"@",ROW(CH34:CH1029)),ROW(M30))),"")</f>
        <v>0</v>
      </c>
      <c r="BJ34" s="91">
        <f t="shared" ca="1" si="23"/>
        <v>0</v>
      </c>
      <c r="BK34" s="91">
        <f t="shared" ca="1" si="24"/>
        <v>0</v>
      </c>
      <c r="BL34" s="91">
        <f t="shared" ca="1" si="25"/>
        <v>0</v>
      </c>
      <c r="BM34" s="2">
        <f t="array" ref="BM34">IFERROR(INDEX(CM:CM,SMALL(IF(CM34:CM1029&lt;&gt;"@",ROW(CM34:CM1029)),ROW(Q30))),"")</f>
        <v>0</v>
      </c>
      <c r="BN34" s="91">
        <f t="array" aca="1" ref="BN34" ca="1">IF(OFFSET(CN$1,$CL34-1,0)="@","",OFFSET(CN$1,$CL34-1,0))</f>
        <v>0</v>
      </c>
      <c r="BO34" s="91">
        <f t="array" aca="1" ref="BO34" ca="1">IF(OFFSET(CO$1,$CL34-1,0)="@","",OFFSET(CO$1,$CL34-1,0))</f>
        <v>0</v>
      </c>
      <c r="BP34" s="91">
        <f t="array" aca="1" ref="BP34" ca="1">IF(OFFSET(CP$1,$CL34-1,0)="@","",OFFSET(CP$1,$CL34-1,0))</f>
        <v>0</v>
      </c>
      <c r="BQ34" s="13"/>
      <c r="BR34" s="121">
        <f t="array" ref="BR34">IFERROR(SMALL(IF(BS34:BS1029&lt;&gt;"@",ROW(BS34:BS1029)),ROW(A30)),"")</f>
        <v>865</v>
      </c>
      <c r="BS34" s="122" t="str">
        <f t="shared" si="26"/>
        <v>@</v>
      </c>
      <c r="BT34" s="121" t="str">
        <f t="shared" si="27"/>
        <v>@</v>
      </c>
      <c r="BU34" s="121" t="str">
        <f t="shared" si="28"/>
        <v>@</v>
      </c>
      <c r="BV34" s="121" t="str">
        <f t="shared" si="29"/>
        <v>@</v>
      </c>
      <c r="BW34" s="121">
        <f t="array" ref="BW34">IFERROR(SMALL(IF(BX34:BX1029&lt;&gt;"@",ROW(BX34:BX1029)),ROW(F30)),"")</f>
        <v>865</v>
      </c>
      <c r="BX34" s="122" t="str">
        <f t="shared" si="30"/>
        <v>@</v>
      </c>
      <c r="BY34" s="121" t="str">
        <f t="shared" si="31"/>
        <v>@</v>
      </c>
      <c r="BZ34" s="121" t="str">
        <f t="shared" si="32"/>
        <v>@</v>
      </c>
      <c r="CA34" s="121" t="str">
        <f t="shared" si="33"/>
        <v>@</v>
      </c>
      <c r="CB34" s="121">
        <f t="array" ref="CB34">IFERROR(SMALL(IF(CC34:CC1029&lt;&gt;"@",ROW(CC34:CC1029)),ROW(K30)),"")</f>
        <v>865</v>
      </c>
      <c r="CC34" s="122" t="str">
        <f t="shared" si="34"/>
        <v>@</v>
      </c>
      <c r="CD34" s="121" t="str">
        <f t="shared" si="35"/>
        <v>@</v>
      </c>
      <c r="CE34" s="121" t="str">
        <f t="shared" si="36"/>
        <v>@</v>
      </c>
      <c r="CF34" s="121" t="str">
        <f t="shared" si="37"/>
        <v>@</v>
      </c>
      <c r="CG34" s="121">
        <f t="array" ref="CG34">IFERROR(SMALL(IF(CH34:CH1029&lt;&gt;"@",ROW(CH34:CH1029)),ROW(P30)),"")</f>
        <v>865</v>
      </c>
      <c r="CH34" s="122" t="str">
        <f t="shared" si="38"/>
        <v>@</v>
      </c>
      <c r="CI34" s="121" t="str">
        <f t="shared" si="39"/>
        <v>@</v>
      </c>
      <c r="CJ34" s="121" t="str">
        <f t="shared" si="40"/>
        <v>@</v>
      </c>
      <c r="CK34" s="121" t="str">
        <f t="shared" si="41"/>
        <v>@</v>
      </c>
      <c r="CL34" s="121">
        <f t="array" ref="CL34">IFERROR(SMALL(IF(CM34:CM1029&lt;&gt;"@",ROW(CM34:CM1029)),ROW(U30)),"")</f>
        <v>865</v>
      </c>
      <c r="CM34" s="122" t="str">
        <f t="shared" si="42"/>
        <v>@</v>
      </c>
      <c r="CN34" s="121" t="str">
        <f t="shared" si="43"/>
        <v>@</v>
      </c>
      <c r="CO34" s="121" t="str">
        <f t="shared" si="44"/>
        <v>@</v>
      </c>
      <c r="CP34" s="121" t="str">
        <f t="shared" si="45"/>
        <v>@</v>
      </c>
    </row>
    <row r="35" spans="2:94" outlineLevel="1" x14ac:dyDescent="0.2">
      <c r="B35" s="28"/>
      <c r="G35" s="5">
        <f t="shared" si="46"/>
        <v>106000</v>
      </c>
      <c r="H35" s="14">
        <f t="shared" si="47"/>
        <v>0</v>
      </c>
      <c r="J35" s="1"/>
      <c r="K35" s="34"/>
      <c r="L35" s="28"/>
      <c r="O35" s="3"/>
      <c r="P35" s="5">
        <f t="shared" si="56"/>
        <v>106000</v>
      </c>
      <c r="Q35" s="5">
        <f t="shared" si="57"/>
        <v>0</v>
      </c>
      <c r="S35" s="1"/>
      <c r="T35" s="28"/>
      <c r="U35" s="33"/>
      <c r="V35" s="28"/>
      <c r="W35" s="28"/>
      <c r="X35" s="3"/>
      <c r="Y35" s="5">
        <f t="shared" si="7"/>
        <v>106000</v>
      </c>
      <c r="Z35" s="5">
        <f t="shared" si="8"/>
        <v>0</v>
      </c>
      <c r="AB35" s="1"/>
      <c r="AC35" s="34"/>
      <c r="AD35" s="28"/>
      <c r="AE35" s="34"/>
      <c r="AF35" s="34"/>
      <c r="AG35" s="3"/>
      <c r="AH35" s="5">
        <f t="shared" si="54"/>
        <v>106000</v>
      </c>
      <c r="AI35" s="21">
        <f t="shared" si="55"/>
        <v>0</v>
      </c>
      <c r="AK35" s="1"/>
      <c r="AL35" s="34"/>
      <c r="AM35" s="28"/>
      <c r="AN35" s="34"/>
      <c r="AO35" s="34"/>
      <c r="AP35" s="3"/>
      <c r="AQ35" s="5">
        <f t="shared" si="52"/>
        <v>107000</v>
      </c>
      <c r="AR35" s="21">
        <f t="shared" si="53"/>
        <v>1000</v>
      </c>
      <c r="AS35" s="78"/>
      <c r="AT35" s="24">
        <f t="shared" si="13"/>
        <v>424000</v>
      </c>
      <c r="AU35" s="24">
        <f t="shared" si="1"/>
        <v>0</v>
      </c>
      <c r="AV35" s="91"/>
      <c r="AW35" s="2">
        <f t="array" ref="AW35">IFERROR(INDEX(BS:BS,SMALL(IF(BS35:BS1030&lt;&gt;"@",ROW(BS35:BS1030)),ROW(A31))),"")</f>
        <v>0</v>
      </c>
      <c r="AX35" s="91">
        <f t="shared" ca="1" si="14"/>
        <v>0</v>
      </c>
      <c r="AY35" s="91">
        <f t="shared" ca="1" si="15"/>
        <v>0</v>
      </c>
      <c r="AZ35" s="91">
        <f t="shared" ca="1" si="16"/>
        <v>0</v>
      </c>
      <c r="BA35" s="2">
        <f t="array" ref="BA35">IFERROR(INDEX(BX:BX,SMALL(IF(BX35:BX1030&lt;&gt;"@",ROW(BX35:BX1030)),ROW(E31))),"")</f>
        <v>0</v>
      </c>
      <c r="BB35" s="91">
        <f t="shared" ca="1" si="17"/>
        <v>0</v>
      </c>
      <c r="BC35" s="91">
        <f t="shared" ca="1" si="18"/>
        <v>0</v>
      </c>
      <c r="BD35" s="91">
        <f t="shared" ca="1" si="19"/>
        <v>0</v>
      </c>
      <c r="BE35" s="2">
        <f t="array" ref="BE35">IFERROR(INDEX(CC:CC,SMALL(IF(CC35:CC1030&lt;&gt;"@",ROW(CC35:CC1030)),ROW(I31))),"")</f>
        <v>0</v>
      </c>
      <c r="BF35" s="91">
        <f t="shared" ca="1" si="20"/>
        <v>0</v>
      </c>
      <c r="BG35" s="91">
        <f t="shared" ca="1" si="21"/>
        <v>0</v>
      </c>
      <c r="BH35" s="91">
        <f t="shared" ca="1" si="22"/>
        <v>0</v>
      </c>
      <c r="BI35" s="2">
        <f t="array" ref="BI35">IFERROR(INDEX(CH:CH,SMALL(IF(CH35:CH1030&lt;&gt;"@",ROW(CH35:CH1030)),ROW(M31))),"")</f>
        <v>0</v>
      </c>
      <c r="BJ35" s="91">
        <f t="shared" ca="1" si="23"/>
        <v>0</v>
      </c>
      <c r="BK35" s="91">
        <f t="shared" ca="1" si="24"/>
        <v>0</v>
      </c>
      <c r="BL35" s="91">
        <f t="shared" ca="1" si="25"/>
        <v>0</v>
      </c>
      <c r="BM35" s="2">
        <f t="array" ref="BM35">IFERROR(INDEX(CM:CM,SMALL(IF(CM35:CM1030&lt;&gt;"@",ROW(CM35:CM1030)),ROW(Q31))),"")</f>
        <v>0</v>
      </c>
      <c r="BN35" s="91">
        <f t="array" aca="1" ref="BN35" ca="1">IF(OFFSET(CN$1,$CL35-1,0)="@","",OFFSET(CN$1,$CL35-1,0))</f>
        <v>0</v>
      </c>
      <c r="BO35" s="91">
        <f t="array" aca="1" ref="BO35" ca="1">IF(OFFSET(CO$1,$CL35-1,0)="@","",OFFSET(CO$1,$CL35-1,0))</f>
        <v>0</v>
      </c>
      <c r="BP35" s="91">
        <f t="array" aca="1" ref="BP35" ca="1">IF(OFFSET(CP$1,$CL35-1,0)="@","",OFFSET(CP$1,$CL35-1,0))</f>
        <v>0</v>
      </c>
      <c r="BQ35" s="13"/>
      <c r="BR35" s="121">
        <f t="array" ref="BR35">IFERROR(SMALL(IF(BS35:BS1030&lt;&gt;"@",ROW(BS35:BS1030)),ROW(A31)),"")</f>
        <v>866</v>
      </c>
      <c r="BS35" s="122" t="str">
        <f t="shared" si="26"/>
        <v>@</v>
      </c>
      <c r="BT35" s="121" t="str">
        <f t="shared" si="27"/>
        <v>@</v>
      </c>
      <c r="BU35" s="121" t="str">
        <f t="shared" si="28"/>
        <v>@</v>
      </c>
      <c r="BV35" s="121" t="str">
        <f t="shared" si="29"/>
        <v>@</v>
      </c>
      <c r="BW35" s="121">
        <f t="array" ref="BW35">IFERROR(SMALL(IF(BX35:BX1030&lt;&gt;"@",ROW(BX35:BX1030)),ROW(F31)),"")</f>
        <v>866</v>
      </c>
      <c r="BX35" s="122" t="str">
        <f t="shared" si="30"/>
        <v>@</v>
      </c>
      <c r="BY35" s="121" t="str">
        <f t="shared" si="31"/>
        <v>@</v>
      </c>
      <c r="BZ35" s="121" t="str">
        <f t="shared" si="32"/>
        <v>@</v>
      </c>
      <c r="CA35" s="121" t="str">
        <f t="shared" si="33"/>
        <v>@</v>
      </c>
      <c r="CB35" s="121">
        <f t="array" ref="CB35">IFERROR(SMALL(IF(CC35:CC1030&lt;&gt;"@",ROW(CC35:CC1030)),ROW(K31)),"")</f>
        <v>866</v>
      </c>
      <c r="CC35" s="122" t="str">
        <f t="shared" si="34"/>
        <v>@</v>
      </c>
      <c r="CD35" s="121" t="str">
        <f t="shared" si="35"/>
        <v>@</v>
      </c>
      <c r="CE35" s="121" t="str">
        <f t="shared" si="36"/>
        <v>@</v>
      </c>
      <c r="CF35" s="121" t="str">
        <f t="shared" si="37"/>
        <v>@</v>
      </c>
      <c r="CG35" s="121">
        <f t="array" ref="CG35">IFERROR(SMALL(IF(CH35:CH1030&lt;&gt;"@",ROW(CH35:CH1030)),ROW(P31)),"")</f>
        <v>866</v>
      </c>
      <c r="CH35" s="122" t="str">
        <f t="shared" si="38"/>
        <v>@</v>
      </c>
      <c r="CI35" s="121" t="str">
        <f t="shared" si="39"/>
        <v>@</v>
      </c>
      <c r="CJ35" s="121" t="str">
        <f t="shared" si="40"/>
        <v>@</v>
      </c>
      <c r="CK35" s="121" t="str">
        <f t="shared" si="41"/>
        <v>@</v>
      </c>
      <c r="CL35" s="121">
        <f t="array" ref="CL35">IFERROR(SMALL(IF(CM35:CM1030&lt;&gt;"@",ROW(CM35:CM1030)),ROW(U31)),"")</f>
        <v>866</v>
      </c>
      <c r="CM35" s="122" t="str">
        <f t="shared" si="42"/>
        <v>@</v>
      </c>
      <c r="CN35" s="121" t="str">
        <f t="shared" si="43"/>
        <v>@</v>
      </c>
      <c r="CO35" s="121" t="str">
        <f t="shared" si="44"/>
        <v>@</v>
      </c>
      <c r="CP35" s="121" t="str">
        <f t="shared" si="45"/>
        <v>@</v>
      </c>
    </row>
    <row r="36" spans="2:94" outlineLevel="1" x14ac:dyDescent="0.2">
      <c r="G36" s="5">
        <f t="shared" si="46"/>
        <v>106000</v>
      </c>
      <c r="H36" s="14">
        <f t="shared" si="47"/>
        <v>0</v>
      </c>
      <c r="J36" s="1"/>
      <c r="K36" s="34"/>
      <c r="L36" s="28"/>
      <c r="O36" s="3"/>
      <c r="P36" s="5">
        <f t="shared" si="56"/>
        <v>106000</v>
      </c>
      <c r="Q36" s="5">
        <f t="shared" si="57"/>
        <v>0</v>
      </c>
      <c r="S36" s="1"/>
      <c r="T36" s="28"/>
      <c r="U36" s="33"/>
      <c r="V36" s="28"/>
      <c r="W36" s="28"/>
      <c r="X36" s="3"/>
      <c r="Y36" s="5">
        <f t="shared" si="7"/>
        <v>106000</v>
      </c>
      <c r="Z36" s="5">
        <f t="shared" si="8"/>
        <v>0</v>
      </c>
      <c r="AB36" s="1"/>
      <c r="AC36" s="28"/>
      <c r="AD36" s="28"/>
      <c r="AE36" s="28"/>
      <c r="AF36" s="28"/>
      <c r="AG36" s="3"/>
      <c r="AH36" s="5">
        <f t="shared" si="54"/>
        <v>106000</v>
      </c>
      <c r="AI36" s="21">
        <f t="shared" si="55"/>
        <v>0</v>
      </c>
      <c r="AK36" s="1"/>
      <c r="AL36" s="28"/>
      <c r="AM36" s="28"/>
      <c r="AN36" s="28"/>
      <c r="AO36" s="28"/>
      <c r="AP36" s="3"/>
      <c r="AQ36" s="5">
        <f t="shared" si="52"/>
        <v>107000</v>
      </c>
      <c r="AR36" s="21">
        <f t="shared" si="53"/>
        <v>1000</v>
      </c>
      <c r="AS36" s="78"/>
      <c r="AT36" s="24">
        <f t="shared" si="13"/>
        <v>424000</v>
      </c>
      <c r="AU36" s="24">
        <f t="shared" si="1"/>
        <v>0</v>
      </c>
      <c r="AV36" s="91"/>
      <c r="AW36" s="2">
        <f t="array" ref="AW36">IFERROR(INDEX(BS:BS,SMALL(IF(BS36:BS1031&lt;&gt;"@",ROW(BS36:BS1031)),ROW(A32))),"")</f>
        <v>0</v>
      </c>
      <c r="AX36" s="91">
        <f t="shared" ca="1" si="14"/>
        <v>0</v>
      </c>
      <c r="AY36" s="91">
        <f t="shared" ca="1" si="15"/>
        <v>0</v>
      </c>
      <c r="AZ36" s="91">
        <f t="shared" ca="1" si="16"/>
        <v>0</v>
      </c>
      <c r="BA36" s="2">
        <f t="array" ref="BA36">IFERROR(INDEX(BX:BX,SMALL(IF(BX36:BX1031&lt;&gt;"@",ROW(BX36:BX1031)),ROW(E32))),"")</f>
        <v>0</v>
      </c>
      <c r="BB36" s="91">
        <f t="shared" ca="1" si="17"/>
        <v>0</v>
      </c>
      <c r="BC36" s="91">
        <f t="shared" ca="1" si="18"/>
        <v>0</v>
      </c>
      <c r="BD36" s="91">
        <f t="shared" ca="1" si="19"/>
        <v>0</v>
      </c>
      <c r="BE36" s="2">
        <f t="array" ref="BE36">IFERROR(INDEX(CC:CC,SMALL(IF(CC36:CC1031&lt;&gt;"@",ROW(CC36:CC1031)),ROW(I32))),"")</f>
        <v>0</v>
      </c>
      <c r="BF36" s="91">
        <f t="shared" ca="1" si="20"/>
        <v>0</v>
      </c>
      <c r="BG36" s="91">
        <f t="shared" ca="1" si="21"/>
        <v>0</v>
      </c>
      <c r="BH36" s="91">
        <f t="shared" ca="1" si="22"/>
        <v>0</v>
      </c>
      <c r="BI36" s="2">
        <f t="array" ref="BI36">IFERROR(INDEX(CH:CH,SMALL(IF(CH36:CH1031&lt;&gt;"@",ROW(CH36:CH1031)),ROW(M32))),"")</f>
        <v>0</v>
      </c>
      <c r="BJ36" s="91">
        <f t="shared" ca="1" si="23"/>
        <v>0</v>
      </c>
      <c r="BK36" s="91">
        <f t="shared" ca="1" si="24"/>
        <v>0</v>
      </c>
      <c r="BL36" s="91">
        <f t="shared" ca="1" si="25"/>
        <v>0</v>
      </c>
      <c r="BM36" s="2">
        <f t="array" ref="BM36">IFERROR(INDEX(CM:CM,SMALL(IF(CM36:CM1031&lt;&gt;"@",ROW(CM36:CM1031)),ROW(Q32))),"")</f>
        <v>0</v>
      </c>
      <c r="BN36" s="91">
        <f t="array" aca="1" ref="BN36" ca="1">IF(OFFSET(CN$1,$CL36-1,0)="@","",OFFSET(CN$1,$CL36-1,0))</f>
        <v>0</v>
      </c>
      <c r="BO36" s="91">
        <f t="array" aca="1" ref="BO36" ca="1">IF(OFFSET(CO$1,$CL36-1,0)="@","",OFFSET(CO$1,$CL36-1,0))</f>
        <v>0</v>
      </c>
      <c r="BP36" s="91">
        <f t="array" aca="1" ref="BP36" ca="1">IF(OFFSET(CP$1,$CL36-1,0)="@","",OFFSET(CP$1,$CL36-1,0))</f>
        <v>0</v>
      </c>
      <c r="BQ36" s="13"/>
      <c r="BR36" s="121">
        <f t="array" ref="BR36">IFERROR(SMALL(IF(BS36:BS1031&lt;&gt;"@",ROW(BS36:BS1031)),ROW(A32)),"")</f>
        <v>867</v>
      </c>
      <c r="BS36" s="122" t="str">
        <f t="shared" si="26"/>
        <v>@</v>
      </c>
      <c r="BT36" s="121" t="str">
        <f t="shared" si="27"/>
        <v>@</v>
      </c>
      <c r="BU36" s="121" t="str">
        <f t="shared" si="28"/>
        <v>@</v>
      </c>
      <c r="BV36" s="121" t="str">
        <f t="shared" si="29"/>
        <v>@</v>
      </c>
      <c r="BW36" s="121">
        <f t="array" ref="BW36">IFERROR(SMALL(IF(BX36:BX1031&lt;&gt;"@",ROW(BX36:BX1031)),ROW(F32)),"")</f>
        <v>867</v>
      </c>
      <c r="BX36" s="122" t="str">
        <f t="shared" si="30"/>
        <v>@</v>
      </c>
      <c r="BY36" s="121" t="str">
        <f t="shared" si="31"/>
        <v>@</v>
      </c>
      <c r="BZ36" s="121" t="str">
        <f t="shared" si="32"/>
        <v>@</v>
      </c>
      <c r="CA36" s="121" t="str">
        <f t="shared" si="33"/>
        <v>@</v>
      </c>
      <c r="CB36" s="121">
        <f t="array" ref="CB36">IFERROR(SMALL(IF(CC36:CC1031&lt;&gt;"@",ROW(CC36:CC1031)),ROW(K32)),"")</f>
        <v>867</v>
      </c>
      <c r="CC36" s="122" t="str">
        <f t="shared" si="34"/>
        <v>@</v>
      </c>
      <c r="CD36" s="121" t="str">
        <f t="shared" si="35"/>
        <v>@</v>
      </c>
      <c r="CE36" s="121" t="str">
        <f t="shared" si="36"/>
        <v>@</v>
      </c>
      <c r="CF36" s="121" t="str">
        <f t="shared" si="37"/>
        <v>@</v>
      </c>
      <c r="CG36" s="121">
        <f t="array" ref="CG36">IFERROR(SMALL(IF(CH36:CH1031&lt;&gt;"@",ROW(CH36:CH1031)),ROW(P32)),"")</f>
        <v>867</v>
      </c>
      <c r="CH36" s="122" t="str">
        <f t="shared" si="38"/>
        <v>@</v>
      </c>
      <c r="CI36" s="121" t="str">
        <f t="shared" si="39"/>
        <v>@</v>
      </c>
      <c r="CJ36" s="121" t="str">
        <f t="shared" si="40"/>
        <v>@</v>
      </c>
      <c r="CK36" s="121" t="str">
        <f t="shared" si="41"/>
        <v>@</v>
      </c>
      <c r="CL36" s="121">
        <f t="array" ref="CL36">IFERROR(SMALL(IF(CM36:CM1031&lt;&gt;"@",ROW(CM36:CM1031)),ROW(U32)),"")</f>
        <v>867</v>
      </c>
      <c r="CM36" s="122" t="str">
        <f t="shared" si="42"/>
        <v>@</v>
      </c>
      <c r="CN36" s="121" t="str">
        <f t="shared" si="43"/>
        <v>@</v>
      </c>
      <c r="CO36" s="121" t="str">
        <f t="shared" si="44"/>
        <v>@</v>
      </c>
      <c r="CP36" s="121" t="str">
        <f t="shared" si="45"/>
        <v>@</v>
      </c>
    </row>
    <row r="37" spans="2:94" outlineLevel="1" x14ac:dyDescent="0.2">
      <c r="B37" s="29"/>
      <c r="G37" s="5">
        <f t="shared" si="46"/>
        <v>106000</v>
      </c>
      <c r="H37" s="14">
        <f t="shared" si="47"/>
        <v>0</v>
      </c>
      <c r="J37" s="1"/>
      <c r="K37" s="34"/>
      <c r="L37" s="28"/>
      <c r="O37" s="3"/>
      <c r="P37" s="5">
        <f t="shared" si="56"/>
        <v>106000</v>
      </c>
      <c r="Q37" s="5">
        <f t="shared" si="57"/>
        <v>0</v>
      </c>
      <c r="S37" s="1"/>
      <c r="T37" s="28"/>
      <c r="U37" s="33"/>
      <c r="V37" s="28"/>
      <c r="W37" s="28"/>
      <c r="X37" s="3"/>
      <c r="Y37" s="5">
        <f t="shared" si="7"/>
        <v>106000</v>
      </c>
      <c r="Z37" s="5">
        <f t="shared" si="8"/>
        <v>0</v>
      </c>
      <c r="AB37" s="1"/>
      <c r="AC37" s="34"/>
      <c r="AD37" s="28"/>
      <c r="AE37" s="34"/>
      <c r="AF37" s="34"/>
      <c r="AG37" s="3"/>
      <c r="AH37" s="5">
        <f t="shared" si="54"/>
        <v>106000</v>
      </c>
      <c r="AI37" s="21">
        <f t="shared" si="55"/>
        <v>0</v>
      </c>
      <c r="AK37" s="1"/>
      <c r="AL37" s="34"/>
      <c r="AM37" s="28"/>
      <c r="AN37" s="34"/>
      <c r="AO37" s="34"/>
      <c r="AP37" s="3"/>
      <c r="AQ37" s="5">
        <f t="shared" si="52"/>
        <v>107000</v>
      </c>
      <c r="AR37" s="21">
        <f t="shared" si="53"/>
        <v>1000</v>
      </c>
      <c r="AS37" s="78"/>
      <c r="AT37" s="24">
        <f t="shared" si="13"/>
        <v>424000</v>
      </c>
      <c r="AU37" s="24">
        <f t="shared" si="1"/>
        <v>0</v>
      </c>
      <c r="AV37" s="91"/>
      <c r="AW37" s="2">
        <f t="array" ref="AW37">IFERROR(INDEX(BS:BS,SMALL(IF(BS37:BS1032&lt;&gt;"@",ROW(BS37:BS1032)),ROW(A33))),"")</f>
        <v>0</v>
      </c>
      <c r="AX37" s="91">
        <f t="shared" ca="1" si="14"/>
        <v>0</v>
      </c>
      <c r="AY37" s="91">
        <f t="shared" ca="1" si="15"/>
        <v>0</v>
      </c>
      <c r="AZ37" s="91">
        <f t="shared" ca="1" si="16"/>
        <v>0</v>
      </c>
      <c r="BA37" s="2">
        <f t="array" ref="BA37">IFERROR(INDEX(BX:BX,SMALL(IF(BX37:BX1032&lt;&gt;"@",ROW(BX37:BX1032)),ROW(E33))),"")</f>
        <v>0</v>
      </c>
      <c r="BB37" s="91">
        <f t="shared" ref="BB37:BB69" ca="1" si="58">IF(OFFSET(BY$1,$BW37-1,0)="@","",OFFSET(BY$1,$BW37-1,0))</f>
        <v>0</v>
      </c>
      <c r="BC37" s="91">
        <f t="shared" ca="1" si="18"/>
        <v>0</v>
      </c>
      <c r="BD37" s="91">
        <f t="shared" ca="1" si="19"/>
        <v>0</v>
      </c>
      <c r="BE37" s="2">
        <f t="array" ref="BE37">IFERROR(INDEX(CC:CC,SMALL(IF(CC37:CC1032&lt;&gt;"@",ROW(CC37:CC1032)),ROW(I33))),"")</f>
        <v>0</v>
      </c>
      <c r="BF37" s="91">
        <f t="shared" ca="1" si="20"/>
        <v>0</v>
      </c>
      <c r="BG37" s="91">
        <f t="shared" ca="1" si="21"/>
        <v>0</v>
      </c>
      <c r="BH37" s="91">
        <f t="shared" ca="1" si="22"/>
        <v>0</v>
      </c>
      <c r="BI37" s="2">
        <f t="array" ref="BI37">IFERROR(INDEX(CH:CH,SMALL(IF(CH37:CH1032&lt;&gt;"@",ROW(CH37:CH1032)),ROW(M33))),"")</f>
        <v>0</v>
      </c>
      <c r="BJ37" s="91">
        <f t="shared" ca="1" si="23"/>
        <v>0</v>
      </c>
      <c r="BK37" s="91">
        <f t="shared" ca="1" si="24"/>
        <v>0</v>
      </c>
      <c r="BL37" s="91">
        <f t="shared" ca="1" si="25"/>
        <v>0</v>
      </c>
      <c r="BM37" s="2">
        <f t="array" ref="BM37">IFERROR(INDEX(CM:CM,SMALL(IF(CM37:CM1032&lt;&gt;"@",ROW(CM37:CM1032)),ROW(Q33))),"")</f>
        <v>0</v>
      </c>
      <c r="BN37" s="91">
        <f t="array" aca="1" ref="BN37" ca="1">IF(OFFSET(CN$1,$CL37-1,0)="@","",OFFSET(CN$1,$CL37-1,0))</f>
        <v>0</v>
      </c>
      <c r="BO37" s="91">
        <f t="array" aca="1" ref="BO37" ca="1">IF(OFFSET(CO$1,$CL37-1,0)="@","",OFFSET(CO$1,$CL37-1,0))</f>
        <v>0</v>
      </c>
      <c r="BP37" s="91">
        <f t="array" aca="1" ref="BP37" ca="1">IF(OFFSET(CP$1,$CL37-1,0)="@","",OFFSET(CP$1,$CL37-1,0))</f>
        <v>0</v>
      </c>
      <c r="BQ37" s="13"/>
      <c r="BR37" s="121">
        <f t="array" ref="BR37">IFERROR(SMALL(IF(BS37:BS1032&lt;&gt;"@",ROW(BS37:BS1032)),ROW(A33)),"")</f>
        <v>868</v>
      </c>
      <c r="BS37" s="122" t="str">
        <f t="shared" si="26"/>
        <v>@</v>
      </c>
      <c r="BT37" s="121" t="str">
        <f t="shared" si="27"/>
        <v>@</v>
      </c>
      <c r="BU37" s="121" t="str">
        <f t="shared" si="28"/>
        <v>@</v>
      </c>
      <c r="BV37" s="121" t="str">
        <f t="shared" si="29"/>
        <v>@</v>
      </c>
      <c r="BW37" s="121">
        <f t="array" ref="BW37">IFERROR(SMALL(IF(BX37:BX1032&lt;&gt;"@",ROW(BX37:BX1032)),ROW(F33)),"")</f>
        <v>868</v>
      </c>
      <c r="BX37" s="122" t="str">
        <f t="shared" si="30"/>
        <v>@</v>
      </c>
      <c r="BY37" s="121" t="str">
        <f t="shared" si="31"/>
        <v>@</v>
      </c>
      <c r="BZ37" s="121" t="str">
        <f t="shared" si="32"/>
        <v>@</v>
      </c>
      <c r="CA37" s="121" t="str">
        <f t="shared" si="33"/>
        <v>@</v>
      </c>
      <c r="CB37" s="121">
        <f t="array" ref="CB37">IFERROR(SMALL(IF(CC37:CC1032&lt;&gt;"@",ROW(CC37:CC1032)),ROW(K33)),"")</f>
        <v>868</v>
      </c>
      <c r="CC37" s="122" t="str">
        <f t="shared" si="34"/>
        <v>@</v>
      </c>
      <c r="CD37" s="121" t="str">
        <f t="shared" si="35"/>
        <v>@</v>
      </c>
      <c r="CE37" s="121" t="str">
        <f t="shared" si="36"/>
        <v>@</v>
      </c>
      <c r="CF37" s="121" t="str">
        <f t="shared" si="37"/>
        <v>@</v>
      </c>
      <c r="CG37" s="121">
        <f t="array" ref="CG37">IFERROR(SMALL(IF(CH37:CH1032&lt;&gt;"@",ROW(CH37:CH1032)),ROW(P33)),"")</f>
        <v>868</v>
      </c>
      <c r="CH37" s="122" t="str">
        <f t="shared" si="38"/>
        <v>@</v>
      </c>
      <c r="CI37" s="121" t="str">
        <f t="shared" si="39"/>
        <v>@</v>
      </c>
      <c r="CJ37" s="121" t="str">
        <f t="shared" si="40"/>
        <v>@</v>
      </c>
      <c r="CK37" s="121" t="str">
        <f t="shared" si="41"/>
        <v>@</v>
      </c>
      <c r="CL37" s="121">
        <f t="array" ref="CL37">IFERROR(SMALL(IF(CM37:CM1032&lt;&gt;"@",ROW(CM37:CM1032)),ROW(U33)),"")</f>
        <v>868</v>
      </c>
      <c r="CM37" s="122" t="str">
        <f t="shared" si="42"/>
        <v>@</v>
      </c>
      <c r="CN37" s="121" t="str">
        <f t="shared" si="43"/>
        <v>@</v>
      </c>
      <c r="CO37" s="121" t="str">
        <f t="shared" si="44"/>
        <v>@</v>
      </c>
      <c r="CP37" s="121" t="str">
        <f t="shared" si="45"/>
        <v>@</v>
      </c>
    </row>
    <row r="38" spans="2:94" outlineLevel="1" x14ac:dyDescent="0.2">
      <c r="B38" s="29"/>
      <c r="G38" s="5">
        <f t="shared" si="46"/>
        <v>106000</v>
      </c>
      <c r="H38" s="14">
        <f t="shared" si="47"/>
        <v>0</v>
      </c>
      <c r="J38" s="1"/>
      <c r="K38" s="34"/>
      <c r="L38" s="28"/>
      <c r="O38" s="3"/>
      <c r="P38" s="5">
        <f t="shared" si="56"/>
        <v>106000</v>
      </c>
      <c r="Q38" s="5">
        <f t="shared" si="57"/>
        <v>0</v>
      </c>
      <c r="S38" s="1"/>
      <c r="T38" s="28"/>
      <c r="U38" s="33"/>
      <c r="V38" s="28"/>
      <c r="W38" s="28"/>
      <c r="X38" s="3"/>
      <c r="Y38" s="5">
        <f t="shared" si="7"/>
        <v>106000</v>
      </c>
      <c r="Z38" s="5">
        <f t="shared" si="8"/>
        <v>0</v>
      </c>
      <c r="AB38" s="1"/>
      <c r="AC38" s="28"/>
      <c r="AD38" s="28"/>
      <c r="AE38" s="28"/>
      <c r="AF38" s="28"/>
      <c r="AG38" s="3"/>
      <c r="AH38" s="5">
        <f t="shared" si="54"/>
        <v>106000</v>
      </c>
      <c r="AI38" s="21">
        <f t="shared" si="55"/>
        <v>0</v>
      </c>
      <c r="AK38" s="1"/>
      <c r="AL38" s="28"/>
      <c r="AM38" s="28"/>
      <c r="AN38" s="28"/>
      <c r="AO38" s="28"/>
      <c r="AP38" s="3"/>
      <c r="AQ38" s="5">
        <f t="shared" si="52"/>
        <v>107000</v>
      </c>
      <c r="AR38" s="21">
        <f t="shared" si="53"/>
        <v>1000</v>
      </c>
      <c r="AS38" s="78"/>
      <c r="AT38" s="24">
        <f t="shared" si="13"/>
        <v>424000</v>
      </c>
      <c r="AU38" s="24">
        <f t="shared" si="1"/>
        <v>0</v>
      </c>
      <c r="AV38" s="91"/>
      <c r="AW38" s="2">
        <f t="array" ref="AW38">IFERROR(INDEX(BS:BS,SMALL(IF(BS38:BS1033&lt;&gt;"@",ROW(BS38:BS1033)),ROW(A34))),"")</f>
        <v>0</v>
      </c>
      <c r="AX38" s="91">
        <f t="shared" ca="1" si="14"/>
        <v>0</v>
      </c>
      <c r="AY38" s="91">
        <f t="shared" ca="1" si="15"/>
        <v>0</v>
      </c>
      <c r="AZ38" s="91">
        <f t="shared" ca="1" si="16"/>
        <v>0</v>
      </c>
      <c r="BA38" s="2">
        <f t="array" ref="BA38">IFERROR(INDEX(BX:BX,SMALL(IF(BX38:BX1033&lt;&gt;"@",ROW(BX38:BX1033)),ROW(E34))),"")</f>
        <v>0</v>
      </c>
      <c r="BB38" s="91">
        <f t="shared" ca="1" si="58"/>
        <v>0</v>
      </c>
      <c r="BC38" s="91">
        <f t="shared" ca="1" si="18"/>
        <v>0</v>
      </c>
      <c r="BD38" s="91">
        <f t="shared" ca="1" si="19"/>
        <v>0</v>
      </c>
      <c r="BE38" s="2">
        <f t="array" ref="BE38">IFERROR(INDEX(CC:CC,SMALL(IF(CC38:CC1033&lt;&gt;"@",ROW(CC38:CC1033)),ROW(I34))),"")</f>
        <v>0</v>
      </c>
      <c r="BF38" s="91">
        <f t="shared" ca="1" si="20"/>
        <v>0</v>
      </c>
      <c r="BG38" s="91">
        <f t="shared" ca="1" si="21"/>
        <v>0</v>
      </c>
      <c r="BH38" s="91">
        <f t="shared" ca="1" si="22"/>
        <v>0</v>
      </c>
      <c r="BI38" s="2">
        <f t="array" ref="BI38">IFERROR(INDEX(CH:CH,SMALL(IF(CH38:CH1033&lt;&gt;"@",ROW(CH38:CH1033)),ROW(M34))),"")</f>
        <v>0</v>
      </c>
      <c r="BJ38" s="91">
        <f t="shared" ca="1" si="23"/>
        <v>0</v>
      </c>
      <c r="BK38" s="91">
        <f t="shared" ca="1" si="24"/>
        <v>0</v>
      </c>
      <c r="BL38" s="91">
        <f t="shared" ca="1" si="25"/>
        <v>0</v>
      </c>
      <c r="BM38" s="2">
        <f t="array" ref="BM38">IFERROR(INDEX(CM:CM,SMALL(IF(CM38:CM1033&lt;&gt;"@",ROW(CM38:CM1033)),ROW(Q34))),"")</f>
        <v>0</v>
      </c>
      <c r="BN38" s="91">
        <f t="array" aca="1" ref="BN38" ca="1">IF(OFFSET(CN$1,$CL38-1,0)="@","",OFFSET(CN$1,$CL38-1,0))</f>
        <v>0</v>
      </c>
      <c r="BO38" s="91">
        <f t="array" aca="1" ref="BO38" ca="1">IF(OFFSET(CO$1,$CL38-1,0)="@","",OFFSET(CO$1,$CL38-1,0))</f>
        <v>0</v>
      </c>
      <c r="BP38" s="91">
        <f t="array" aca="1" ref="BP38" ca="1">IF(OFFSET(CP$1,$CL38-1,0)="@","",OFFSET(CP$1,$CL38-1,0))</f>
        <v>0</v>
      </c>
      <c r="BQ38" s="13"/>
      <c r="BR38" s="121">
        <f t="array" ref="BR38">IFERROR(SMALL(IF(BS38:BS1033&lt;&gt;"@",ROW(BS38:BS1033)),ROW(A34)),"")</f>
        <v>869</v>
      </c>
      <c r="BS38" s="122" t="str">
        <f t="shared" si="26"/>
        <v>@</v>
      </c>
      <c r="BT38" s="121" t="str">
        <f t="shared" si="27"/>
        <v>@</v>
      </c>
      <c r="BU38" s="121" t="str">
        <f t="shared" si="28"/>
        <v>@</v>
      </c>
      <c r="BV38" s="121" t="str">
        <f t="shared" si="29"/>
        <v>@</v>
      </c>
      <c r="BW38" s="121">
        <f t="array" ref="BW38">IFERROR(SMALL(IF(BX38:BX1033&lt;&gt;"@",ROW(BX38:BX1033)),ROW(F34)),"")</f>
        <v>869</v>
      </c>
      <c r="BX38" s="122" t="str">
        <f t="shared" si="30"/>
        <v>@</v>
      </c>
      <c r="BY38" s="121" t="str">
        <f t="shared" si="31"/>
        <v>@</v>
      </c>
      <c r="BZ38" s="121" t="str">
        <f t="shared" si="32"/>
        <v>@</v>
      </c>
      <c r="CA38" s="121" t="str">
        <f t="shared" si="33"/>
        <v>@</v>
      </c>
      <c r="CB38" s="121">
        <f t="array" ref="CB38">IFERROR(SMALL(IF(CC38:CC1033&lt;&gt;"@",ROW(CC38:CC1033)),ROW(K34)),"")</f>
        <v>869</v>
      </c>
      <c r="CC38" s="122" t="str">
        <f t="shared" si="34"/>
        <v>@</v>
      </c>
      <c r="CD38" s="121" t="str">
        <f t="shared" si="35"/>
        <v>@</v>
      </c>
      <c r="CE38" s="121" t="str">
        <f t="shared" si="36"/>
        <v>@</v>
      </c>
      <c r="CF38" s="121" t="str">
        <f t="shared" si="37"/>
        <v>@</v>
      </c>
      <c r="CG38" s="121">
        <f t="array" ref="CG38">IFERROR(SMALL(IF(CH38:CH1033&lt;&gt;"@",ROW(CH38:CH1033)),ROW(P34)),"")</f>
        <v>869</v>
      </c>
      <c r="CH38" s="122" t="str">
        <f t="shared" si="38"/>
        <v>@</v>
      </c>
      <c r="CI38" s="121" t="str">
        <f t="shared" si="39"/>
        <v>@</v>
      </c>
      <c r="CJ38" s="121" t="str">
        <f t="shared" si="40"/>
        <v>@</v>
      </c>
      <c r="CK38" s="121" t="str">
        <f t="shared" si="41"/>
        <v>@</v>
      </c>
      <c r="CL38" s="121">
        <f t="array" ref="CL38">IFERROR(SMALL(IF(CM38:CM1033&lt;&gt;"@",ROW(CM38:CM1033)),ROW(U34)),"")</f>
        <v>869</v>
      </c>
      <c r="CM38" s="122" t="str">
        <f t="shared" si="42"/>
        <v>@</v>
      </c>
      <c r="CN38" s="121" t="str">
        <f t="shared" si="43"/>
        <v>@</v>
      </c>
      <c r="CO38" s="121" t="str">
        <f t="shared" si="44"/>
        <v>@</v>
      </c>
      <c r="CP38" s="121" t="str">
        <f t="shared" si="45"/>
        <v>@</v>
      </c>
    </row>
    <row r="39" spans="2:94" outlineLevel="1" x14ac:dyDescent="0.2">
      <c r="B39" s="29"/>
      <c r="G39" s="5">
        <f t="shared" si="46"/>
        <v>106000</v>
      </c>
      <c r="H39" s="14">
        <f t="shared" si="47"/>
        <v>0</v>
      </c>
      <c r="J39" s="1"/>
      <c r="K39" s="34"/>
      <c r="L39" s="28"/>
      <c r="O39" s="3"/>
      <c r="P39" s="5">
        <f t="shared" si="56"/>
        <v>106000</v>
      </c>
      <c r="Q39" s="5">
        <f t="shared" si="57"/>
        <v>0</v>
      </c>
      <c r="S39" s="1"/>
      <c r="T39" s="28"/>
      <c r="U39" s="33"/>
      <c r="V39" s="28"/>
      <c r="W39" s="28"/>
      <c r="X39" s="3"/>
      <c r="Y39" s="5">
        <f t="shared" si="7"/>
        <v>106000</v>
      </c>
      <c r="Z39" s="5">
        <f t="shared" si="8"/>
        <v>0</v>
      </c>
      <c r="AB39" s="1"/>
      <c r="AC39" s="34"/>
      <c r="AD39" s="28"/>
      <c r="AE39" s="28"/>
      <c r="AF39" s="28"/>
      <c r="AG39" s="3"/>
      <c r="AH39" s="5">
        <f t="shared" si="54"/>
        <v>106000</v>
      </c>
      <c r="AI39" s="21">
        <f t="shared" si="55"/>
        <v>0</v>
      </c>
      <c r="AK39" s="1"/>
      <c r="AL39" s="34"/>
      <c r="AM39" s="28"/>
      <c r="AN39" s="28"/>
      <c r="AO39" s="28"/>
      <c r="AP39" s="3"/>
      <c r="AQ39" s="5">
        <f t="shared" si="52"/>
        <v>107000</v>
      </c>
      <c r="AR39" s="21">
        <f t="shared" si="53"/>
        <v>1000</v>
      </c>
      <c r="AS39" s="78"/>
      <c r="AT39" s="24">
        <f t="shared" si="13"/>
        <v>424000</v>
      </c>
      <c r="AU39" s="24">
        <f t="shared" si="1"/>
        <v>0</v>
      </c>
      <c r="AV39" s="91"/>
      <c r="AW39" s="2">
        <f t="array" ref="AW39">IFERROR(INDEX(BS:BS,SMALL(IF(BS39:BS1034&lt;&gt;"@",ROW(BS39:BS1034)),ROW(A35))),"")</f>
        <v>0</v>
      </c>
      <c r="AX39" s="91">
        <f t="shared" ca="1" si="14"/>
        <v>0</v>
      </c>
      <c r="AY39" s="91">
        <f t="shared" ca="1" si="15"/>
        <v>0</v>
      </c>
      <c r="AZ39" s="91">
        <f t="shared" ca="1" si="16"/>
        <v>0</v>
      </c>
      <c r="BA39" s="2">
        <f t="array" ref="BA39">IFERROR(INDEX(BX:BX,SMALL(IF(BX39:BX1034&lt;&gt;"@",ROW(BX39:BX1034)),ROW(E35))),"")</f>
        <v>0</v>
      </c>
      <c r="BB39" s="91">
        <f t="shared" ca="1" si="58"/>
        <v>0</v>
      </c>
      <c r="BC39" s="91">
        <f t="shared" ca="1" si="18"/>
        <v>0</v>
      </c>
      <c r="BD39" s="91">
        <f t="shared" ca="1" si="19"/>
        <v>0</v>
      </c>
      <c r="BE39" s="2">
        <f t="array" ref="BE39">IFERROR(INDEX(CC:CC,SMALL(IF(CC39:CC1034&lt;&gt;"@",ROW(CC39:CC1034)),ROW(I35))),"")</f>
        <v>0</v>
      </c>
      <c r="BF39" s="91">
        <f t="shared" ca="1" si="20"/>
        <v>0</v>
      </c>
      <c r="BG39" s="91">
        <f t="shared" ca="1" si="21"/>
        <v>0</v>
      </c>
      <c r="BH39" s="91">
        <f t="shared" ca="1" si="22"/>
        <v>0</v>
      </c>
      <c r="BI39" s="2">
        <f t="array" ref="BI39">IFERROR(INDEX(CH:CH,SMALL(IF(CH39:CH1034&lt;&gt;"@",ROW(CH39:CH1034)),ROW(M35))),"")</f>
        <v>0</v>
      </c>
      <c r="BJ39" s="91">
        <f t="shared" ca="1" si="23"/>
        <v>0</v>
      </c>
      <c r="BK39" s="91">
        <f t="shared" ca="1" si="24"/>
        <v>0</v>
      </c>
      <c r="BL39" s="91">
        <f t="shared" ca="1" si="25"/>
        <v>0</v>
      </c>
      <c r="BM39" s="2">
        <f t="array" ref="BM39">IFERROR(INDEX(CM:CM,SMALL(IF(CM39:CM1034&lt;&gt;"@",ROW(CM39:CM1034)),ROW(Q35))),"")</f>
        <v>0</v>
      </c>
      <c r="BN39" s="91">
        <f t="array" aca="1" ref="BN39" ca="1">IF(OFFSET(CN$1,$CL39-1,0)="@","",OFFSET(CN$1,$CL39-1,0))</f>
        <v>0</v>
      </c>
      <c r="BO39" s="91">
        <f t="array" aca="1" ref="BO39" ca="1">IF(OFFSET(CO$1,$CL39-1,0)="@","",OFFSET(CO$1,$CL39-1,0))</f>
        <v>0</v>
      </c>
      <c r="BP39" s="91">
        <f t="array" aca="1" ref="BP39" ca="1">IF(OFFSET(CP$1,$CL39-1,0)="@","",OFFSET(CP$1,$CL39-1,0))</f>
        <v>0</v>
      </c>
      <c r="BQ39" s="13"/>
      <c r="BR39" s="121">
        <f t="array" ref="BR39">IFERROR(SMALL(IF(BS39:BS1034&lt;&gt;"@",ROW(BS39:BS1034)),ROW(A35)),"")</f>
        <v>870</v>
      </c>
      <c r="BS39" s="122" t="str">
        <f t="shared" si="26"/>
        <v>@</v>
      </c>
      <c r="BT39" s="121" t="str">
        <f t="shared" si="27"/>
        <v>@</v>
      </c>
      <c r="BU39" s="121" t="str">
        <f t="shared" si="28"/>
        <v>@</v>
      </c>
      <c r="BV39" s="121" t="str">
        <f t="shared" si="29"/>
        <v>@</v>
      </c>
      <c r="BW39" s="121">
        <f t="array" ref="BW39">IFERROR(SMALL(IF(BX39:BX1034&lt;&gt;"@",ROW(BX39:BX1034)),ROW(F35)),"")</f>
        <v>870</v>
      </c>
      <c r="BX39" s="122" t="str">
        <f t="shared" si="30"/>
        <v>@</v>
      </c>
      <c r="BY39" s="121" t="str">
        <f t="shared" si="31"/>
        <v>@</v>
      </c>
      <c r="BZ39" s="121" t="str">
        <f t="shared" si="32"/>
        <v>@</v>
      </c>
      <c r="CA39" s="121" t="str">
        <f t="shared" si="33"/>
        <v>@</v>
      </c>
      <c r="CB39" s="121">
        <f t="array" ref="CB39">IFERROR(SMALL(IF(CC39:CC1034&lt;&gt;"@",ROW(CC39:CC1034)),ROW(K35)),"")</f>
        <v>870</v>
      </c>
      <c r="CC39" s="122" t="str">
        <f t="shared" si="34"/>
        <v>@</v>
      </c>
      <c r="CD39" s="121" t="str">
        <f t="shared" si="35"/>
        <v>@</v>
      </c>
      <c r="CE39" s="121" t="str">
        <f t="shared" si="36"/>
        <v>@</v>
      </c>
      <c r="CF39" s="121" t="str">
        <f t="shared" si="37"/>
        <v>@</v>
      </c>
      <c r="CG39" s="121">
        <f t="array" ref="CG39">IFERROR(SMALL(IF(CH39:CH1034&lt;&gt;"@",ROW(CH39:CH1034)),ROW(P35)),"")</f>
        <v>870</v>
      </c>
      <c r="CH39" s="122" t="str">
        <f t="shared" si="38"/>
        <v>@</v>
      </c>
      <c r="CI39" s="121" t="str">
        <f t="shared" si="39"/>
        <v>@</v>
      </c>
      <c r="CJ39" s="121" t="str">
        <f t="shared" si="40"/>
        <v>@</v>
      </c>
      <c r="CK39" s="121" t="str">
        <f t="shared" si="41"/>
        <v>@</v>
      </c>
      <c r="CL39" s="121">
        <f t="array" ref="CL39">IFERROR(SMALL(IF(CM39:CM1034&lt;&gt;"@",ROW(CM39:CM1034)),ROW(U35)),"")</f>
        <v>870</v>
      </c>
      <c r="CM39" s="122" t="str">
        <f t="shared" si="42"/>
        <v>@</v>
      </c>
      <c r="CN39" s="121" t="str">
        <f t="shared" si="43"/>
        <v>@</v>
      </c>
      <c r="CO39" s="121" t="str">
        <f t="shared" si="44"/>
        <v>@</v>
      </c>
      <c r="CP39" s="121" t="str">
        <f t="shared" si="45"/>
        <v>@</v>
      </c>
    </row>
    <row r="40" spans="2:94" outlineLevel="1" x14ac:dyDescent="0.2">
      <c r="B40" s="29"/>
      <c r="G40" s="5">
        <f t="shared" si="46"/>
        <v>106000</v>
      </c>
      <c r="H40" s="14">
        <f t="shared" si="47"/>
        <v>0</v>
      </c>
      <c r="J40" s="1"/>
      <c r="K40" s="34"/>
      <c r="L40" s="28"/>
      <c r="O40" s="3"/>
      <c r="P40" s="5">
        <f t="shared" si="56"/>
        <v>106000</v>
      </c>
      <c r="Q40" s="5">
        <f t="shared" si="57"/>
        <v>0</v>
      </c>
      <c r="S40" s="1"/>
      <c r="T40" s="28"/>
      <c r="U40" s="33"/>
      <c r="V40" s="28"/>
      <c r="W40" s="28"/>
      <c r="X40" s="3"/>
      <c r="Y40" s="5">
        <f t="shared" si="7"/>
        <v>106000</v>
      </c>
      <c r="Z40" s="5">
        <f t="shared" si="8"/>
        <v>0</v>
      </c>
      <c r="AB40" s="1"/>
      <c r="AC40" s="28"/>
      <c r="AD40" s="28"/>
      <c r="AE40" s="28"/>
      <c r="AF40" s="28"/>
      <c r="AG40" s="3"/>
      <c r="AH40" s="5">
        <f t="shared" si="54"/>
        <v>106000</v>
      </c>
      <c r="AI40" s="21">
        <f t="shared" si="55"/>
        <v>0</v>
      </c>
      <c r="AK40" s="1"/>
      <c r="AL40" s="28"/>
      <c r="AM40" s="28"/>
      <c r="AN40" s="28"/>
      <c r="AO40" s="28"/>
      <c r="AP40" s="3"/>
      <c r="AQ40" s="5">
        <f t="shared" si="52"/>
        <v>107000</v>
      </c>
      <c r="AR40" s="21">
        <f t="shared" si="53"/>
        <v>1000</v>
      </c>
      <c r="AS40" s="78"/>
      <c r="AT40" s="24">
        <f t="shared" si="13"/>
        <v>424000</v>
      </c>
      <c r="AU40" s="24">
        <f t="shared" si="1"/>
        <v>0</v>
      </c>
      <c r="AV40" s="91"/>
      <c r="AW40" s="2">
        <f t="array" ref="AW40">IFERROR(INDEX(BS:BS,SMALL(IF(BS40:BS1035&lt;&gt;"@",ROW(BS40:BS1035)),ROW(A36))),"")</f>
        <v>0</v>
      </c>
      <c r="AX40" s="91">
        <f t="shared" ca="1" si="14"/>
        <v>0</v>
      </c>
      <c r="AY40" s="91">
        <f t="shared" ca="1" si="15"/>
        <v>0</v>
      </c>
      <c r="AZ40" s="91">
        <f t="shared" ca="1" si="16"/>
        <v>0</v>
      </c>
      <c r="BA40" s="2">
        <f t="array" ref="BA40">IFERROR(INDEX(BX:BX,SMALL(IF(BX40:BX1035&lt;&gt;"@",ROW(BX40:BX1035)),ROW(E36))),"")</f>
        <v>0</v>
      </c>
      <c r="BB40" s="91">
        <f t="shared" ca="1" si="58"/>
        <v>0</v>
      </c>
      <c r="BC40" s="91">
        <f t="shared" ca="1" si="18"/>
        <v>0</v>
      </c>
      <c r="BD40" s="91">
        <f t="shared" ca="1" si="19"/>
        <v>0</v>
      </c>
      <c r="BE40" s="2">
        <f t="array" ref="BE40">IFERROR(INDEX(CC:CC,SMALL(IF(CC40:CC1035&lt;&gt;"@",ROW(CC40:CC1035)),ROW(I36))),"")</f>
        <v>0</v>
      </c>
      <c r="BF40" s="91">
        <f t="shared" ca="1" si="20"/>
        <v>0</v>
      </c>
      <c r="BG40" s="91">
        <f t="shared" ca="1" si="21"/>
        <v>0</v>
      </c>
      <c r="BH40" s="91">
        <f t="shared" ca="1" si="22"/>
        <v>0</v>
      </c>
      <c r="BI40" s="2">
        <f t="array" ref="BI40">IFERROR(INDEX(CH:CH,SMALL(IF(CH40:CH1035&lt;&gt;"@",ROW(CH40:CH1035)),ROW(M36))),"")</f>
        <v>0</v>
      </c>
      <c r="BJ40" s="91">
        <f t="shared" ca="1" si="23"/>
        <v>0</v>
      </c>
      <c r="BK40" s="91">
        <f t="shared" ca="1" si="24"/>
        <v>0</v>
      </c>
      <c r="BL40" s="91">
        <f t="shared" ca="1" si="25"/>
        <v>0</v>
      </c>
      <c r="BM40" s="2">
        <f t="array" ref="BM40">IFERROR(INDEX(CM:CM,SMALL(IF(CM40:CM1035&lt;&gt;"@",ROW(CM40:CM1035)),ROW(Q36))),"")</f>
        <v>0</v>
      </c>
      <c r="BN40" s="91">
        <f t="array" aca="1" ref="BN40" ca="1">IF(OFFSET(CN$1,$CL40-1,0)="@","",OFFSET(CN$1,$CL40-1,0))</f>
        <v>0</v>
      </c>
      <c r="BO40" s="91">
        <f t="array" aca="1" ref="BO40" ca="1">IF(OFFSET(CO$1,$CL40-1,0)="@","",OFFSET(CO$1,$CL40-1,0))</f>
        <v>0</v>
      </c>
      <c r="BP40" s="91">
        <f t="array" aca="1" ref="BP40" ca="1">IF(OFFSET(CP$1,$CL40-1,0)="@","",OFFSET(CP$1,$CL40-1,0))</f>
        <v>0</v>
      </c>
      <c r="BQ40" s="13"/>
      <c r="BR40" s="121">
        <f t="array" ref="BR40">IFERROR(SMALL(IF(BS40:BS1035&lt;&gt;"@",ROW(BS40:BS1035)),ROW(A36)),"")</f>
        <v>871</v>
      </c>
      <c r="BS40" s="122" t="str">
        <f t="shared" si="26"/>
        <v>@</v>
      </c>
      <c r="BT40" s="121" t="str">
        <f t="shared" si="27"/>
        <v>@</v>
      </c>
      <c r="BU40" s="121" t="str">
        <f t="shared" si="28"/>
        <v>@</v>
      </c>
      <c r="BV40" s="121" t="str">
        <f t="shared" si="29"/>
        <v>@</v>
      </c>
      <c r="BW40" s="121">
        <f t="array" ref="BW40">IFERROR(SMALL(IF(BX40:BX1035&lt;&gt;"@",ROW(BX40:BX1035)),ROW(F36)),"")</f>
        <v>871</v>
      </c>
      <c r="BX40" s="122" t="str">
        <f t="shared" si="30"/>
        <v>@</v>
      </c>
      <c r="BY40" s="121" t="str">
        <f t="shared" si="31"/>
        <v>@</v>
      </c>
      <c r="BZ40" s="121" t="str">
        <f t="shared" si="32"/>
        <v>@</v>
      </c>
      <c r="CA40" s="121" t="str">
        <f t="shared" si="33"/>
        <v>@</v>
      </c>
      <c r="CB40" s="121">
        <f t="array" ref="CB40">IFERROR(SMALL(IF(CC40:CC1035&lt;&gt;"@",ROW(CC40:CC1035)),ROW(K36)),"")</f>
        <v>871</v>
      </c>
      <c r="CC40" s="122" t="str">
        <f t="shared" si="34"/>
        <v>@</v>
      </c>
      <c r="CD40" s="121" t="str">
        <f t="shared" si="35"/>
        <v>@</v>
      </c>
      <c r="CE40" s="121" t="str">
        <f t="shared" si="36"/>
        <v>@</v>
      </c>
      <c r="CF40" s="121" t="str">
        <f t="shared" si="37"/>
        <v>@</v>
      </c>
      <c r="CG40" s="121">
        <f t="array" ref="CG40">IFERROR(SMALL(IF(CH40:CH1035&lt;&gt;"@",ROW(CH40:CH1035)),ROW(P36)),"")</f>
        <v>871</v>
      </c>
      <c r="CH40" s="122" t="str">
        <f t="shared" si="38"/>
        <v>@</v>
      </c>
      <c r="CI40" s="121" t="str">
        <f t="shared" si="39"/>
        <v>@</v>
      </c>
      <c r="CJ40" s="121" t="str">
        <f t="shared" si="40"/>
        <v>@</v>
      </c>
      <c r="CK40" s="121" t="str">
        <f t="shared" si="41"/>
        <v>@</v>
      </c>
      <c r="CL40" s="121">
        <f t="array" ref="CL40">IFERROR(SMALL(IF(CM40:CM1035&lt;&gt;"@",ROW(CM40:CM1035)),ROW(U36)),"")</f>
        <v>871</v>
      </c>
      <c r="CM40" s="122" t="str">
        <f t="shared" si="42"/>
        <v>@</v>
      </c>
      <c r="CN40" s="121" t="str">
        <f t="shared" si="43"/>
        <v>@</v>
      </c>
      <c r="CO40" s="121" t="str">
        <f t="shared" si="44"/>
        <v>@</v>
      </c>
      <c r="CP40" s="121" t="str">
        <f t="shared" si="45"/>
        <v>@</v>
      </c>
    </row>
    <row r="41" spans="2:94" outlineLevel="1" x14ac:dyDescent="0.2">
      <c r="B41" s="29"/>
      <c r="G41" s="5">
        <f t="shared" si="46"/>
        <v>106000</v>
      </c>
      <c r="H41" s="14">
        <f t="shared" si="47"/>
        <v>0</v>
      </c>
      <c r="J41" s="1"/>
      <c r="K41" s="34"/>
      <c r="L41" s="28"/>
      <c r="O41" s="3"/>
      <c r="P41" s="5">
        <f t="shared" si="56"/>
        <v>106000</v>
      </c>
      <c r="Q41" s="5">
        <f t="shared" si="57"/>
        <v>0</v>
      </c>
      <c r="S41" s="1"/>
      <c r="T41" s="28"/>
      <c r="U41" s="33"/>
      <c r="V41" s="28"/>
      <c r="W41" s="28"/>
      <c r="X41" s="3"/>
      <c r="Y41" s="5">
        <f t="shared" si="7"/>
        <v>106000</v>
      </c>
      <c r="Z41" s="5">
        <f t="shared" si="8"/>
        <v>0</v>
      </c>
      <c r="AB41" s="1"/>
      <c r="AC41" s="28"/>
      <c r="AD41" s="28"/>
      <c r="AE41" s="28"/>
      <c r="AF41" s="28"/>
      <c r="AG41" s="3"/>
      <c r="AH41" s="5">
        <f t="shared" si="54"/>
        <v>106000</v>
      </c>
      <c r="AI41" s="21">
        <f t="shared" si="55"/>
        <v>0</v>
      </c>
      <c r="AK41" s="1"/>
      <c r="AL41" s="28"/>
      <c r="AM41" s="28"/>
      <c r="AN41" s="28"/>
      <c r="AO41" s="28"/>
      <c r="AP41" s="3"/>
      <c r="AQ41" s="5">
        <f t="shared" si="52"/>
        <v>107000</v>
      </c>
      <c r="AR41" s="21">
        <f t="shared" si="53"/>
        <v>1000</v>
      </c>
      <c r="AS41" s="78"/>
      <c r="AT41" s="24">
        <f t="shared" si="13"/>
        <v>424000</v>
      </c>
      <c r="AU41" s="24">
        <f t="shared" si="1"/>
        <v>0</v>
      </c>
      <c r="AV41" s="91"/>
      <c r="AW41" s="2">
        <f t="array" ref="AW41">IFERROR(INDEX(BS:BS,SMALL(IF(BS41:BS1036&lt;&gt;"@",ROW(BS41:BS1036)),ROW(A37))),"")</f>
        <v>0</v>
      </c>
      <c r="AX41" s="91">
        <f t="shared" ca="1" si="14"/>
        <v>0</v>
      </c>
      <c r="AY41" s="91">
        <f t="shared" ca="1" si="15"/>
        <v>0</v>
      </c>
      <c r="AZ41" s="91">
        <f t="shared" ca="1" si="16"/>
        <v>0</v>
      </c>
      <c r="BA41" s="2">
        <f t="array" ref="BA41">IFERROR(INDEX(BX:BX,SMALL(IF(BX41:BX1036&lt;&gt;"@",ROW(BX41:BX1036)),ROW(E37))),"")</f>
        <v>0</v>
      </c>
      <c r="BB41" s="91">
        <f t="shared" ca="1" si="58"/>
        <v>0</v>
      </c>
      <c r="BC41" s="91">
        <f t="shared" ca="1" si="18"/>
        <v>0</v>
      </c>
      <c r="BD41" s="91">
        <f t="shared" ca="1" si="19"/>
        <v>0</v>
      </c>
      <c r="BE41" s="2">
        <f t="array" ref="BE41">IFERROR(INDEX(CC:CC,SMALL(IF(CC41:CC1036&lt;&gt;"@",ROW(CC41:CC1036)),ROW(I37))),"")</f>
        <v>0</v>
      </c>
      <c r="BF41" s="91">
        <f t="shared" ca="1" si="20"/>
        <v>0</v>
      </c>
      <c r="BG41" s="91">
        <f t="shared" ca="1" si="21"/>
        <v>0</v>
      </c>
      <c r="BH41" s="91">
        <f t="shared" ca="1" si="22"/>
        <v>0</v>
      </c>
      <c r="BI41" s="2">
        <f t="array" ref="BI41">IFERROR(INDEX(CH:CH,SMALL(IF(CH41:CH1036&lt;&gt;"@",ROW(CH41:CH1036)),ROW(M37))),"")</f>
        <v>0</v>
      </c>
      <c r="BJ41" s="91">
        <f t="shared" ca="1" si="23"/>
        <v>0</v>
      </c>
      <c r="BK41" s="91">
        <f t="shared" ca="1" si="24"/>
        <v>0</v>
      </c>
      <c r="BL41" s="91">
        <f t="shared" ca="1" si="25"/>
        <v>0</v>
      </c>
      <c r="BM41" s="2">
        <f t="array" ref="BM41">IFERROR(INDEX(CM:CM,SMALL(IF(CM41:CM1036&lt;&gt;"@",ROW(CM41:CM1036)),ROW(Q37))),"")</f>
        <v>0</v>
      </c>
      <c r="BN41" s="91">
        <f t="array" aca="1" ref="BN41" ca="1">IF(OFFSET(CN$1,$CL41-1,0)="@","",OFFSET(CN$1,$CL41-1,0))</f>
        <v>0</v>
      </c>
      <c r="BO41" s="91">
        <f t="array" aca="1" ref="BO41" ca="1">IF(OFFSET(CO$1,$CL41-1,0)="@","",OFFSET(CO$1,$CL41-1,0))</f>
        <v>0</v>
      </c>
      <c r="BP41" s="91">
        <f t="array" aca="1" ref="BP41" ca="1">IF(OFFSET(CP$1,$CL41-1,0)="@","",OFFSET(CP$1,$CL41-1,0))</f>
        <v>0</v>
      </c>
      <c r="BQ41" s="13"/>
      <c r="BR41" s="121">
        <f t="array" ref="BR41">IFERROR(SMALL(IF(BS41:BS1036&lt;&gt;"@",ROW(BS41:BS1036)),ROW(A37)),"")</f>
        <v>872</v>
      </c>
      <c r="BS41" s="122" t="str">
        <f t="shared" si="26"/>
        <v>@</v>
      </c>
      <c r="BT41" s="121" t="str">
        <f t="shared" si="27"/>
        <v>@</v>
      </c>
      <c r="BU41" s="121" t="str">
        <f t="shared" si="28"/>
        <v>@</v>
      </c>
      <c r="BV41" s="121" t="str">
        <f t="shared" si="29"/>
        <v>@</v>
      </c>
      <c r="BW41" s="121">
        <f t="array" ref="BW41">IFERROR(SMALL(IF(BX41:BX1036&lt;&gt;"@",ROW(BX41:BX1036)),ROW(F37)),"")</f>
        <v>872</v>
      </c>
      <c r="BX41" s="122" t="str">
        <f t="shared" si="30"/>
        <v>@</v>
      </c>
      <c r="BY41" s="121" t="str">
        <f t="shared" si="31"/>
        <v>@</v>
      </c>
      <c r="BZ41" s="121" t="str">
        <f t="shared" si="32"/>
        <v>@</v>
      </c>
      <c r="CA41" s="121" t="str">
        <f t="shared" si="33"/>
        <v>@</v>
      </c>
      <c r="CB41" s="121">
        <f t="array" ref="CB41">IFERROR(SMALL(IF(CC41:CC1036&lt;&gt;"@",ROW(CC41:CC1036)),ROW(K37)),"")</f>
        <v>872</v>
      </c>
      <c r="CC41" s="122" t="str">
        <f t="shared" si="34"/>
        <v>@</v>
      </c>
      <c r="CD41" s="121" t="str">
        <f t="shared" si="35"/>
        <v>@</v>
      </c>
      <c r="CE41" s="121" t="str">
        <f t="shared" si="36"/>
        <v>@</v>
      </c>
      <c r="CF41" s="121" t="str">
        <f t="shared" si="37"/>
        <v>@</v>
      </c>
      <c r="CG41" s="121">
        <f t="array" ref="CG41">IFERROR(SMALL(IF(CH41:CH1036&lt;&gt;"@",ROW(CH41:CH1036)),ROW(P37)),"")</f>
        <v>872</v>
      </c>
      <c r="CH41" s="122" t="str">
        <f t="shared" si="38"/>
        <v>@</v>
      </c>
      <c r="CI41" s="121" t="str">
        <f t="shared" si="39"/>
        <v>@</v>
      </c>
      <c r="CJ41" s="121" t="str">
        <f t="shared" si="40"/>
        <v>@</v>
      </c>
      <c r="CK41" s="121" t="str">
        <f t="shared" si="41"/>
        <v>@</v>
      </c>
      <c r="CL41" s="121">
        <f t="array" ref="CL41">IFERROR(SMALL(IF(CM41:CM1036&lt;&gt;"@",ROW(CM41:CM1036)),ROW(U37)),"")</f>
        <v>872</v>
      </c>
      <c r="CM41" s="122" t="str">
        <f t="shared" si="42"/>
        <v>@</v>
      </c>
      <c r="CN41" s="121" t="str">
        <f t="shared" si="43"/>
        <v>@</v>
      </c>
      <c r="CO41" s="121" t="str">
        <f t="shared" si="44"/>
        <v>@</v>
      </c>
      <c r="CP41" s="121" t="str">
        <f t="shared" si="45"/>
        <v>@</v>
      </c>
    </row>
    <row r="42" spans="2:94" outlineLevel="1" x14ac:dyDescent="0.2">
      <c r="B42" s="29"/>
      <c r="G42" s="5">
        <f t="shared" si="46"/>
        <v>106000</v>
      </c>
      <c r="H42" s="14">
        <f t="shared" si="47"/>
        <v>0</v>
      </c>
      <c r="J42" s="1"/>
      <c r="K42" s="34"/>
      <c r="L42" s="28"/>
      <c r="O42" s="3"/>
      <c r="P42" s="5">
        <f t="shared" si="56"/>
        <v>106000</v>
      </c>
      <c r="Q42" s="5">
        <f t="shared" si="57"/>
        <v>0</v>
      </c>
      <c r="S42" s="1"/>
      <c r="T42" s="28"/>
      <c r="U42" s="33"/>
      <c r="V42" s="28"/>
      <c r="W42" s="28"/>
      <c r="X42" s="3"/>
      <c r="Y42" s="5">
        <f t="shared" si="7"/>
        <v>106000</v>
      </c>
      <c r="Z42" s="5">
        <f t="shared" si="8"/>
        <v>0</v>
      </c>
      <c r="AB42" s="1"/>
      <c r="AC42" s="28"/>
      <c r="AD42" s="33"/>
      <c r="AE42" s="28"/>
      <c r="AF42" s="28"/>
      <c r="AG42" s="3"/>
      <c r="AH42" s="5">
        <f t="shared" si="54"/>
        <v>106000</v>
      </c>
      <c r="AI42" s="21">
        <f t="shared" si="55"/>
        <v>0</v>
      </c>
      <c r="AK42" s="1"/>
      <c r="AL42" s="28"/>
      <c r="AM42" s="33"/>
      <c r="AN42" s="28"/>
      <c r="AO42" s="28"/>
      <c r="AP42" s="3"/>
      <c r="AQ42" s="5">
        <f t="shared" si="52"/>
        <v>107000</v>
      </c>
      <c r="AR42" s="21">
        <f t="shared" si="53"/>
        <v>1000</v>
      </c>
      <c r="AS42" s="78"/>
      <c r="AT42" s="24">
        <f t="shared" si="13"/>
        <v>424000</v>
      </c>
      <c r="AU42" s="24">
        <f t="shared" si="1"/>
        <v>0</v>
      </c>
      <c r="AV42" s="91"/>
      <c r="AW42" s="2">
        <f t="array" ref="AW42">IFERROR(INDEX(BS:BS,SMALL(IF(BS42:BS1037&lt;&gt;"@",ROW(BS42:BS1037)),ROW(A38))),"")</f>
        <v>0</v>
      </c>
      <c r="AX42" s="91">
        <f t="shared" ca="1" si="14"/>
        <v>0</v>
      </c>
      <c r="AY42" s="91">
        <f t="shared" ca="1" si="15"/>
        <v>0</v>
      </c>
      <c r="AZ42" s="91">
        <f t="shared" ca="1" si="16"/>
        <v>0</v>
      </c>
      <c r="BA42" s="2">
        <f t="array" ref="BA42">IFERROR(INDEX(BX:BX,SMALL(IF(BX42:BX1037&lt;&gt;"@",ROW(BX42:BX1037)),ROW(E38))),"")</f>
        <v>0</v>
      </c>
      <c r="BB42" s="91">
        <f t="shared" ca="1" si="58"/>
        <v>0</v>
      </c>
      <c r="BC42" s="91">
        <f t="shared" ca="1" si="18"/>
        <v>0</v>
      </c>
      <c r="BD42" s="91">
        <f t="shared" ca="1" si="19"/>
        <v>0</v>
      </c>
      <c r="BE42" s="2">
        <f t="array" ref="BE42">IFERROR(INDEX(CC:CC,SMALL(IF(CC42:CC1037&lt;&gt;"@",ROW(CC42:CC1037)),ROW(I38))),"")</f>
        <v>0</v>
      </c>
      <c r="BF42" s="91">
        <f t="shared" ca="1" si="20"/>
        <v>0</v>
      </c>
      <c r="BG42" s="91">
        <f t="shared" ca="1" si="21"/>
        <v>0</v>
      </c>
      <c r="BH42" s="91">
        <f t="shared" ca="1" si="22"/>
        <v>0</v>
      </c>
      <c r="BI42" s="2">
        <f t="array" ref="BI42">IFERROR(INDEX(CH:CH,SMALL(IF(CH42:CH1037&lt;&gt;"@",ROW(CH42:CH1037)),ROW(M38))),"")</f>
        <v>0</v>
      </c>
      <c r="BJ42" s="91">
        <f t="shared" ca="1" si="23"/>
        <v>0</v>
      </c>
      <c r="BK42" s="91">
        <f t="shared" ca="1" si="24"/>
        <v>0</v>
      </c>
      <c r="BL42" s="91">
        <f t="shared" ca="1" si="25"/>
        <v>0</v>
      </c>
      <c r="BM42" s="2">
        <f t="array" ref="BM42">IFERROR(INDEX(CM:CM,SMALL(IF(CM42:CM1037&lt;&gt;"@",ROW(CM42:CM1037)),ROW(Q38))),"")</f>
        <v>0</v>
      </c>
      <c r="BN42" s="91">
        <f t="array" aca="1" ref="BN42" ca="1">IF(OFFSET(CN$1,$CL42-1,0)="@","",OFFSET(CN$1,$CL42-1,0))</f>
        <v>0</v>
      </c>
      <c r="BO42" s="91">
        <f t="array" aca="1" ref="BO42" ca="1">IF(OFFSET(CO$1,$CL42-1,0)="@","",OFFSET(CO$1,$CL42-1,0))</f>
        <v>0</v>
      </c>
      <c r="BP42" s="91">
        <f t="array" aca="1" ref="BP42" ca="1">IF(OFFSET(CP$1,$CL42-1,0)="@","",OFFSET(CP$1,$CL42-1,0))</f>
        <v>0</v>
      </c>
      <c r="BQ42" s="13"/>
      <c r="BR42" s="121">
        <f t="array" ref="BR42">IFERROR(SMALL(IF(BS42:BS1037&lt;&gt;"@",ROW(BS42:BS1037)),ROW(A38)),"")</f>
        <v>873</v>
      </c>
      <c r="BS42" s="122" t="str">
        <f t="shared" si="26"/>
        <v>@</v>
      </c>
      <c r="BT42" s="121" t="str">
        <f t="shared" si="27"/>
        <v>@</v>
      </c>
      <c r="BU42" s="121" t="str">
        <f t="shared" si="28"/>
        <v>@</v>
      </c>
      <c r="BV42" s="121" t="str">
        <f t="shared" si="29"/>
        <v>@</v>
      </c>
      <c r="BW42" s="121">
        <f t="array" ref="BW42">IFERROR(SMALL(IF(BX42:BX1037&lt;&gt;"@",ROW(BX42:BX1037)),ROW(F38)),"")</f>
        <v>873</v>
      </c>
      <c r="BX42" s="122" t="str">
        <f t="shared" si="30"/>
        <v>@</v>
      </c>
      <c r="BY42" s="121" t="str">
        <f t="shared" si="31"/>
        <v>@</v>
      </c>
      <c r="BZ42" s="121" t="str">
        <f t="shared" si="32"/>
        <v>@</v>
      </c>
      <c r="CA42" s="121" t="str">
        <f t="shared" si="33"/>
        <v>@</v>
      </c>
      <c r="CB42" s="121">
        <f t="array" ref="CB42">IFERROR(SMALL(IF(CC42:CC1037&lt;&gt;"@",ROW(CC42:CC1037)),ROW(K38)),"")</f>
        <v>873</v>
      </c>
      <c r="CC42" s="122" t="str">
        <f t="shared" si="34"/>
        <v>@</v>
      </c>
      <c r="CD42" s="121" t="str">
        <f t="shared" si="35"/>
        <v>@</v>
      </c>
      <c r="CE42" s="121" t="str">
        <f t="shared" si="36"/>
        <v>@</v>
      </c>
      <c r="CF42" s="121" t="str">
        <f t="shared" si="37"/>
        <v>@</v>
      </c>
      <c r="CG42" s="121">
        <f t="array" ref="CG42">IFERROR(SMALL(IF(CH42:CH1037&lt;&gt;"@",ROW(CH42:CH1037)),ROW(P38)),"")</f>
        <v>873</v>
      </c>
      <c r="CH42" s="122" t="str">
        <f t="shared" si="38"/>
        <v>@</v>
      </c>
      <c r="CI42" s="121" t="str">
        <f t="shared" si="39"/>
        <v>@</v>
      </c>
      <c r="CJ42" s="121" t="str">
        <f t="shared" si="40"/>
        <v>@</v>
      </c>
      <c r="CK42" s="121" t="str">
        <f t="shared" si="41"/>
        <v>@</v>
      </c>
      <c r="CL42" s="121">
        <f t="array" ref="CL42">IFERROR(SMALL(IF(CM42:CM1037&lt;&gt;"@",ROW(CM42:CM1037)),ROW(U38)),"")</f>
        <v>873</v>
      </c>
      <c r="CM42" s="122" t="str">
        <f t="shared" si="42"/>
        <v>@</v>
      </c>
      <c r="CN42" s="121" t="str">
        <f t="shared" si="43"/>
        <v>@</v>
      </c>
      <c r="CO42" s="121" t="str">
        <f t="shared" si="44"/>
        <v>@</v>
      </c>
      <c r="CP42" s="121" t="str">
        <f t="shared" si="45"/>
        <v>@</v>
      </c>
    </row>
    <row r="43" spans="2:94" outlineLevel="1" x14ac:dyDescent="0.2">
      <c r="B43" s="29"/>
      <c r="G43" s="5">
        <f t="shared" si="46"/>
        <v>106000</v>
      </c>
      <c r="H43" s="14">
        <f t="shared" si="47"/>
        <v>0</v>
      </c>
      <c r="J43" s="1"/>
      <c r="K43" s="34"/>
      <c r="L43" s="28"/>
      <c r="O43" s="3"/>
      <c r="P43" s="5">
        <f t="shared" si="56"/>
        <v>106000</v>
      </c>
      <c r="Q43" s="5">
        <f t="shared" si="57"/>
        <v>0</v>
      </c>
      <c r="S43" s="1"/>
      <c r="T43" s="28"/>
      <c r="U43" s="33"/>
      <c r="V43" s="28"/>
      <c r="W43" s="28"/>
      <c r="X43" s="3"/>
      <c r="Y43" s="5">
        <f t="shared" si="7"/>
        <v>106000</v>
      </c>
      <c r="Z43" s="5">
        <f t="shared" si="8"/>
        <v>0</v>
      </c>
      <c r="AB43" s="1"/>
      <c r="AC43" s="28"/>
      <c r="AD43" s="28"/>
      <c r="AE43" s="28"/>
      <c r="AF43" s="28"/>
      <c r="AG43" s="3"/>
      <c r="AH43" s="5">
        <f t="shared" si="54"/>
        <v>106000</v>
      </c>
      <c r="AI43" s="21">
        <f t="shared" si="55"/>
        <v>0</v>
      </c>
      <c r="AK43" s="1"/>
      <c r="AL43" s="28"/>
      <c r="AM43" s="28"/>
      <c r="AN43" s="28"/>
      <c r="AO43" s="28"/>
      <c r="AP43" s="3"/>
      <c r="AQ43" s="5">
        <f t="shared" si="52"/>
        <v>107000</v>
      </c>
      <c r="AR43" s="21">
        <f t="shared" si="53"/>
        <v>1000</v>
      </c>
      <c r="AS43" s="78"/>
      <c r="AT43" s="24">
        <f t="shared" si="13"/>
        <v>424000</v>
      </c>
      <c r="AU43" s="24">
        <f t="shared" si="1"/>
        <v>0</v>
      </c>
      <c r="AV43" s="91"/>
      <c r="AW43" s="2">
        <f t="array" ref="AW43">IFERROR(INDEX(BS:BS,SMALL(IF(BS43:BS1038&lt;&gt;"@",ROW(BS43:BS1038)),ROW(A39))),"")</f>
        <v>0</v>
      </c>
      <c r="AX43" s="91">
        <f t="shared" ca="1" si="14"/>
        <v>0</v>
      </c>
      <c r="AY43" s="91">
        <f t="shared" ca="1" si="15"/>
        <v>0</v>
      </c>
      <c r="AZ43" s="91">
        <f t="shared" ca="1" si="16"/>
        <v>0</v>
      </c>
      <c r="BA43" s="2">
        <f t="array" ref="BA43">IFERROR(INDEX(BX:BX,SMALL(IF(BX43:BX1038&lt;&gt;"@",ROW(BX43:BX1038)),ROW(E39))),"")</f>
        <v>0</v>
      </c>
      <c r="BB43" s="91">
        <f t="shared" ca="1" si="58"/>
        <v>0</v>
      </c>
      <c r="BC43" s="91">
        <f t="shared" ca="1" si="18"/>
        <v>0</v>
      </c>
      <c r="BD43" s="91">
        <f t="shared" ca="1" si="19"/>
        <v>0</v>
      </c>
      <c r="BE43" s="2">
        <f t="array" ref="BE43">IFERROR(INDEX(CC:CC,SMALL(IF(CC43:CC1038&lt;&gt;"@",ROW(CC43:CC1038)),ROW(I39))),"")</f>
        <v>0</v>
      </c>
      <c r="BF43" s="91">
        <f t="shared" ca="1" si="20"/>
        <v>0</v>
      </c>
      <c r="BG43" s="91">
        <f t="shared" ca="1" si="21"/>
        <v>0</v>
      </c>
      <c r="BH43" s="91">
        <f t="shared" ca="1" si="22"/>
        <v>0</v>
      </c>
      <c r="BI43" s="2">
        <f t="array" ref="BI43">IFERROR(INDEX(CH:CH,SMALL(IF(CH43:CH1038&lt;&gt;"@",ROW(CH43:CH1038)),ROW(M39))),"")</f>
        <v>0</v>
      </c>
      <c r="BJ43" s="91">
        <f t="shared" ca="1" si="23"/>
        <v>0</v>
      </c>
      <c r="BK43" s="91">
        <f t="shared" ca="1" si="24"/>
        <v>0</v>
      </c>
      <c r="BL43" s="91">
        <f t="shared" ca="1" si="25"/>
        <v>0</v>
      </c>
      <c r="BM43" s="2">
        <f t="array" ref="BM43">IFERROR(INDEX(CM:CM,SMALL(IF(CM43:CM1038&lt;&gt;"@",ROW(CM43:CM1038)),ROW(Q39))),"")</f>
        <v>0</v>
      </c>
      <c r="BN43" s="91">
        <f t="array" aca="1" ref="BN43" ca="1">IF(OFFSET(CN$1,$CL43-1,0)="@","",OFFSET(CN$1,$CL43-1,0))</f>
        <v>0</v>
      </c>
      <c r="BO43" s="91">
        <f t="array" aca="1" ref="BO43" ca="1">IF(OFFSET(CO$1,$CL43-1,0)="@","",OFFSET(CO$1,$CL43-1,0))</f>
        <v>0</v>
      </c>
      <c r="BP43" s="91">
        <f t="array" aca="1" ref="BP43" ca="1">IF(OFFSET(CP$1,$CL43-1,0)="@","",OFFSET(CP$1,$CL43-1,0))</f>
        <v>0</v>
      </c>
      <c r="BQ43" s="13"/>
      <c r="BR43" s="121">
        <f t="array" ref="BR43">IFERROR(SMALL(IF(BS43:BS1038&lt;&gt;"@",ROW(BS43:BS1038)),ROW(A39)),"")</f>
        <v>874</v>
      </c>
      <c r="BS43" s="122" t="str">
        <f t="shared" si="26"/>
        <v>@</v>
      </c>
      <c r="BT43" s="121" t="str">
        <f t="shared" si="27"/>
        <v>@</v>
      </c>
      <c r="BU43" s="121" t="str">
        <f t="shared" si="28"/>
        <v>@</v>
      </c>
      <c r="BV43" s="121" t="str">
        <f t="shared" si="29"/>
        <v>@</v>
      </c>
      <c r="BW43" s="121">
        <f t="array" ref="BW43">IFERROR(SMALL(IF(BX43:BX1038&lt;&gt;"@",ROW(BX43:BX1038)),ROW(F39)),"")</f>
        <v>874</v>
      </c>
      <c r="BX43" s="122" t="str">
        <f t="shared" si="30"/>
        <v>@</v>
      </c>
      <c r="BY43" s="121" t="str">
        <f t="shared" si="31"/>
        <v>@</v>
      </c>
      <c r="BZ43" s="121" t="str">
        <f t="shared" si="32"/>
        <v>@</v>
      </c>
      <c r="CA43" s="121" t="str">
        <f t="shared" si="33"/>
        <v>@</v>
      </c>
      <c r="CB43" s="121">
        <f t="array" ref="CB43">IFERROR(SMALL(IF(CC43:CC1038&lt;&gt;"@",ROW(CC43:CC1038)),ROW(K39)),"")</f>
        <v>874</v>
      </c>
      <c r="CC43" s="122" t="str">
        <f t="shared" si="34"/>
        <v>@</v>
      </c>
      <c r="CD43" s="121" t="str">
        <f t="shared" si="35"/>
        <v>@</v>
      </c>
      <c r="CE43" s="121" t="str">
        <f t="shared" si="36"/>
        <v>@</v>
      </c>
      <c r="CF43" s="121" t="str">
        <f t="shared" si="37"/>
        <v>@</v>
      </c>
      <c r="CG43" s="121">
        <f t="array" ref="CG43">IFERROR(SMALL(IF(CH43:CH1038&lt;&gt;"@",ROW(CH43:CH1038)),ROW(P39)),"")</f>
        <v>874</v>
      </c>
      <c r="CH43" s="122" t="str">
        <f t="shared" si="38"/>
        <v>@</v>
      </c>
      <c r="CI43" s="121" t="str">
        <f t="shared" si="39"/>
        <v>@</v>
      </c>
      <c r="CJ43" s="121" t="str">
        <f t="shared" si="40"/>
        <v>@</v>
      </c>
      <c r="CK43" s="121" t="str">
        <f t="shared" si="41"/>
        <v>@</v>
      </c>
      <c r="CL43" s="121">
        <f t="array" ref="CL43">IFERROR(SMALL(IF(CM43:CM1038&lt;&gt;"@",ROW(CM43:CM1038)),ROW(U39)),"")</f>
        <v>874</v>
      </c>
      <c r="CM43" s="122" t="str">
        <f t="shared" si="42"/>
        <v>@</v>
      </c>
      <c r="CN43" s="121" t="str">
        <f t="shared" si="43"/>
        <v>@</v>
      </c>
      <c r="CO43" s="121" t="str">
        <f t="shared" si="44"/>
        <v>@</v>
      </c>
      <c r="CP43" s="121" t="str">
        <f t="shared" si="45"/>
        <v>@</v>
      </c>
    </row>
    <row r="44" spans="2:94" outlineLevel="1" x14ac:dyDescent="0.2">
      <c r="B44" s="29"/>
      <c r="G44" s="5">
        <f t="shared" si="46"/>
        <v>106000</v>
      </c>
      <c r="H44" s="14">
        <f t="shared" si="47"/>
        <v>0</v>
      </c>
      <c r="J44" s="1"/>
      <c r="K44" s="34"/>
      <c r="L44" s="28"/>
      <c r="O44" s="3"/>
      <c r="P44" s="5">
        <f t="shared" si="56"/>
        <v>106000</v>
      </c>
      <c r="Q44" s="5">
        <f t="shared" si="57"/>
        <v>0</v>
      </c>
      <c r="S44" s="1"/>
      <c r="T44" s="28"/>
      <c r="U44" s="33"/>
      <c r="V44" s="28"/>
      <c r="W44" s="28"/>
      <c r="X44" s="3"/>
      <c r="Y44" s="5">
        <f t="shared" si="7"/>
        <v>106000</v>
      </c>
      <c r="Z44" s="5">
        <f t="shared" si="8"/>
        <v>0</v>
      </c>
      <c r="AB44" s="1"/>
      <c r="AC44" s="28"/>
      <c r="AD44" s="28"/>
      <c r="AE44" s="28"/>
      <c r="AF44" s="28"/>
      <c r="AG44" s="3"/>
      <c r="AH44" s="5">
        <f t="shared" si="54"/>
        <v>106000</v>
      </c>
      <c r="AI44" s="21">
        <f t="shared" si="55"/>
        <v>0</v>
      </c>
      <c r="AK44" s="1"/>
      <c r="AL44" s="28"/>
      <c r="AM44" s="28"/>
      <c r="AN44" s="28"/>
      <c r="AO44" s="28"/>
      <c r="AP44" s="3"/>
      <c r="AQ44" s="5">
        <f t="shared" si="52"/>
        <v>107000</v>
      </c>
      <c r="AR44" s="21">
        <f t="shared" si="53"/>
        <v>1000</v>
      </c>
      <c r="AS44" s="78"/>
      <c r="AT44" s="24">
        <f t="shared" si="13"/>
        <v>424000</v>
      </c>
      <c r="AU44" s="24">
        <f t="shared" si="1"/>
        <v>0</v>
      </c>
      <c r="AV44" s="91"/>
      <c r="AW44" s="2">
        <f t="array" ref="AW44">IFERROR(INDEX(BS:BS,SMALL(IF(BS44:BS1039&lt;&gt;"@",ROW(BS44:BS1039)),ROW(A40))),"")</f>
        <v>0</v>
      </c>
      <c r="AX44" s="91">
        <f t="shared" ca="1" si="14"/>
        <v>0</v>
      </c>
      <c r="AY44" s="91">
        <f t="shared" ca="1" si="15"/>
        <v>0</v>
      </c>
      <c r="AZ44" s="91">
        <f t="shared" ca="1" si="16"/>
        <v>0</v>
      </c>
      <c r="BA44" s="2">
        <f t="array" ref="BA44">IFERROR(INDEX(BX:BX,SMALL(IF(BX44:BX1039&lt;&gt;"@",ROW(BX44:BX1039)),ROW(E40))),"")</f>
        <v>0</v>
      </c>
      <c r="BB44" s="91">
        <f t="shared" ca="1" si="58"/>
        <v>0</v>
      </c>
      <c r="BC44" s="91">
        <f t="shared" ca="1" si="18"/>
        <v>0</v>
      </c>
      <c r="BD44" s="91">
        <f t="shared" ca="1" si="19"/>
        <v>0</v>
      </c>
      <c r="BE44" s="2">
        <f t="array" ref="BE44">IFERROR(INDEX(CC:CC,SMALL(IF(CC44:CC1039&lt;&gt;"@",ROW(CC44:CC1039)),ROW(I40))),"")</f>
        <v>0</v>
      </c>
      <c r="BF44" s="91">
        <f t="shared" ca="1" si="20"/>
        <v>0</v>
      </c>
      <c r="BG44" s="91">
        <f t="shared" ca="1" si="21"/>
        <v>0</v>
      </c>
      <c r="BH44" s="91">
        <f t="shared" ca="1" si="22"/>
        <v>0</v>
      </c>
      <c r="BI44" s="2">
        <f t="array" ref="BI44">IFERROR(INDEX(CH:CH,SMALL(IF(CH44:CH1039&lt;&gt;"@",ROW(CH44:CH1039)),ROW(M40))),"")</f>
        <v>0</v>
      </c>
      <c r="BJ44" s="91">
        <f t="shared" ca="1" si="23"/>
        <v>0</v>
      </c>
      <c r="BK44" s="91">
        <f t="shared" ca="1" si="24"/>
        <v>0</v>
      </c>
      <c r="BL44" s="91">
        <f t="shared" ca="1" si="25"/>
        <v>0</v>
      </c>
      <c r="BM44" s="2">
        <f t="array" ref="BM44">IFERROR(INDEX(CM:CM,SMALL(IF(CM44:CM1039&lt;&gt;"@",ROW(CM44:CM1039)),ROW(Q40))),"")</f>
        <v>0</v>
      </c>
      <c r="BN44" s="91">
        <f t="array" aca="1" ref="BN44" ca="1">IF(OFFSET(CN$1,$CL44-1,0)="@","",OFFSET(CN$1,$CL44-1,0))</f>
        <v>0</v>
      </c>
      <c r="BO44" s="91">
        <f t="array" aca="1" ref="BO44" ca="1">IF(OFFSET(CO$1,$CL44-1,0)="@","",OFFSET(CO$1,$CL44-1,0))</f>
        <v>0</v>
      </c>
      <c r="BP44" s="91">
        <f t="array" aca="1" ref="BP44" ca="1">IF(OFFSET(CP$1,$CL44-1,0)="@","",OFFSET(CP$1,$CL44-1,0))</f>
        <v>0</v>
      </c>
      <c r="BQ44" s="13"/>
      <c r="BR44" s="121">
        <f t="array" ref="BR44">IFERROR(SMALL(IF(BS44:BS1039&lt;&gt;"@",ROW(BS44:BS1039)),ROW(A40)),"")</f>
        <v>875</v>
      </c>
      <c r="BS44" s="122" t="str">
        <f t="shared" si="26"/>
        <v>@</v>
      </c>
      <c r="BT44" s="121" t="str">
        <f t="shared" si="27"/>
        <v>@</v>
      </c>
      <c r="BU44" s="121" t="str">
        <f t="shared" si="28"/>
        <v>@</v>
      </c>
      <c r="BV44" s="121" t="str">
        <f t="shared" si="29"/>
        <v>@</v>
      </c>
      <c r="BW44" s="121">
        <f t="array" ref="BW44">IFERROR(SMALL(IF(BX44:BX1039&lt;&gt;"@",ROW(BX44:BX1039)),ROW(F40)),"")</f>
        <v>875</v>
      </c>
      <c r="BX44" s="122" t="str">
        <f t="shared" si="30"/>
        <v>@</v>
      </c>
      <c r="BY44" s="121" t="str">
        <f t="shared" si="31"/>
        <v>@</v>
      </c>
      <c r="BZ44" s="121" t="str">
        <f t="shared" si="32"/>
        <v>@</v>
      </c>
      <c r="CA44" s="121" t="str">
        <f t="shared" si="33"/>
        <v>@</v>
      </c>
      <c r="CB44" s="121">
        <f t="array" ref="CB44">IFERROR(SMALL(IF(CC44:CC1039&lt;&gt;"@",ROW(CC44:CC1039)),ROW(K40)),"")</f>
        <v>875</v>
      </c>
      <c r="CC44" s="122" t="str">
        <f t="shared" si="34"/>
        <v>@</v>
      </c>
      <c r="CD44" s="121" t="str">
        <f t="shared" si="35"/>
        <v>@</v>
      </c>
      <c r="CE44" s="121" t="str">
        <f t="shared" si="36"/>
        <v>@</v>
      </c>
      <c r="CF44" s="121" t="str">
        <f t="shared" si="37"/>
        <v>@</v>
      </c>
      <c r="CG44" s="121">
        <f t="array" ref="CG44">IFERROR(SMALL(IF(CH44:CH1039&lt;&gt;"@",ROW(CH44:CH1039)),ROW(P40)),"")</f>
        <v>875</v>
      </c>
      <c r="CH44" s="122" t="str">
        <f t="shared" si="38"/>
        <v>@</v>
      </c>
      <c r="CI44" s="121" t="str">
        <f t="shared" si="39"/>
        <v>@</v>
      </c>
      <c r="CJ44" s="121" t="str">
        <f t="shared" si="40"/>
        <v>@</v>
      </c>
      <c r="CK44" s="121" t="str">
        <f t="shared" si="41"/>
        <v>@</v>
      </c>
      <c r="CL44" s="121">
        <f t="array" ref="CL44">IFERROR(SMALL(IF(CM44:CM1039&lt;&gt;"@",ROW(CM44:CM1039)),ROW(U40)),"")</f>
        <v>875</v>
      </c>
      <c r="CM44" s="122" t="str">
        <f t="shared" si="42"/>
        <v>@</v>
      </c>
      <c r="CN44" s="121" t="str">
        <f t="shared" si="43"/>
        <v>@</v>
      </c>
      <c r="CO44" s="121" t="str">
        <f t="shared" si="44"/>
        <v>@</v>
      </c>
      <c r="CP44" s="121" t="str">
        <f t="shared" si="45"/>
        <v>@</v>
      </c>
    </row>
    <row r="45" spans="2:94" outlineLevel="1" x14ac:dyDescent="0.2">
      <c r="B45" s="29"/>
      <c r="G45" s="5">
        <f t="shared" si="46"/>
        <v>106000</v>
      </c>
      <c r="H45" s="14">
        <f t="shared" si="47"/>
        <v>0</v>
      </c>
      <c r="J45" s="1"/>
      <c r="K45" s="34"/>
      <c r="L45" s="28"/>
      <c r="O45" s="3"/>
      <c r="P45" s="5">
        <f t="shared" si="56"/>
        <v>106000</v>
      </c>
      <c r="Q45" s="5">
        <f t="shared" si="57"/>
        <v>0</v>
      </c>
      <c r="S45" s="1"/>
      <c r="T45" s="28"/>
      <c r="U45" s="33"/>
      <c r="V45" s="28"/>
      <c r="W45" s="28"/>
      <c r="X45" s="3"/>
      <c r="Y45" s="5">
        <f t="shared" si="7"/>
        <v>106000</v>
      </c>
      <c r="Z45" s="5">
        <f t="shared" si="8"/>
        <v>0</v>
      </c>
      <c r="AB45" s="1"/>
      <c r="AC45" s="28"/>
      <c r="AD45" s="28"/>
      <c r="AE45" s="28"/>
      <c r="AF45" s="28"/>
      <c r="AG45" s="3"/>
      <c r="AH45" s="5">
        <f t="shared" si="54"/>
        <v>106000</v>
      </c>
      <c r="AI45" s="21">
        <f t="shared" si="55"/>
        <v>0</v>
      </c>
      <c r="AK45" s="1"/>
      <c r="AL45" s="28"/>
      <c r="AM45" s="28"/>
      <c r="AN45" s="28"/>
      <c r="AO45" s="28"/>
      <c r="AP45" s="3"/>
      <c r="AQ45" s="5">
        <f t="shared" si="52"/>
        <v>107000</v>
      </c>
      <c r="AR45" s="21">
        <f t="shared" si="53"/>
        <v>1000</v>
      </c>
      <c r="AS45" s="78"/>
      <c r="AT45" s="24">
        <f t="shared" si="13"/>
        <v>424000</v>
      </c>
      <c r="AU45" s="24">
        <f t="shared" si="1"/>
        <v>0</v>
      </c>
      <c r="AV45" s="91"/>
      <c r="AW45" s="2">
        <f t="array" ref="AW45">IFERROR(INDEX(BS:BS,SMALL(IF(BS45:BS1040&lt;&gt;"@",ROW(BS45:BS1040)),ROW(A41))),"")</f>
        <v>0</v>
      </c>
      <c r="AX45" s="91">
        <f t="shared" ca="1" si="14"/>
        <v>0</v>
      </c>
      <c r="AY45" s="91">
        <f t="shared" ca="1" si="15"/>
        <v>0</v>
      </c>
      <c r="AZ45" s="91">
        <f t="shared" ca="1" si="16"/>
        <v>0</v>
      </c>
      <c r="BA45" s="2">
        <f t="array" ref="BA45">IFERROR(INDEX(BX:BX,SMALL(IF(BX45:BX1040&lt;&gt;"@",ROW(BX45:BX1040)),ROW(E41))),"")</f>
        <v>0</v>
      </c>
      <c r="BB45" s="91">
        <f t="shared" ca="1" si="58"/>
        <v>0</v>
      </c>
      <c r="BC45" s="91">
        <f t="shared" ca="1" si="18"/>
        <v>0</v>
      </c>
      <c r="BD45" s="91">
        <f t="shared" ca="1" si="19"/>
        <v>0</v>
      </c>
      <c r="BE45" s="2">
        <f t="array" ref="BE45">IFERROR(INDEX(CC:CC,SMALL(IF(CC45:CC1040&lt;&gt;"@",ROW(CC45:CC1040)),ROW(I41))),"")</f>
        <v>0</v>
      </c>
      <c r="BF45" s="91">
        <f t="shared" ca="1" si="20"/>
        <v>0</v>
      </c>
      <c r="BG45" s="91">
        <f t="shared" ca="1" si="21"/>
        <v>0</v>
      </c>
      <c r="BH45" s="91">
        <f t="shared" ca="1" si="22"/>
        <v>0</v>
      </c>
      <c r="BI45" s="2">
        <f t="array" ref="BI45">IFERROR(INDEX(CH:CH,SMALL(IF(CH45:CH1040&lt;&gt;"@",ROW(CH45:CH1040)),ROW(M41))),"")</f>
        <v>0</v>
      </c>
      <c r="BJ45" s="91">
        <f t="shared" ca="1" si="23"/>
        <v>0</v>
      </c>
      <c r="BK45" s="91">
        <f t="shared" ca="1" si="24"/>
        <v>0</v>
      </c>
      <c r="BL45" s="91">
        <f t="shared" ca="1" si="25"/>
        <v>0</v>
      </c>
      <c r="BM45" s="2">
        <f t="array" ref="BM45">IFERROR(INDEX(CM:CM,SMALL(IF(CM45:CM1040&lt;&gt;"@",ROW(CM45:CM1040)),ROW(Q41))),"")</f>
        <v>0</v>
      </c>
      <c r="BN45" s="91">
        <f t="array" aca="1" ref="BN45" ca="1">IF(OFFSET(CN$1,$CL45-1,0)="@","",OFFSET(CN$1,$CL45-1,0))</f>
        <v>0</v>
      </c>
      <c r="BO45" s="91">
        <f t="array" aca="1" ref="BO45" ca="1">IF(OFFSET(CO$1,$CL45-1,0)="@","",OFFSET(CO$1,$CL45-1,0))</f>
        <v>0</v>
      </c>
      <c r="BP45" s="91">
        <f t="array" aca="1" ref="BP45" ca="1">IF(OFFSET(CP$1,$CL45-1,0)="@","",OFFSET(CP$1,$CL45-1,0))</f>
        <v>0</v>
      </c>
      <c r="BQ45" s="13"/>
      <c r="BR45" s="121">
        <f t="array" ref="BR45">IFERROR(SMALL(IF(BS45:BS1040&lt;&gt;"@",ROW(BS45:BS1040)),ROW(A41)),"")</f>
        <v>876</v>
      </c>
      <c r="BS45" s="122" t="str">
        <f t="shared" si="26"/>
        <v>@</v>
      </c>
      <c r="BT45" s="121" t="str">
        <f t="shared" si="27"/>
        <v>@</v>
      </c>
      <c r="BU45" s="121" t="str">
        <f t="shared" si="28"/>
        <v>@</v>
      </c>
      <c r="BV45" s="121" t="str">
        <f t="shared" si="29"/>
        <v>@</v>
      </c>
      <c r="BW45" s="121">
        <f t="array" ref="BW45">IFERROR(SMALL(IF(BX45:BX1040&lt;&gt;"@",ROW(BX45:BX1040)),ROW(F41)),"")</f>
        <v>876</v>
      </c>
      <c r="BX45" s="122" t="str">
        <f t="shared" si="30"/>
        <v>@</v>
      </c>
      <c r="BY45" s="121" t="str">
        <f t="shared" si="31"/>
        <v>@</v>
      </c>
      <c r="BZ45" s="121" t="str">
        <f t="shared" si="32"/>
        <v>@</v>
      </c>
      <c r="CA45" s="121" t="str">
        <f t="shared" si="33"/>
        <v>@</v>
      </c>
      <c r="CB45" s="121">
        <f t="array" ref="CB45">IFERROR(SMALL(IF(CC45:CC1040&lt;&gt;"@",ROW(CC45:CC1040)),ROW(K41)),"")</f>
        <v>876</v>
      </c>
      <c r="CC45" s="122" t="str">
        <f t="shared" si="34"/>
        <v>@</v>
      </c>
      <c r="CD45" s="121" t="str">
        <f t="shared" si="35"/>
        <v>@</v>
      </c>
      <c r="CE45" s="121" t="str">
        <f t="shared" si="36"/>
        <v>@</v>
      </c>
      <c r="CF45" s="121" t="str">
        <f t="shared" si="37"/>
        <v>@</v>
      </c>
      <c r="CG45" s="121">
        <f t="array" ref="CG45">IFERROR(SMALL(IF(CH45:CH1040&lt;&gt;"@",ROW(CH45:CH1040)),ROW(P41)),"")</f>
        <v>876</v>
      </c>
      <c r="CH45" s="122" t="str">
        <f t="shared" si="38"/>
        <v>@</v>
      </c>
      <c r="CI45" s="121" t="str">
        <f t="shared" si="39"/>
        <v>@</v>
      </c>
      <c r="CJ45" s="121" t="str">
        <f t="shared" si="40"/>
        <v>@</v>
      </c>
      <c r="CK45" s="121" t="str">
        <f t="shared" si="41"/>
        <v>@</v>
      </c>
      <c r="CL45" s="121">
        <f t="array" ref="CL45">IFERROR(SMALL(IF(CM45:CM1040&lt;&gt;"@",ROW(CM45:CM1040)),ROW(U41)),"")</f>
        <v>876</v>
      </c>
      <c r="CM45" s="122" t="str">
        <f t="shared" si="42"/>
        <v>@</v>
      </c>
      <c r="CN45" s="121" t="str">
        <f t="shared" si="43"/>
        <v>@</v>
      </c>
      <c r="CO45" s="121" t="str">
        <f t="shared" si="44"/>
        <v>@</v>
      </c>
      <c r="CP45" s="121" t="str">
        <f t="shared" si="45"/>
        <v>@</v>
      </c>
    </row>
    <row r="46" spans="2:94" outlineLevel="1" x14ac:dyDescent="0.2">
      <c r="B46" s="29"/>
      <c r="G46" s="5">
        <f t="shared" si="46"/>
        <v>106000</v>
      </c>
      <c r="H46" s="14">
        <f t="shared" si="47"/>
        <v>0</v>
      </c>
      <c r="J46" s="1"/>
      <c r="K46" s="34"/>
      <c r="L46" s="28"/>
      <c r="M46" s="28"/>
      <c r="N46" s="28"/>
      <c r="O46" s="3"/>
      <c r="P46" s="5">
        <f t="shared" si="56"/>
        <v>106000</v>
      </c>
      <c r="Q46" s="5">
        <f t="shared" si="57"/>
        <v>0</v>
      </c>
      <c r="S46" s="1"/>
      <c r="T46" s="28"/>
      <c r="U46" s="33"/>
      <c r="V46" s="28"/>
      <c r="W46" s="28"/>
      <c r="X46" s="3"/>
      <c r="Y46" s="5">
        <f t="shared" si="7"/>
        <v>106000</v>
      </c>
      <c r="Z46" s="5">
        <f t="shared" si="8"/>
        <v>0</v>
      </c>
      <c r="AB46" s="1"/>
      <c r="AC46" s="34"/>
      <c r="AD46" s="28"/>
      <c r="AE46" s="28"/>
      <c r="AF46" s="28"/>
      <c r="AG46" s="3"/>
      <c r="AH46" s="5">
        <f t="shared" si="54"/>
        <v>106000</v>
      </c>
      <c r="AI46" s="21">
        <f t="shared" si="55"/>
        <v>0</v>
      </c>
      <c r="AK46" s="1"/>
      <c r="AL46" s="34"/>
      <c r="AM46" s="28"/>
      <c r="AN46" s="28"/>
      <c r="AO46" s="28"/>
      <c r="AP46" s="3"/>
      <c r="AQ46" s="5">
        <f t="shared" si="52"/>
        <v>107000</v>
      </c>
      <c r="AR46" s="21">
        <f t="shared" si="53"/>
        <v>1000</v>
      </c>
      <c r="AS46" s="78"/>
      <c r="AT46" s="24">
        <f t="shared" si="13"/>
        <v>424000</v>
      </c>
      <c r="AU46" s="24">
        <f t="shared" si="1"/>
        <v>0</v>
      </c>
      <c r="AV46" s="91"/>
      <c r="AW46" s="2">
        <f t="array" ref="AW46">IFERROR(INDEX(BS:BS,SMALL(IF(BS46:BS1041&lt;&gt;"@",ROW(BS46:BS1041)),ROW(A42))),"")</f>
        <v>0</v>
      </c>
      <c r="AX46" s="91">
        <f t="shared" ca="1" si="14"/>
        <v>0</v>
      </c>
      <c r="AY46" s="91">
        <f t="shared" ca="1" si="15"/>
        <v>0</v>
      </c>
      <c r="AZ46" s="91">
        <f t="shared" ca="1" si="16"/>
        <v>0</v>
      </c>
      <c r="BA46" s="2">
        <f t="array" ref="BA46">IFERROR(INDEX(BX:BX,SMALL(IF(BX46:BX1041&lt;&gt;"@",ROW(BX46:BX1041)),ROW(E42))),"")</f>
        <v>0</v>
      </c>
      <c r="BB46" s="91">
        <f t="shared" ca="1" si="58"/>
        <v>0</v>
      </c>
      <c r="BC46" s="91">
        <f t="shared" ca="1" si="18"/>
        <v>0</v>
      </c>
      <c r="BD46" s="91">
        <f t="shared" ca="1" si="19"/>
        <v>0</v>
      </c>
      <c r="BE46" s="2">
        <f t="array" ref="BE46">IFERROR(INDEX(CC:CC,SMALL(IF(CC46:CC1041&lt;&gt;"@",ROW(CC46:CC1041)),ROW(I42))),"")</f>
        <v>0</v>
      </c>
      <c r="BF46" s="91">
        <f t="shared" ca="1" si="20"/>
        <v>0</v>
      </c>
      <c r="BG46" s="91">
        <f t="shared" ca="1" si="21"/>
        <v>0</v>
      </c>
      <c r="BH46" s="91">
        <f t="shared" ca="1" si="22"/>
        <v>0</v>
      </c>
      <c r="BI46" s="2">
        <f t="array" ref="BI46">IFERROR(INDEX(CH:CH,SMALL(IF(CH46:CH1041&lt;&gt;"@",ROW(CH46:CH1041)),ROW(M42))),"")</f>
        <v>0</v>
      </c>
      <c r="BJ46" s="91">
        <f t="shared" ca="1" si="23"/>
        <v>0</v>
      </c>
      <c r="BK46" s="91">
        <f t="shared" ca="1" si="24"/>
        <v>0</v>
      </c>
      <c r="BL46" s="91">
        <f t="shared" ca="1" si="25"/>
        <v>0</v>
      </c>
      <c r="BM46" s="2">
        <f t="array" ref="BM46">IFERROR(INDEX(CM:CM,SMALL(IF(CM46:CM1041&lt;&gt;"@",ROW(CM46:CM1041)),ROW(Q42))),"")</f>
        <v>0</v>
      </c>
      <c r="BN46" s="91">
        <f t="array" aca="1" ref="BN46" ca="1">IF(OFFSET(CN$1,$CL46-1,0)="@","",OFFSET(CN$1,$CL46-1,0))</f>
        <v>0</v>
      </c>
      <c r="BO46" s="91">
        <f t="array" aca="1" ref="BO46" ca="1">IF(OFFSET(CO$1,$CL46-1,0)="@","",OFFSET(CO$1,$CL46-1,0))</f>
        <v>0</v>
      </c>
      <c r="BP46" s="91">
        <f t="array" aca="1" ref="BP46" ca="1">IF(OFFSET(CP$1,$CL46-1,0)="@","",OFFSET(CP$1,$CL46-1,0))</f>
        <v>0</v>
      </c>
      <c r="BQ46" s="13"/>
      <c r="BR46" s="121">
        <f t="array" ref="BR46">IFERROR(SMALL(IF(BS46:BS1041&lt;&gt;"@",ROW(BS46:BS1041)),ROW(A42)),"")</f>
        <v>877</v>
      </c>
      <c r="BS46" s="122" t="str">
        <f t="shared" si="26"/>
        <v>@</v>
      </c>
      <c r="BT46" s="121" t="str">
        <f t="shared" si="27"/>
        <v>@</v>
      </c>
      <c r="BU46" s="121" t="str">
        <f t="shared" si="28"/>
        <v>@</v>
      </c>
      <c r="BV46" s="121" t="str">
        <f t="shared" si="29"/>
        <v>@</v>
      </c>
      <c r="BW46" s="121">
        <f t="array" ref="BW46">IFERROR(SMALL(IF(BX46:BX1041&lt;&gt;"@",ROW(BX46:BX1041)),ROW(F42)),"")</f>
        <v>877</v>
      </c>
      <c r="BX46" s="122" t="str">
        <f t="shared" si="30"/>
        <v>@</v>
      </c>
      <c r="BY46" s="121" t="str">
        <f t="shared" si="31"/>
        <v>@</v>
      </c>
      <c r="BZ46" s="121" t="str">
        <f t="shared" si="32"/>
        <v>@</v>
      </c>
      <c r="CA46" s="121" t="str">
        <f t="shared" si="33"/>
        <v>@</v>
      </c>
      <c r="CB46" s="121">
        <f t="array" ref="CB46">IFERROR(SMALL(IF(CC46:CC1041&lt;&gt;"@",ROW(CC46:CC1041)),ROW(K42)),"")</f>
        <v>877</v>
      </c>
      <c r="CC46" s="122" t="str">
        <f t="shared" si="34"/>
        <v>@</v>
      </c>
      <c r="CD46" s="121" t="str">
        <f t="shared" si="35"/>
        <v>@</v>
      </c>
      <c r="CE46" s="121" t="str">
        <f t="shared" si="36"/>
        <v>@</v>
      </c>
      <c r="CF46" s="121" t="str">
        <f t="shared" si="37"/>
        <v>@</v>
      </c>
      <c r="CG46" s="121">
        <f t="array" ref="CG46">IFERROR(SMALL(IF(CH46:CH1041&lt;&gt;"@",ROW(CH46:CH1041)),ROW(P42)),"")</f>
        <v>877</v>
      </c>
      <c r="CH46" s="122" t="str">
        <f t="shared" si="38"/>
        <v>@</v>
      </c>
      <c r="CI46" s="121" t="str">
        <f t="shared" si="39"/>
        <v>@</v>
      </c>
      <c r="CJ46" s="121" t="str">
        <f t="shared" si="40"/>
        <v>@</v>
      </c>
      <c r="CK46" s="121" t="str">
        <f t="shared" si="41"/>
        <v>@</v>
      </c>
      <c r="CL46" s="121">
        <f t="array" ref="CL46">IFERROR(SMALL(IF(CM46:CM1041&lt;&gt;"@",ROW(CM46:CM1041)),ROW(U42)),"")</f>
        <v>877</v>
      </c>
      <c r="CM46" s="122" t="str">
        <f t="shared" si="42"/>
        <v>@</v>
      </c>
      <c r="CN46" s="121" t="str">
        <f t="shared" si="43"/>
        <v>@</v>
      </c>
      <c r="CO46" s="121" t="str">
        <f t="shared" si="44"/>
        <v>@</v>
      </c>
      <c r="CP46" s="121" t="str">
        <f t="shared" si="45"/>
        <v>@</v>
      </c>
    </row>
    <row r="47" spans="2:94" outlineLevel="1" x14ac:dyDescent="0.2">
      <c r="B47" s="29"/>
      <c r="G47" s="5">
        <f t="shared" si="46"/>
        <v>106000</v>
      </c>
      <c r="H47" s="14">
        <f t="shared" si="47"/>
        <v>0</v>
      </c>
      <c r="J47" s="1"/>
      <c r="K47" s="34"/>
      <c r="L47" s="28"/>
      <c r="M47" s="34"/>
      <c r="N47" s="28"/>
      <c r="O47" s="3"/>
      <c r="P47" s="5">
        <f t="shared" ref="P47:P110" si="59">P46+L47-(M47+N47)</f>
        <v>106000</v>
      </c>
      <c r="Q47" s="5">
        <f t="shared" ref="Q47:Q110" si="60">IF(O47="",Q46,Q46+L47-(M47+N47))</f>
        <v>0</v>
      </c>
      <c r="S47" s="1"/>
      <c r="T47" s="28"/>
      <c r="U47" s="33"/>
      <c r="V47" s="28"/>
      <c r="W47" s="28"/>
      <c r="X47" s="3"/>
      <c r="Y47" s="5">
        <f t="shared" si="7"/>
        <v>106000</v>
      </c>
      <c r="Z47" s="5">
        <f t="shared" si="8"/>
        <v>0</v>
      </c>
      <c r="AB47" s="1"/>
      <c r="AC47" s="34"/>
      <c r="AD47" s="28"/>
      <c r="AE47" s="28"/>
      <c r="AF47" s="28"/>
      <c r="AG47" s="3"/>
      <c r="AH47" s="5">
        <f t="shared" si="54"/>
        <v>106000</v>
      </c>
      <c r="AI47" s="21">
        <f t="shared" si="55"/>
        <v>0</v>
      </c>
      <c r="AK47" s="1"/>
      <c r="AL47" s="34"/>
      <c r="AM47" s="28"/>
      <c r="AN47" s="28"/>
      <c r="AO47" s="28"/>
      <c r="AP47" s="3"/>
      <c r="AQ47" s="5">
        <f t="shared" si="52"/>
        <v>107000</v>
      </c>
      <c r="AR47" s="21">
        <f t="shared" si="53"/>
        <v>1000</v>
      </c>
      <c r="AS47" s="78"/>
      <c r="AT47" s="24">
        <f t="shared" si="13"/>
        <v>424000</v>
      </c>
      <c r="AU47" s="24">
        <f t="shared" si="1"/>
        <v>0</v>
      </c>
      <c r="AV47" s="91"/>
      <c r="AW47" s="2">
        <f t="array" ref="AW47">IFERROR(INDEX(BS:BS,SMALL(IF(BS47:BS1042&lt;&gt;"@",ROW(BS47:BS1042)),ROW(A43))),"")</f>
        <v>0</v>
      </c>
      <c r="AX47" s="91">
        <f t="shared" ca="1" si="14"/>
        <v>0</v>
      </c>
      <c r="AY47" s="91">
        <f t="shared" ca="1" si="15"/>
        <v>0</v>
      </c>
      <c r="AZ47" s="91">
        <f t="shared" ca="1" si="16"/>
        <v>0</v>
      </c>
      <c r="BA47" s="2">
        <f t="array" ref="BA47">IFERROR(INDEX(BX:BX,SMALL(IF(BX47:BX1042&lt;&gt;"@",ROW(BX47:BX1042)),ROW(E43))),"")</f>
        <v>0</v>
      </c>
      <c r="BB47" s="91">
        <f t="shared" ca="1" si="58"/>
        <v>0</v>
      </c>
      <c r="BC47" s="91">
        <f t="shared" ca="1" si="18"/>
        <v>0</v>
      </c>
      <c r="BD47" s="91">
        <f t="shared" ca="1" si="19"/>
        <v>0</v>
      </c>
      <c r="BE47" s="2">
        <f t="array" ref="BE47">IFERROR(INDEX(CC:CC,SMALL(IF(CC47:CC1042&lt;&gt;"@",ROW(CC47:CC1042)),ROW(I43))),"")</f>
        <v>0</v>
      </c>
      <c r="BF47" s="91">
        <f t="shared" ca="1" si="20"/>
        <v>0</v>
      </c>
      <c r="BG47" s="91">
        <f t="shared" ca="1" si="21"/>
        <v>0</v>
      </c>
      <c r="BH47" s="91">
        <f t="shared" ca="1" si="22"/>
        <v>0</v>
      </c>
      <c r="BI47" s="2">
        <f t="array" ref="BI47">IFERROR(INDEX(CH:CH,SMALL(IF(CH47:CH1042&lt;&gt;"@",ROW(CH47:CH1042)),ROW(M43))),"")</f>
        <v>0</v>
      </c>
      <c r="BJ47" s="91">
        <f t="shared" ca="1" si="23"/>
        <v>0</v>
      </c>
      <c r="BK47" s="91">
        <f t="shared" ca="1" si="24"/>
        <v>0</v>
      </c>
      <c r="BL47" s="91">
        <f t="shared" ca="1" si="25"/>
        <v>0</v>
      </c>
      <c r="BM47" s="2">
        <f t="array" ref="BM47">IFERROR(INDEX(CM:CM,SMALL(IF(CM47:CM1042&lt;&gt;"@",ROW(CM47:CM1042)),ROW(Q43))),"")</f>
        <v>0</v>
      </c>
      <c r="BN47" s="91">
        <f t="array" aca="1" ref="BN47" ca="1">IF(OFFSET(CN$1,$CL47-1,0)="@","",OFFSET(CN$1,$CL47-1,0))</f>
        <v>0</v>
      </c>
      <c r="BO47" s="91">
        <f t="array" aca="1" ref="BO47" ca="1">IF(OFFSET(CO$1,$CL47-1,0)="@","",OFFSET(CO$1,$CL47-1,0))</f>
        <v>0</v>
      </c>
      <c r="BP47" s="91">
        <f t="array" aca="1" ref="BP47" ca="1">IF(OFFSET(CP$1,$CL47-1,0)="@","",OFFSET(CP$1,$CL47-1,0))</f>
        <v>0</v>
      </c>
      <c r="BQ47" s="13"/>
      <c r="BR47" s="121">
        <f t="array" ref="BR47">IFERROR(SMALL(IF(BS47:BS1042&lt;&gt;"@",ROW(BS47:BS1042)),ROW(A43)),"")</f>
        <v>878</v>
      </c>
      <c r="BS47" s="122" t="str">
        <f t="shared" si="26"/>
        <v>@</v>
      </c>
      <c r="BT47" s="121" t="str">
        <f t="shared" si="27"/>
        <v>@</v>
      </c>
      <c r="BU47" s="121" t="str">
        <f t="shared" si="28"/>
        <v>@</v>
      </c>
      <c r="BV47" s="121" t="str">
        <f t="shared" si="29"/>
        <v>@</v>
      </c>
      <c r="BW47" s="121">
        <f t="array" ref="BW47">IFERROR(SMALL(IF(BX47:BX1042&lt;&gt;"@",ROW(BX47:BX1042)),ROW(F43)),"")</f>
        <v>878</v>
      </c>
      <c r="BX47" s="122" t="str">
        <f t="shared" si="30"/>
        <v>@</v>
      </c>
      <c r="BY47" s="121" t="str">
        <f t="shared" si="31"/>
        <v>@</v>
      </c>
      <c r="BZ47" s="121" t="str">
        <f t="shared" si="32"/>
        <v>@</v>
      </c>
      <c r="CA47" s="121" t="str">
        <f t="shared" si="33"/>
        <v>@</v>
      </c>
      <c r="CB47" s="121">
        <f t="array" ref="CB47">IFERROR(SMALL(IF(CC47:CC1042&lt;&gt;"@",ROW(CC47:CC1042)),ROW(K43)),"")</f>
        <v>878</v>
      </c>
      <c r="CC47" s="122" t="str">
        <f t="shared" si="34"/>
        <v>@</v>
      </c>
      <c r="CD47" s="121" t="str">
        <f t="shared" si="35"/>
        <v>@</v>
      </c>
      <c r="CE47" s="121" t="str">
        <f t="shared" si="36"/>
        <v>@</v>
      </c>
      <c r="CF47" s="121" t="str">
        <f t="shared" si="37"/>
        <v>@</v>
      </c>
      <c r="CG47" s="121">
        <f t="array" ref="CG47">IFERROR(SMALL(IF(CH47:CH1042&lt;&gt;"@",ROW(CH47:CH1042)),ROW(P43)),"")</f>
        <v>878</v>
      </c>
      <c r="CH47" s="122" t="str">
        <f t="shared" si="38"/>
        <v>@</v>
      </c>
      <c r="CI47" s="121" t="str">
        <f t="shared" si="39"/>
        <v>@</v>
      </c>
      <c r="CJ47" s="121" t="str">
        <f t="shared" si="40"/>
        <v>@</v>
      </c>
      <c r="CK47" s="121" t="str">
        <f t="shared" si="41"/>
        <v>@</v>
      </c>
      <c r="CL47" s="121">
        <f t="array" ref="CL47">IFERROR(SMALL(IF(CM47:CM1042&lt;&gt;"@",ROW(CM47:CM1042)),ROW(U43)),"")</f>
        <v>878</v>
      </c>
      <c r="CM47" s="122" t="str">
        <f t="shared" si="42"/>
        <v>@</v>
      </c>
      <c r="CN47" s="121" t="str">
        <f t="shared" si="43"/>
        <v>@</v>
      </c>
      <c r="CO47" s="121" t="str">
        <f t="shared" si="44"/>
        <v>@</v>
      </c>
      <c r="CP47" s="121" t="str">
        <f t="shared" si="45"/>
        <v>@</v>
      </c>
    </row>
    <row r="48" spans="2:94" outlineLevel="1" x14ac:dyDescent="0.2">
      <c r="B48" s="29"/>
      <c r="G48" s="5">
        <f t="shared" si="46"/>
        <v>106000</v>
      </c>
      <c r="H48" s="14">
        <f t="shared" si="47"/>
        <v>0</v>
      </c>
      <c r="J48" s="1"/>
      <c r="K48" s="34"/>
      <c r="L48" s="28"/>
      <c r="M48" s="28"/>
      <c r="N48" s="28"/>
      <c r="O48" s="3"/>
      <c r="P48" s="5">
        <f t="shared" si="59"/>
        <v>106000</v>
      </c>
      <c r="Q48" s="5">
        <f t="shared" si="60"/>
        <v>0</v>
      </c>
      <c r="S48" s="1"/>
      <c r="T48" s="28"/>
      <c r="U48" s="33"/>
      <c r="V48" s="28"/>
      <c r="W48" s="28"/>
      <c r="X48" s="3"/>
      <c r="Y48" s="5">
        <f t="shared" si="7"/>
        <v>106000</v>
      </c>
      <c r="Z48" s="5">
        <f t="shared" si="8"/>
        <v>0</v>
      </c>
      <c r="AB48" s="1"/>
      <c r="AC48" s="34"/>
      <c r="AD48" s="28"/>
      <c r="AE48" s="28"/>
      <c r="AF48" s="28"/>
      <c r="AG48" s="3"/>
      <c r="AH48" s="5">
        <f t="shared" si="54"/>
        <v>106000</v>
      </c>
      <c r="AI48" s="21">
        <f t="shared" si="55"/>
        <v>0</v>
      </c>
      <c r="AK48" s="1"/>
      <c r="AL48" s="34"/>
      <c r="AM48" s="28"/>
      <c r="AN48" s="28"/>
      <c r="AO48" s="28"/>
      <c r="AP48" s="3"/>
      <c r="AQ48" s="5">
        <f t="shared" si="52"/>
        <v>107000</v>
      </c>
      <c r="AR48" s="21">
        <f t="shared" si="53"/>
        <v>1000</v>
      </c>
      <c r="AS48" s="78"/>
      <c r="AT48" s="24">
        <f t="shared" si="13"/>
        <v>424000</v>
      </c>
      <c r="AU48" s="24">
        <f t="shared" si="1"/>
        <v>0</v>
      </c>
      <c r="AV48" s="91"/>
      <c r="AW48" s="2">
        <f t="array" ref="AW48">IFERROR(INDEX(BS:BS,SMALL(IF(BS48:BS1043&lt;&gt;"@",ROW(BS48:BS1043)),ROW(A44))),"")</f>
        <v>0</v>
      </c>
      <c r="AX48" s="91">
        <f t="shared" ca="1" si="14"/>
        <v>0</v>
      </c>
      <c r="AY48" s="91">
        <f t="shared" ca="1" si="15"/>
        <v>0</v>
      </c>
      <c r="AZ48" s="91">
        <f t="shared" ca="1" si="16"/>
        <v>0</v>
      </c>
      <c r="BA48" s="2">
        <f t="array" ref="BA48">IFERROR(INDEX(BX:BX,SMALL(IF(BX48:BX1043&lt;&gt;"@",ROW(BX48:BX1043)),ROW(E44))),"")</f>
        <v>0</v>
      </c>
      <c r="BB48" s="91">
        <f t="shared" ca="1" si="58"/>
        <v>0</v>
      </c>
      <c r="BC48" s="91">
        <f t="shared" ca="1" si="18"/>
        <v>0</v>
      </c>
      <c r="BD48" s="91">
        <f t="shared" ca="1" si="19"/>
        <v>0</v>
      </c>
      <c r="BE48" s="2">
        <f t="array" ref="BE48">IFERROR(INDEX(CC:CC,SMALL(IF(CC48:CC1043&lt;&gt;"@",ROW(CC48:CC1043)),ROW(I44))),"")</f>
        <v>0</v>
      </c>
      <c r="BF48" s="91">
        <f t="shared" ca="1" si="20"/>
        <v>0</v>
      </c>
      <c r="BG48" s="91">
        <f t="shared" ca="1" si="21"/>
        <v>0</v>
      </c>
      <c r="BH48" s="91">
        <f t="shared" ca="1" si="22"/>
        <v>0</v>
      </c>
      <c r="BI48" s="2">
        <f t="array" ref="BI48">IFERROR(INDEX(CH:CH,SMALL(IF(CH48:CH1043&lt;&gt;"@",ROW(CH48:CH1043)),ROW(M44))),"")</f>
        <v>0</v>
      </c>
      <c r="BJ48" s="91">
        <f t="shared" ca="1" si="23"/>
        <v>0</v>
      </c>
      <c r="BK48" s="91">
        <f t="shared" ca="1" si="24"/>
        <v>0</v>
      </c>
      <c r="BL48" s="91">
        <f t="shared" ca="1" si="25"/>
        <v>0</v>
      </c>
      <c r="BM48" s="2">
        <f t="array" ref="BM48">IFERROR(INDEX(CM:CM,SMALL(IF(CM48:CM1043&lt;&gt;"@",ROW(CM48:CM1043)),ROW(Q44))),"")</f>
        <v>0</v>
      </c>
      <c r="BN48" s="91">
        <f t="array" aca="1" ref="BN48" ca="1">IF(OFFSET(CN$1,$CL48-1,0)="@","",OFFSET(CN$1,$CL48-1,0))</f>
        <v>0</v>
      </c>
      <c r="BO48" s="91">
        <f t="array" aca="1" ref="BO48" ca="1">IF(OFFSET(CO$1,$CL48-1,0)="@","",OFFSET(CO$1,$CL48-1,0))</f>
        <v>0</v>
      </c>
      <c r="BP48" s="91">
        <f t="array" aca="1" ref="BP48" ca="1">IF(OFFSET(CP$1,$CL48-1,0)="@","",OFFSET(CP$1,$CL48-1,0))</f>
        <v>0</v>
      </c>
      <c r="BQ48" s="13"/>
      <c r="BR48" s="121">
        <f t="array" ref="BR48">IFERROR(SMALL(IF(BS48:BS1043&lt;&gt;"@",ROW(BS48:BS1043)),ROW(A44)),"")</f>
        <v>879</v>
      </c>
      <c r="BS48" s="122" t="str">
        <f t="shared" si="26"/>
        <v>@</v>
      </c>
      <c r="BT48" s="121" t="str">
        <f t="shared" si="27"/>
        <v>@</v>
      </c>
      <c r="BU48" s="121" t="str">
        <f t="shared" si="28"/>
        <v>@</v>
      </c>
      <c r="BV48" s="121" t="str">
        <f t="shared" si="29"/>
        <v>@</v>
      </c>
      <c r="BW48" s="121">
        <f t="array" ref="BW48">IFERROR(SMALL(IF(BX48:BX1043&lt;&gt;"@",ROW(BX48:BX1043)),ROW(F44)),"")</f>
        <v>879</v>
      </c>
      <c r="BX48" s="122" t="str">
        <f t="shared" si="30"/>
        <v>@</v>
      </c>
      <c r="BY48" s="121" t="str">
        <f t="shared" si="31"/>
        <v>@</v>
      </c>
      <c r="BZ48" s="121" t="str">
        <f t="shared" si="32"/>
        <v>@</v>
      </c>
      <c r="CA48" s="121" t="str">
        <f t="shared" si="33"/>
        <v>@</v>
      </c>
      <c r="CB48" s="121">
        <f t="array" ref="CB48">IFERROR(SMALL(IF(CC48:CC1043&lt;&gt;"@",ROW(CC48:CC1043)),ROW(K44)),"")</f>
        <v>879</v>
      </c>
      <c r="CC48" s="122" t="str">
        <f t="shared" si="34"/>
        <v>@</v>
      </c>
      <c r="CD48" s="121" t="str">
        <f t="shared" si="35"/>
        <v>@</v>
      </c>
      <c r="CE48" s="121" t="str">
        <f t="shared" si="36"/>
        <v>@</v>
      </c>
      <c r="CF48" s="121" t="str">
        <f t="shared" si="37"/>
        <v>@</v>
      </c>
      <c r="CG48" s="121">
        <f t="array" ref="CG48">IFERROR(SMALL(IF(CH48:CH1043&lt;&gt;"@",ROW(CH48:CH1043)),ROW(P44)),"")</f>
        <v>879</v>
      </c>
      <c r="CH48" s="122" t="str">
        <f t="shared" si="38"/>
        <v>@</v>
      </c>
      <c r="CI48" s="121" t="str">
        <f t="shared" si="39"/>
        <v>@</v>
      </c>
      <c r="CJ48" s="121" t="str">
        <f t="shared" si="40"/>
        <v>@</v>
      </c>
      <c r="CK48" s="121" t="str">
        <f t="shared" si="41"/>
        <v>@</v>
      </c>
      <c r="CL48" s="121">
        <f t="array" ref="CL48">IFERROR(SMALL(IF(CM48:CM1043&lt;&gt;"@",ROW(CM48:CM1043)),ROW(U44)),"")</f>
        <v>879</v>
      </c>
      <c r="CM48" s="122" t="str">
        <f t="shared" si="42"/>
        <v>@</v>
      </c>
      <c r="CN48" s="121" t="str">
        <f t="shared" si="43"/>
        <v>@</v>
      </c>
      <c r="CO48" s="121" t="str">
        <f t="shared" si="44"/>
        <v>@</v>
      </c>
      <c r="CP48" s="121" t="str">
        <f t="shared" si="45"/>
        <v>@</v>
      </c>
    </row>
    <row r="49" spans="2:94" outlineLevel="1" x14ac:dyDescent="0.2">
      <c r="B49" s="29"/>
      <c r="G49" s="5">
        <f t="shared" si="46"/>
        <v>106000</v>
      </c>
      <c r="H49" s="14">
        <f t="shared" si="47"/>
        <v>0</v>
      </c>
      <c r="J49" s="1"/>
      <c r="K49" s="34"/>
      <c r="L49" s="28"/>
      <c r="M49" s="28"/>
      <c r="N49" s="28"/>
      <c r="O49" s="3"/>
      <c r="P49" s="5">
        <f t="shared" si="59"/>
        <v>106000</v>
      </c>
      <c r="Q49" s="5">
        <f t="shared" si="60"/>
        <v>0</v>
      </c>
      <c r="S49" s="1"/>
      <c r="T49" s="28"/>
      <c r="U49" s="33"/>
      <c r="V49" s="28"/>
      <c r="W49" s="28"/>
      <c r="X49" s="3"/>
      <c r="Y49" s="5">
        <f t="shared" si="7"/>
        <v>106000</v>
      </c>
      <c r="Z49" s="5">
        <f t="shared" si="8"/>
        <v>0</v>
      </c>
      <c r="AB49" s="1"/>
      <c r="AC49" s="34"/>
      <c r="AD49" s="28"/>
      <c r="AE49" s="28"/>
      <c r="AF49" s="28"/>
      <c r="AG49" s="3"/>
      <c r="AH49" s="5">
        <f t="shared" si="54"/>
        <v>106000</v>
      </c>
      <c r="AI49" s="21">
        <f t="shared" si="55"/>
        <v>0</v>
      </c>
      <c r="AK49" s="1"/>
      <c r="AL49" s="34"/>
      <c r="AM49" s="28"/>
      <c r="AN49" s="28"/>
      <c r="AO49" s="28"/>
      <c r="AP49" s="3"/>
      <c r="AQ49" s="5">
        <f t="shared" si="52"/>
        <v>107000</v>
      </c>
      <c r="AR49" s="21">
        <f t="shared" si="53"/>
        <v>1000</v>
      </c>
      <c r="AS49" s="78"/>
      <c r="AT49" s="24">
        <f t="shared" si="13"/>
        <v>424000</v>
      </c>
      <c r="AU49" s="24">
        <f t="shared" si="1"/>
        <v>0</v>
      </c>
      <c r="AV49" s="91"/>
      <c r="AW49" s="2">
        <f t="array" ref="AW49">IFERROR(INDEX(BS:BS,SMALL(IF(BS49:BS1044&lt;&gt;"@",ROW(BS49:BS1044)),ROW(A45))),"")</f>
        <v>0</v>
      </c>
      <c r="AX49" s="91">
        <f t="shared" ca="1" si="14"/>
        <v>0</v>
      </c>
      <c r="AY49" s="91">
        <f t="shared" ca="1" si="15"/>
        <v>0</v>
      </c>
      <c r="AZ49" s="91">
        <f t="shared" ca="1" si="16"/>
        <v>0</v>
      </c>
      <c r="BA49" s="2">
        <f t="array" ref="BA49">IFERROR(INDEX(BX:BX,SMALL(IF(BX49:BX1044&lt;&gt;"@",ROW(BX49:BX1044)),ROW(E45))),"")</f>
        <v>0</v>
      </c>
      <c r="BB49" s="91">
        <f t="shared" ca="1" si="58"/>
        <v>0</v>
      </c>
      <c r="BC49" s="91">
        <f t="shared" ca="1" si="18"/>
        <v>0</v>
      </c>
      <c r="BD49" s="91">
        <f t="shared" ca="1" si="19"/>
        <v>0</v>
      </c>
      <c r="BE49" s="2">
        <f t="array" ref="BE49">IFERROR(INDEX(CC:CC,SMALL(IF(CC49:CC1044&lt;&gt;"@",ROW(CC49:CC1044)),ROW(I45))),"")</f>
        <v>0</v>
      </c>
      <c r="BF49" s="91">
        <f t="shared" ca="1" si="20"/>
        <v>0</v>
      </c>
      <c r="BG49" s="91">
        <f t="shared" ca="1" si="21"/>
        <v>0</v>
      </c>
      <c r="BH49" s="91">
        <f t="shared" ca="1" si="22"/>
        <v>0</v>
      </c>
      <c r="BI49" s="2">
        <f t="array" ref="BI49">IFERROR(INDEX(CH:CH,SMALL(IF(CH49:CH1044&lt;&gt;"@",ROW(CH49:CH1044)),ROW(M45))),"")</f>
        <v>0</v>
      </c>
      <c r="BJ49" s="91">
        <f t="shared" ca="1" si="23"/>
        <v>0</v>
      </c>
      <c r="BK49" s="91">
        <f t="shared" ca="1" si="24"/>
        <v>0</v>
      </c>
      <c r="BL49" s="91">
        <f t="shared" ca="1" si="25"/>
        <v>0</v>
      </c>
      <c r="BM49" s="2">
        <f t="array" ref="BM49">IFERROR(INDEX(CM:CM,SMALL(IF(CM49:CM1044&lt;&gt;"@",ROW(CM49:CM1044)),ROW(Q45))),"")</f>
        <v>0</v>
      </c>
      <c r="BN49" s="91">
        <f t="array" aca="1" ref="BN49" ca="1">IF(OFFSET(CN$1,$CL49-1,0)="@","",OFFSET(CN$1,$CL49-1,0))</f>
        <v>0</v>
      </c>
      <c r="BO49" s="91">
        <f t="array" aca="1" ref="BO49" ca="1">IF(OFFSET(CO$1,$CL49-1,0)="@","",OFFSET(CO$1,$CL49-1,0))</f>
        <v>0</v>
      </c>
      <c r="BP49" s="91">
        <f t="array" aca="1" ref="BP49" ca="1">IF(OFFSET(CP$1,$CL49-1,0)="@","",OFFSET(CP$1,$CL49-1,0))</f>
        <v>0</v>
      </c>
      <c r="BQ49" s="13"/>
      <c r="BR49" s="121">
        <f t="array" ref="BR49">IFERROR(SMALL(IF(BS49:BS1044&lt;&gt;"@",ROW(BS49:BS1044)),ROW(A45)),"")</f>
        <v>880</v>
      </c>
      <c r="BS49" s="122" t="str">
        <f t="shared" si="26"/>
        <v>@</v>
      </c>
      <c r="BT49" s="121" t="str">
        <f t="shared" si="27"/>
        <v>@</v>
      </c>
      <c r="BU49" s="121" t="str">
        <f t="shared" si="28"/>
        <v>@</v>
      </c>
      <c r="BV49" s="121" t="str">
        <f t="shared" si="29"/>
        <v>@</v>
      </c>
      <c r="BW49" s="121">
        <f t="array" ref="BW49">IFERROR(SMALL(IF(BX49:BX1044&lt;&gt;"@",ROW(BX49:BX1044)),ROW(F45)),"")</f>
        <v>880</v>
      </c>
      <c r="BX49" s="122" t="str">
        <f t="shared" si="30"/>
        <v>@</v>
      </c>
      <c r="BY49" s="121" t="str">
        <f t="shared" si="31"/>
        <v>@</v>
      </c>
      <c r="BZ49" s="121" t="str">
        <f t="shared" si="32"/>
        <v>@</v>
      </c>
      <c r="CA49" s="121" t="str">
        <f t="shared" si="33"/>
        <v>@</v>
      </c>
      <c r="CB49" s="121">
        <f t="array" ref="CB49">IFERROR(SMALL(IF(CC49:CC1044&lt;&gt;"@",ROW(CC49:CC1044)),ROW(K45)),"")</f>
        <v>880</v>
      </c>
      <c r="CC49" s="122" t="str">
        <f t="shared" si="34"/>
        <v>@</v>
      </c>
      <c r="CD49" s="121" t="str">
        <f t="shared" si="35"/>
        <v>@</v>
      </c>
      <c r="CE49" s="121" t="str">
        <f t="shared" si="36"/>
        <v>@</v>
      </c>
      <c r="CF49" s="121" t="str">
        <f t="shared" si="37"/>
        <v>@</v>
      </c>
      <c r="CG49" s="121">
        <f t="array" ref="CG49">IFERROR(SMALL(IF(CH49:CH1044&lt;&gt;"@",ROW(CH49:CH1044)),ROW(P45)),"")</f>
        <v>880</v>
      </c>
      <c r="CH49" s="122" t="str">
        <f t="shared" si="38"/>
        <v>@</v>
      </c>
      <c r="CI49" s="121" t="str">
        <f t="shared" si="39"/>
        <v>@</v>
      </c>
      <c r="CJ49" s="121" t="str">
        <f t="shared" si="40"/>
        <v>@</v>
      </c>
      <c r="CK49" s="121" t="str">
        <f t="shared" si="41"/>
        <v>@</v>
      </c>
      <c r="CL49" s="121">
        <f t="array" ref="CL49">IFERROR(SMALL(IF(CM49:CM1044&lt;&gt;"@",ROW(CM49:CM1044)),ROW(U45)),"")</f>
        <v>880</v>
      </c>
      <c r="CM49" s="122" t="str">
        <f t="shared" si="42"/>
        <v>@</v>
      </c>
      <c r="CN49" s="121" t="str">
        <f t="shared" si="43"/>
        <v>@</v>
      </c>
      <c r="CO49" s="121" t="str">
        <f t="shared" si="44"/>
        <v>@</v>
      </c>
      <c r="CP49" s="121" t="str">
        <f t="shared" si="45"/>
        <v>@</v>
      </c>
    </row>
    <row r="50" spans="2:94" outlineLevel="1" x14ac:dyDescent="0.2">
      <c r="B50" s="29"/>
      <c r="G50" s="5">
        <f t="shared" si="46"/>
        <v>106000</v>
      </c>
      <c r="H50" s="14">
        <f t="shared" si="47"/>
        <v>0</v>
      </c>
      <c r="J50" s="1"/>
      <c r="K50" s="34"/>
      <c r="L50" s="28"/>
      <c r="M50" s="28"/>
      <c r="N50" s="28"/>
      <c r="O50" s="3"/>
      <c r="P50" s="5">
        <f t="shared" si="59"/>
        <v>106000</v>
      </c>
      <c r="Q50" s="5">
        <f t="shared" si="60"/>
        <v>0</v>
      </c>
      <c r="S50" s="1"/>
      <c r="T50" s="28"/>
      <c r="U50" s="33"/>
      <c r="V50" s="28"/>
      <c r="W50" s="28"/>
      <c r="X50" s="3"/>
      <c r="Y50" s="5">
        <f t="shared" si="7"/>
        <v>106000</v>
      </c>
      <c r="Z50" s="5">
        <f t="shared" si="8"/>
        <v>0</v>
      </c>
      <c r="AB50" s="1"/>
      <c r="AC50" s="34"/>
      <c r="AD50" s="28"/>
      <c r="AE50" s="28"/>
      <c r="AF50" s="28"/>
      <c r="AG50" s="3"/>
      <c r="AH50" s="5">
        <f t="shared" si="54"/>
        <v>106000</v>
      </c>
      <c r="AI50" s="21">
        <f t="shared" si="55"/>
        <v>0</v>
      </c>
      <c r="AK50" s="1"/>
      <c r="AL50" s="34"/>
      <c r="AM50" s="28"/>
      <c r="AN50" s="28"/>
      <c r="AO50" s="28"/>
      <c r="AP50" s="3"/>
      <c r="AQ50" s="5">
        <f t="shared" si="52"/>
        <v>107000</v>
      </c>
      <c r="AR50" s="21">
        <f t="shared" si="53"/>
        <v>1000</v>
      </c>
      <c r="AS50" s="78"/>
      <c r="AT50" s="24">
        <f t="shared" si="13"/>
        <v>424000</v>
      </c>
      <c r="AU50" s="24">
        <f t="shared" si="1"/>
        <v>0</v>
      </c>
      <c r="AV50" s="91"/>
      <c r="AW50" s="2">
        <f t="array" ref="AW50">IFERROR(INDEX(BS:BS,SMALL(IF(BS50:BS1045&lt;&gt;"@",ROW(BS50:BS1045)),ROW(A46))),"")</f>
        <v>0</v>
      </c>
      <c r="AX50" s="91">
        <f t="shared" ca="1" si="14"/>
        <v>0</v>
      </c>
      <c r="AY50" s="91">
        <f t="shared" ca="1" si="15"/>
        <v>0</v>
      </c>
      <c r="AZ50" s="91">
        <f t="shared" ca="1" si="16"/>
        <v>0</v>
      </c>
      <c r="BA50" s="2">
        <f t="array" ref="BA50">IFERROR(INDEX(BX:BX,SMALL(IF(BX50:BX1045&lt;&gt;"@",ROW(BX50:BX1045)),ROW(E46))),"")</f>
        <v>0</v>
      </c>
      <c r="BB50" s="91">
        <f t="shared" ca="1" si="58"/>
        <v>0</v>
      </c>
      <c r="BC50" s="91">
        <f t="shared" ca="1" si="18"/>
        <v>0</v>
      </c>
      <c r="BD50" s="91">
        <f t="shared" ca="1" si="19"/>
        <v>0</v>
      </c>
      <c r="BE50" s="2">
        <f t="array" ref="BE50">IFERROR(INDEX(CC:CC,SMALL(IF(CC50:CC1045&lt;&gt;"@",ROW(CC50:CC1045)),ROW(I46))),"")</f>
        <v>0</v>
      </c>
      <c r="BF50" s="91">
        <f t="shared" ca="1" si="20"/>
        <v>0</v>
      </c>
      <c r="BG50" s="91">
        <f t="shared" ca="1" si="21"/>
        <v>0</v>
      </c>
      <c r="BH50" s="91">
        <f t="shared" ca="1" si="22"/>
        <v>0</v>
      </c>
      <c r="BI50" s="2">
        <f t="array" ref="BI50">IFERROR(INDEX(CH:CH,SMALL(IF(CH50:CH1045&lt;&gt;"@",ROW(CH50:CH1045)),ROW(M46))),"")</f>
        <v>0</v>
      </c>
      <c r="BJ50" s="91">
        <f t="shared" ca="1" si="23"/>
        <v>0</v>
      </c>
      <c r="BK50" s="91">
        <f t="shared" ca="1" si="24"/>
        <v>0</v>
      </c>
      <c r="BL50" s="91">
        <f t="shared" ca="1" si="25"/>
        <v>0</v>
      </c>
      <c r="BM50" s="2">
        <f t="array" ref="BM50">IFERROR(INDEX(CM:CM,SMALL(IF(CM50:CM1045&lt;&gt;"@",ROW(CM50:CM1045)),ROW(Q46))),"")</f>
        <v>0</v>
      </c>
      <c r="BN50" s="91">
        <f t="array" aca="1" ref="BN50" ca="1">IF(OFFSET(CN$1,$CL50-1,0)="@","",OFFSET(CN$1,$CL50-1,0))</f>
        <v>0</v>
      </c>
      <c r="BO50" s="91">
        <f t="array" aca="1" ref="BO50" ca="1">IF(OFFSET(CO$1,$CL50-1,0)="@","",OFFSET(CO$1,$CL50-1,0))</f>
        <v>0</v>
      </c>
      <c r="BP50" s="91">
        <f t="array" aca="1" ref="BP50" ca="1">IF(OFFSET(CP$1,$CL50-1,0)="@","",OFFSET(CP$1,$CL50-1,0))</f>
        <v>0</v>
      </c>
      <c r="BQ50" s="13"/>
      <c r="BR50" s="121">
        <f t="array" ref="BR50">IFERROR(SMALL(IF(BS50:BS1045&lt;&gt;"@",ROW(BS50:BS1045)),ROW(A46)),"")</f>
        <v>881</v>
      </c>
      <c r="BS50" s="122" t="str">
        <f t="shared" si="26"/>
        <v>@</v>
      </c>
      <c r="BT50" s="121" t="str">
        <f t="shared" si="27"/>
        <v>@</v>
      </c>
      <c r="BU50" s="121" t="str">
        <f t="shared" si="28"/>
        <v>@</v>
      </c>
      <c r="BV50" s="121" t="str">
        <f t="shared" si="29"/>
        <v>@</v>
      </c>
      <c r="BW50" s="121">
        <f t="array" ref="BW50">IFERROR(SMALL(IF(BX50:BX1045&lt;&gt;"@",ROW(BX50:BX1045)),ROW(F46)),"")</f>
        <v>881</v>
      </c>
      <c r="BX50" s="122" t="str">
        <f t="shared" si="30"/>
        <v>@</v>
      </c>
      <c r="BY50" s="121" t="str">
        <f t="shared" si="31"/>
        <v>@</v>
      </c>
      <c r="BZ50" s="121" t="str">
        <f t="shared" si="32"/>
        <v>@</v>
      </c>
      <c r="CA50" s="121" t="str">
        <f t="shared" si="33"/>
        <v>@</v>
      </c>
      <c r="CB50" s="121">
        <f t="array" ref="CB50">IFERROR(SMALL(IF(CC50:CC1045&lt;&gt;"@",ROW(CC50:CC1045)),ROW(K46)),"")</f>
        <v>881</v>
      </c>
      <c r="CC50" s="122" t="str">
        <f t="shared" si="34"/>
        <v>@</v>
      </c>
      <c r="CD50" s="121" t="str">
        <f t="shared" si="35"/>
        <v>@</v>
      </c>
      <c r="CE50" s="121" t="str">
        <f t="shared" si="36"/>
        <v>@</v>
      </c>
      <c r="CF50" s="121" t="str">
        <f t="shared" si="37"/>
        <v>@</v>
      </c>
      <c r="CG50" s="121">
        <f t="array" ref="CG50">IFERROR(SMALL(IF(CH50:CH1045&lt;&gt;"@",ROW(CH50:CH1045)),ROW(P46)),"")</f>
        <v>881</v>
      </c>
      <c r="CH50" s="122" t="str">
        <f t="shared" si="38"/>
        <v>@</v>
      </c>
      <c r="CI50" s="121" t="str">
        <f t="shared" si="39"/>
        <v>@</v>
      </c>
      <c r="CJ50" s="121" t="str">
        <f t="shared" si="40"/>
        <v>@</v>
      </c>
      <c r="CK50" s="121" t="str">
        <f t="shared" si="41"/>
        <v>@</v>
      </c>
      <c r="CL50" s="121">
        <f t="array" ref="CL50">IFERROR(SMALL(IF(CM50:CM1045&lt;&gt;"@",ROW(CM50:CM1045)),ROW(U46)),"")</f>
        <v>881</v>
      </c>
      <c r="CM50" s="122" t="str">
        <f t="shared" si="42"/>
        <v>@</v>
      </c>
      <c r="CN50" s="121" t="str">
        <f t="shared" si="43"/>
        <v>@</v>
      </c>
      <c r="CO50" s="121" t="str">
        <f t="shared" si="44"/>
        <v>@</v>
      </c>
      <c r="CP50" s="121" t="str">
        <f t="shared" si="45"/>
        <v>@</v>
      </c>
    </row>
    <row r="51" spans="2:94" outlineLevel="1" x14ac:dyDescent="0.2">
      <c r="B51" s="29"/>
      <c r="G51" s="5">
        <f t="shared" si="46"/>
        <v>106000</v>
      </c>
      <c r="H51" s="14">
        <f t="shared" si="47"/>
        <v>0</v>
      </c>
      <c r="J51" s="1"/>
      <c r="K51" s="34"/>
      <c r="L51" s="28"/>
      <c r="M51" s="28"/>
      <c r="N51" s="28"/>
      <c r="O51" s="3"/>
      <c r="P51" s="5">
        <f t="shared" si="59"/>
        <v>106000</v>
      </c>
      <c r="Q51" s="5">
        <f t="shared" si="60"/>
        <v>0</v>
      </c>
      <c r="S51" s="1"/>
      <c r="T51" s="28"/>
      <c r="U51" s="33"/>
      <c r="V51" s="28"/>
      <c r="W51" s="28"/>
      <c r="X51" s="3"/>
      <c r="Y51" s="5">
        <f t="shared" si="7"/>
        <v>106000</v>
      </c>
      <c r="Z51" s="5">
        <f t="shared" si="8"/>
        <v>0</v>
      </c>
      <c r="AB51" s="1"/>
      <c r="AC51" s="28"/>
      <c r="AD51" s="28"/>
      <c r="AE51" s="28"/>
      <c r="AF51" s="28"/>
      <c r="AG51" s="3"/>
      <c r="AH51" s="5">
        <f t="shared" si="54"/>
        <v>106000</v>
      </c>
      <c r="AI51" s="21">
        <f t="shared" si="55"/>
        <v>0</v>
      </c>
      <c r="AK51" s="1"/>
      <c r="AL51" s="28"/>
      <c r="AM51" s="28"/>
      <c r="AN51" s="28"/>
      <c r="AO51" s="28"/>
      <c r="AP51" s="3"/>
      <c r="AQ51" s="5">
        <f t="shared" si="52"/>
        <v>107000</v>
      </c>
      <c r="AR51" s="21">
        <f t="shared" si="53"/>
        <v>1000</v>
      </c>
      <c r="AS51" s="78"/>
      <c r="AT51" s="24">
        <f t="shared" si="13"/>
        <v>424000</v>
      </c>
      <c r="AU51" s="24">
        <f t="shared" si="1"/>
        <v>0</v>
      </c>
      <c r="AV51" s="91"/>
      <c r="AW51" s="2">
        <f t="array" ref="AW51">IFERROR(INDEX(BS:BS,SMALL(IF(BS51:BS1046&lt;&gt;"@",ROW(BS51:BS1046)),ROW(A47))),"")</f>
        <v>0</v>
      </c>
      <c r="AX51" s="91">
        <f t="shared" ca="1" si="14"/>
        <v>0</v>
      </c>
      <c r="AY51" s="91">
        <f t="shared" ca="1" si="15"/>
        <v>0</v>
      </c>
      <c r="AZ51" s="91">
        <f t="shared" ca="1" si="16"/>
        <v>0</v>
      </c>
      <c r="BA51" s="2">
        <f t="array" ref="BA51">IFERROR(INDEX(BX:BX,SMALL(IF(BX51:BX1046&lt;&gt;"@",ROW(BX51:BX1046)),ROW(E47))),"")</f>
        <v>0</v>
      </c>
      <c r="BB51" s="91">
        <f t="shared" ca="1" si="58"/>
        <v>0</v>
      </c>
      <c r="BC51" s="91">
        <f t="shared" ca="1" si="18"/>
        <v>0</v>
      </c>
      <c r="BD51" s="91">
        <f t="shared" ca="1" si="19"/>
        <v>0</v>
      </c>
      <c r="BE51" s="2">
        <f t="array" ref="BE51">IFERROR(INDEX(CC:CC,SMALL(IF(CC51:CC1046&lt;&gt;"@",ROW(CC51:CC1046)),ROW(I47))),"")</f>
        <v>0</v>
      </c>
      <c r="BF51" s="91">
        <f t="shared" ca="1" si="20"/>
        <v>0</v>
      </c>
      <c r="BG51" s="91">
        <f t="shared" ca="1" si="21"/>
        <v>0</v>
      </c>
      <c r="BH51" s="91">
        <f t="shared" ca="1" si="22"/>
        <v>0</v>
      </c>
      <c r="BI51" s="2">
        <f t="array" ref="BI51">IFERROR(INDEX(CH:CH,SMALL(IF(CH51:CH1046&lt;&gt;"@",ROW(CH51:CH1046)),ROW(M47))),"")</f>
        <v>0</v>
      </c>
      <c r="BJ51" s="91">
        <f t="shared" ca="1" si="23"/>
        <v>0</v>
      </c>
      <c r="BK51" s="91">
        <f t="shared" ca="1" si="24"/>
        <v>0</v>
      </c>
      <c r="BL51" s="91">
        <f t="shared" ca="1" si="25"/>
        <v>0</v>
      </c>
      <c r="BM51" s="2">
        <f t="array" ref="BM51">IFERROR(INDEX(CM:CM,SMALL(IF(CM51:CM1046&lt;&gt;"@",ROW(CM51:CM1046)),ROW(Q47))),"")</f>
        <v>0</v>
      </c>
      <c r="BN51" s="91">
        <f t="array" aca="1" ref="BN51" ca="1">IF(OFFSET(CN$1,$CL51-1,0)="@","",OFFSET(CN$1,$CL51-1,0))</f>
        <v>0</v>
      </c>
      <c r="BO51" s="91">
        <f t="array" aca="1" ref="BO51" ca="1">IF(OFFSET(CO$1,$CL51-1,0)="@","",OFFSET(CO$1,$CL51-1,0))</f>
        <v>0</v>
      </c>
      <c r="BP51" s="91">
        <f t="array" aca="1" ref="BP51" ca="1">IF(OFFSET(CP$1,$CL51-1,0)="@","",OFFSET(CP$1,$CL51-1,0))</f>
        <v>0</v>
      </c>
      <c r="BQ51" s="13"/>
      <c r="BR51" s="121">
        <f t="array" ref="BR51">IFERROR(SMALL(IF(BS51:BS1046&lt;&gt;"@",ROW(BS51:BS1046)),ROW(A47)),"")</f>
        <v>882</v>
      </c>
      <c r="BS51" s="122" t="str">
        <f t="shared" si="26"/>
        <v>@</v>
      </c>
      <c r="BT51" s="121" t="str">
        <f t="shared" si="27"/>
        <v>@</v>
      </c>
      <c r="BU51" s="121" t="str">
        <f t="shared" si="28"/>
        <v>@</v>
      </c>
      <c r="BV51" s="121" t="str">
        <f t="shared" si="29"/>
        <v>@</v>
      </c>
      <c r="BW51" s="121">
        <f t="array" ref="BW51">IFERROR(SMALL(IF(BX51:BX1046&lt;&gt;"@",ROW(BX51:BX1046)),ROW(F47)),"")</f>
        <v>882</v>
      </c>
      <c r="BX51" s="122" t="str">
        <f t="shared" si="30"/>
        <v>@</v>
      </c>
      <c r="BY51" s="121" t="str">
        <f t="shared" si="31"/>
        <v>@</v>
      </c>
      <c r="BZ51" s="121" t="str">
        <f t="shared" si="32"/>
        <v>@</v>
      </c>
      <c r="CA51" s="121" t="str">
        <f t="shared" si="33"/>
        <v>@</v>
      </c>
      <c r="CB51" s="121">
        <f t="array" ref="CB51">IFERROR(SMALL(IF(CC51:CC1046&lt;&gt;"@",ROW(CC51:CC1046)),ROW(K47)),"")</f>
        <v>882</v>
      </c>
      <c r="CC51" s="122" t="str">
        <f t="shared" si="34"/>
        <v>@</v>
      </c>
      <c r="CD51" s="121" t="str">
        <f t="shared" si="35"/>
        <v>@</v>
      </c>
      <c r="CE51" s="121" t="str">
        <f t="shared" si="36"/>
        <v>@</v>
      </c>
      <c r="CF51" s="121" t="str">
        <f t="shared" si="37"/>
        <v>@</v>
      </c>
      <c r="CG51" s="121">
        <f t="array" ref="CG51">IFERROR(SMALL(IF(CH51:CH1046&lt;&gt;"@",ROW(CH51:CH1046)),ROW(P47)),"")</f>
        <v>882</v>
      </c>
      <c r="CH51" s="122" t="str">
        <f t="shared" si="38"/>
        <v>@</v>
      </c>
      <c r="CI51" s="121" t="str">
        <f t="shared" si="39"/>
        <v>@</v>
      </c>
      <c r="CJ51" s="121" t="str">
        <f t="shared" si="40"/>
        <v>@</v>
      </c>
      <c r="CK51" s="121" t="str">
        <f t="shared" si="41"/>
        <v>@</v>
      </c>
      <c r="CL51" s="121">
        <f t="array" ref="CL51">IFERROR(SMALL(IF(CM51:CM1046&lt;&gt;"@",ROW(CM51:CM1046)),ROW(U47)),"")</f>
        <v>882</v>
      </c>
      <c r="CM51" s="122" t="str">
        <f t="shared" si="42"/>
        <v>@</v>
      </c>
      <c r="CN51" s="121" t="str">
        <f t="shared" si="43"/>
        <v>@</v>
      </c>
      <c r="CO51" s="121" t="str">
        <f t="shared" si="44"/>
        <v>@</v>
      </c>
      <c r="CP51" s="121" t="str">
        <f t="shared" si="45"/>
        <v>@</v>
      </c>
    </row>
    <row r="52" spans="2:94" outlineLevel="1" x14ac:dyDescent="0.2">
      <c r="B52" s="29"/>
      <c r="G52" s="5">
        <f t="shared" si="46"/>
        <v>106000</v>
      </c>
      <c r="H52" s="14">
        <f t="shared" si="47"/>
        <v>0</v>
      </c>
      <c r="J52" s="1"/>
      <c r="K52" s="34"/>
      <c r="L52" s="28"/>
      <c r="M52" s="28"/>
      <c r="N52" s="28"/>
      <c r="O52" s="3"/>
      <c r="P52" s="5">
        <f t="shared" si="59"/>
        <v>106000</v>
      </c>
      <c r="Q52" s="5">
        <f t="shared" si="60"/>
        <v>0</v>
      </c>
      <c r="S52" s="1"/>
      <c r="T52" s="28"/>
      <c r="U52" s="33"/>
      <c r="V52" s="28"/>
      <c r="W52" s="28"/>
      <c r="X52" s="3"/>
      <c r="Y52" s="5">
        <f t="shared" si="7"/>
        <v>106000</v>
      </c>
      <c r="Z52" s="5">
        <f t="shared" si="8"/>
        <v>0</v>
      </c>
      <c r="AB52" s="1"/>
      <c r="AC52" s="28"/>
      <c r="AD52" s="28"/>
      <c r="AE52" s="28"/>
      <c r="AF52" s="28"/>
      <c r="AG52" s="3"/>
      <c r="AH52" s="5">
        <f t="shared" si="54"/>
        <v>106000</v>
      </c>
      <c r="AI52" s="21">
        <f t="shared" si="55"/>
        <v>0</v>
      </c>
      <c r="AK52" s="1"/>
      <c r="AL52" s="28"/>
      <c r="AM52" s="28"/>
      <c r="AN52" s="28"/>
      <c r="AO52" s="28"/>
      <c r="AP52" s="3"/>
      <c r="AQ52" s="5">
        <f t="shared" si="52"/>
        <v>107000</v>
      </c>
      <c r="AR52" s="21">
        <f t="shared" si="53"/>
        <v>1000</v>
      </c>
      <c r="AS52" s="78"/>
      <c r="AT52" s="24">
        <f t="shared" si="13"/>
        <v>424000</v>
      </c>
      <c r="AU52" s="24">
        <f t="shared" si="1"/>
        <v>0</v>
      </c>
      <c r="AV52" s="91"/>
      <c r="AW52" s="2">
        <f t="array" ref="AW52">IFERROR(INDEX(BS:BS,SMALL(IF(BS52:BS1047&lt;&gt;"@",ROW(BS52:BS1047)),ROW(A48))),"")</f>
        <v>0</v>
      </c>
      <c r="AX52" s="91">
        <f t="shared" ca="1" si="14"/>
        <v>0</v>
      </c>
      <c r="AY52" s="91">
        <f t="shared" ca="1" si="15"/>
        <v>0</v>
      </c>
      <c r="AZ52" s="91">
        <f t="shared" ca="1" si="16"/>
        <v>0</v>
      </c>
      <c r="BA52" s="2">
        <f t="array" ref="BA52">IFERROR(INDEX(BX:BX,SMALL(IF(BX52:BX1047&lt;&gt;"@",ROW(BX52:BX1047)),ROW(E48))),"")</f>
        <v>0</v>
      </c>
      <c r="BB52" s="91">
        <f t="shared" ca="1" si="58"/>
        <v>0</v>
      </c>
      <c r="BC52" s="91">
        <f t="shared" ca="1" si="18"/>
        <v>0</v>
      </c>
      <c r="BD52" s="91">
        <f t="shared" ca="1" si="19"/>
        <v>0</v>
      </c>
      <c r="BE52" s="2">
        <f t="array" ref="BE52">IFERROR(INDEX(CC:CC,SMALL(IF(CC52:CC1047&lt;&gt;"@",ROW(CC52:CC1047)),ROW(I48))),"")</f>
        <v>0</v>
      </c>
      <c r="BF52" s="91">
        <f t="shared" ca="1" si="20"/>
        <v>0</v>
      </c>
      <c r="BG52" s="91">
        <f t="shared" ca="1" si="21"/>
        <v>0</v>
      </c>
      <c r="BH52" s="91">
        <f t="shared" ca="1" si="22"/>
        <v>0</v>
      </c>
      <c r="BI52" s="2">
        <f t="array" ref="BI52">IFERROR(INDEX(CH:CH,SMALL(IF(CH52:CH1047&lt;&gt;"@",ROW(CH52:CH1047)),ROW(M48))),"")</f>
        <v>0</v>
      </c>
      <c r="BJ52" s="91">
        <f t="shared" ca="1" si="23"/>
        <v>0</v>
      </c>
      <c r="BK52" s="91">
        <f t="shared" ca="1" si="24"/>
        <v>0</v>
      </c>
      <c r="BL52" s="91">
        <f t="shared" ca="1" si="25"/>
        <v>0</v>
      </c>
      <c r="BM52" s="2">
        <f t="array" ref="BM52">IFERROR(INDEX(CM:CM,SMALL(IF(CM52:CM1047&lt;&gt;"@",ROW(CM52:CM1047)),ROW(Q48))),"")</f>
        <v>0</v>
      </c>
      <c r="BN52" s="91">
        <f t="array" aca="1" ref="BN52" ca="1">IF(OFFSET(CN$1,$CL52-1,0)="@","",OFFSET(CN$1,$CL52-1,0))</f>
        <v>0</v>
      </c>
      <c r="BO52" s="91">
        <f t="array" aca="1" ref="BO52" ca="1">IF(OFFSET(CO$1,$CL52-1,0)="@","",OFFSET(CO$1,$CL52-1,0))</f>
        <v>0</v>
      </c>
      <c r="BP52" s="91">
        <f t="array" aca="1" ref="BP52" ca="1">IF(OFFSET(CP$1,$CL52-1,0)="@","",OFFSET(CP$1,$CL52-1,0))</f>
        <v>0</v>
      </c>
      <c r="BQ52" s="13"/>
      <c r="BR52" s="121">
        <f t="array" ref="BR52">IFERROR(SMALL(IF(BS52:BS1047&lt;&gt;"@",ROW(BS52:BS1047)),ROW(A48)),"")</f>
        <v>883</v>
      </c>
      <c r="BS52" s="122" t="str">
        <f t="shared" si="26"/>
        <v>@</v>
      </c>
      <c r="BT52" s="121" t="str">
        <f t="shared" si="27"/>
        <v>@</v>
      </c>
      <c r="BU52" s="121" t="str">
        <f t="shared" si="28"/>
        <v>@</v>
      </c>
      <c r="BV52" s="121" t="str">
        <f t="shared" si="29"/>
        <v>@</v>
      </c>
      <c r="BW52" s="121">
        <f t="array" ref="BW52">IFERROR(SMALL(IF(BX52:BX1047&lt;&gt;"@",ROW(BX52:BX1047)),ROW(F48)),"")</f>
        <v>883</v>
      </c>
      <c r="BX52" s="122" t="str">
        <f t="shared" si="30"/>
        <v>@</v>
      </c>
      <c r="BY52" s="121" t="str">
        <f t="shared" si="31"/>
        <v>@</v>
      </c>
      <c r="BZ52" s="121" t="str">
        <f t="shared" si="32"/>
        <v>@</v>
      </c>
      <c r="CA52" s="121" t="str">
        <f t="shared" si="33"/>
        <v>@</v>
      </c>
      <c r="CB52" s="121">
        <f t="array" ref="CB52">IFERROR(SMALL(IF(CC52:CC1047&lt;&gt;"@",ROW(CC52:CC1047)),ROW(K48)),"")</f>
        <v>883</v>
      </c>
      <c r="CC52" s="122" t="str">
        <f t="shared" si="34"/>
        <v>@</v>
      </c>
      <c r="CD52" s="121" t="str">
        <f t="shared" si="35"/>
        <v>@</v>
      </c>
      <c r="CE52" s="121" t="str">
        <f t="shared" si="36"/>
        <v>@</v>
      </c>
      <c r="CF52" s="121" t="str">
        <f t="shared" si="37"/>
        <v>@</v>
      </c>
      <c r="CG52" s="121">
        <f t="array" ref="CG52">IFERROR(SMALL(IF(CH52:CH1047&lt;&gt;"@",ROW(CH52:CH1047)),ROW(P48)),"")</f>
        <v>883</v>
      </c>
      <c r="CH52" s="122" t="str">
        <f t="shared" si="38"/>
        <v>@</v>
      </c>
      <c r="CI52" s="121" t="str">
        <f t="shared" si="39"/>
        <v>@</v>
      </c>
      <c r="CJ52" s="121" t="str">
        <f t="shared" si="40"/>
        <v>@</v>
      </c>
      <c r="CK52" s="121" t="str">
        <f t="shared" si="41"/>
        <v>@</v>
      </c>
      <c r="CL52" s="121">
        <f t="array" ref="CL52">IFERROR(SMALL(IF(CM52:CM1047&lt;&gt;"@",ROW(CM52:CM1047)),ROW(U48)),"")</f>
        <v>883</v>
      </c>
      <c r="CM52" s="122" t="str">
        <f t="shared" si="42"/>
        <v>@</v>
      </c>
      <c r="CN52" s="121" t="str">
        <f t="shared" si="43"/>
        <v>@</v>
      </c>
      <c r="CO52" s="121" t="str">
        <f t="shared" si="44"/>
        <v>@</v>
      </c>
      <c r="CP52" s="121" t="str">
        <f t="shared" si="45"/>
        <v>@</v>
      </c>
    </row>
    <row r="53" spans="2:94" outlineLevel="1" x14ac:dyDescent="0.2">
      <c r="B53" s="29"/>
      <c r="G53" s="5">
        <f t="shared" si="46"/>
        <v>106000</v>
      </c>
      <c r="H53" s="14">
        <f t="shared" si="47"/>
        <v>0</v>
      </c>
      <c r="J53" s="1"/>
      <c r="K53" s="34"/>
      <c r="L53" s="28"/>
      <c r="M53" s="28"/>
      <c r="N53" s="28"/>
      <c r="O53" s="3"/>
      <c r="P53" s="5">
        <f t="shared" si="59"/>
        <v>106000</v>
      </c>
      <c r="Q53" s="5">
        <f t="shared" si="60"/>
        <v>0</v>
      </c>
      <c r="S53" s="1"/>
      <c r="T53" s="28"/>
      <c r="U53" s="33"/>
      <c r="V53" s="28"/>
      <c r="W53" s="28"/>
      <c r="X53" s="3"/>
      <c r="Y53" s="5">
        <f t="shared" si="7"/>
        <v>106000</v>
      </c>
      <c r="Z53" s="5">
        <f t="shared" si="8"/>
        <v>0</v>
      </c>
      <c r="AB53" s="1"/>
      <c r="AC53" s="28"/>
      <c r="AD53" s="28"/>
      <c r="AE53" s="28"/>
      <c r="AF53" s="28"/>
      <c r="AG53" s="3"/>
      <c r="AH53" s="5">
        <f t="shared" si="54"/>
        <v>106000</v>
      </c>
      <c r="AI53" s="21">
        <f t="shared" si="55"/>
        <v>0</v>
      </c>
      <c r="AK53" s="1"/>
      <c r="AL53" s="28"/>
      <c r="AM53" s="28"/>
      <c r="AN53" s="28"/>
      <c r="AO53" s="28"/>
      <c r="AP53" s="3"/>
      <c r="AQ53" s="5">
        <f t="shared" si="52"/>
        <v>107000</v>
      </c>
      <c r="AR53" s="21">
        <f t="shared" si="53"/>
        <v>1000</v>
      </c>
      <c r="AS53" s="78"/>
      <c r="AT53" s="24">
        <f t="shared" si="13"/>
        <v>424000</v>
      </c>
      <c r="AU53" s="24">
        <f t="shared" si="1"/>
        <v>0</v>
      </c>
      <c r="AV53" s="91"/>
      <c r="AW53" s="2">
        <f t="array" ref="AW53">IFERROR(INDEX(BS:BS,SMALL(IF(BS53:BS1048&lt;&gt;"@",ROW(BS53:BS1048)),ROW(A49))),"")</f>
        <v>0</v>
      </c>
      <c r="AX53" s="91">
        <f t="shared" ca="1" si="14"/>
        <v>0</v>
      </c>
      <c r="AY53" s="91">
        <f t="shared" ca="1" si="15"/>
        <v>0</v>
      </c>
      <c r="AZ53" s="91">
        <f t="shared" ca="1" si="16"/>
        <v>0</v>
      </c>
      <c r="BA53" s="2">
        <f t="array" ref="BA53">IFERROR(INDEX(BX:BX,SMALL(IF(BX53:BX1048&lt;&gt;"@",ROW(BX53:BX1048)),ROW(E49))),"")</f>
        <v>0</v>
      </c>
      <c r="BB53" s="91">
        <f t="shared" ca="1" si="58"/>
        <v>0</v>
      </c>
      <c r="BC53" s="91">
        <f t="shared" ca="1" si="18"/>
        <v>0</v>
      </c>
      <c r="BD53" s="91">
        <f t="shared" ca="1" si="19"/>
        <v>0</v>
      </c>
      <c r="BE53" s="2">
        <f t="array" ref="BE53">IFERROR(INDEX(CC:CC,SMALL(IF(CC53:CC1048&lt;&gt;"@",ROW(CC53:CC1048)),ROW(I49))),"")</f>
        <v>0</v>
      </c>
      <c r="BF53" s="91">
        <f t="shared" ca="1" si="20"/>
        <v>0</v>
      </c>
      <c r="BG53" s="91">
        <f t="shared" ca="1" si="21"/>
        <v>0</v>
      </c>
      <c r="BH53" s="91">
        <f t="shared" ca="1" si="22"/>
        <v>0</v>
      </c>
      <c r="BI53" s="2">
        <f t="array" ref="BI53">IFERROR(INDEX(CH:CH,SMALL(IF(CH53:CH1048&lt;&gt;"@",ROW(CH53:CH1048)),ROW(M49))),"")</f>
        <v>0</v>
      </c>
      <c r="BJ53" s="91">
        <f t="shared" ca="1" si="23"/>
        <v>0</v>
      </c>
      <c r="BK53" s="91">
        <f t="shared" ca="1" si="24"/>
        <v>0</v>
      </c>
      <c r="BL53" s="91">
        <f t="shared" ca="1" si="25"/>
        <v>0</v>
      </c>
      <c r="BM53" s="2">
        <f t="array" ref="BM53">IFERROR(INDEX(CM:CM,SMALL(IF(CM53:CM1048&lt;&gt;"@",ROW(CM53:CM1048)),ROW(Q49))),"")</f>
        <v>0</v>
      </c>
      <c r="BN53" s="91">
        <f t="array" aca="1" ref="BN53" ca="1">IF(OFFSET(CN$1,$CL53-1,0)="@","",OFFSET(CN$1,$CL53-1,0))</f>
        <v>0</v>
      </c>
      <c r="BO53" s="91">
        <f t="array" aca="1" ref="BO53" ca="1">IF(OFFSET(CO$1,$CL53-1,0)="@","",OFFSET(CO$1,$CL53-1,0))</f>
        <v>0</v>
      </c>
      <c r="BP53" s="91">
        <f t="array" aca="1" ref="BP53" ca="1">IF(OFFSET(CP$1,$CL53-1,0)="@","",OFFSET(CP$1,$CL53-1,0))</f>
        <v>0</v>
      </c>
      <c r="BQ53" s="13"/>
      <c r="BR53" s="121">
        <f t="array" ref="BR53">IFERROR(SMALL(IF(BS53:BS1048&lt;&gt;"@",ROW(BS53:BS1048)),ROW(A49)),"")</f>
        <v>884</v>
      </c>
      <c r="BS53" s="122" t="str">
        <f t="shared" si="26"/>
        <v>@</v>
      </c>
      <c r="BT53" s="121" t="str">
        <f t="shared" si="27"/>
        <v>@</v>
      </c>
      <c r="BU53" s="121" t="str">
        <f t="shared" si="28"/>
        <v>@</v>
      </c>
      <c r="BV53" s="121" t="str">
        <f t="shared" si="29"/>
        <v>@</v>
      </c>
      <c r="BW53" s="121">
        <f t="array" ref="BW53">IFERROR(SMALL(IF(BX53:BX1048&lt;&gt;"@",ROW(BX53:BX1048)),ROW(F49)),"")</f>
        <v>884</v>
      </c>
      <c r="BX53" s="122" t="str">
        <f t="shared" si="30"/>
        <v>@</v>
      </c>
      <c r="BY53" s="121" t="str">
        <f t="shared" si="31"/>
        <v>@</v>
      </c>
      <c r="BZ53" s="121" t="str">
        <f t="shared" si="32"/>
        <v>@</v>
      </c>
      <c r="CA53" s="121" t="str">
        <f t="shared" si="33"/>
        <v>@</v>
      </c>
      <c r="CB53" s="121">
        <f t="array" ref="CB53">IFERROR(SMALL(IF(CC53:CC1048&lt;&gt;"@",ROW(CC53:CC1048)),ROW(K49)),"")</f>
        <v>884</v>
      </c>
      <c r="CC53" s="122" t="str">
        <f t="shared" si="34"/>
        <v>@</v>
      </c>
      <c r="CD53" s="121" t="str">
        <f t="shared" si="35"/>
        <v>@</v>
      </c>
      <c r="CE53" s="121" t="str">
        <f t="shared" si="36"/>
        <v>@</v>
      </c>
      <c r="CF53" s="121" t="str">
        <f t="shared" si="37"/>
        <v>@</v>
      </c>
      <c r="CG53" s="121">
        <f t="array" ref="CG53">IFERROR(SMALL(IF(CH53:CH1048&lt;&gt;"@",ROW(CH53:CH1048)),ROW(P49)),"")</f>
        <v>884</v>
      </c>
      <c r="CH53" s="122" t="str">
        <f t="shared" si="38"/>
        <v>@</v>
      </c>
      <c r="CI53" s="121" t="str">
        <f t="shared" si="39"/>
        <v>@</v>
      </c>
      <c r="CJ53" s="121" t="str">
        <f t="shared" si="40"/>
        <v>@</v>
      </c>
      <c r="CK53" s="121" t="str">
        <f t="shared" si="41"/>
        <v>@</v>
      </c>
      <c r="CL53" s="121">
        <f t="array" ref="CL53">IFERROR(SMALL(IF(CM53:CM1048&lt;&gt;"@",ROW(CM53:CM1048)),ROW(U49)),"")</f>
        <v>884</v>
      </c>
      <c r="CM53" s="122" t="str">
        <f t="shared" si="42"/>
        <v>@</v>
      </c>
      <c r="CN53" s="121" t="str">
        <f t="shared" si="43"/>
        <v>@</v>
      </c>
      <c r="CO53" s="121" t="str">
        <f t="shared" si="44"/>
        <v>@</v>
      </c>
      <c r="CP53" s="121" t="str">
        <f t="shared" si="45"/>
        <v>@</v>
      </c>
    </row>
    <row r="54" spans="2:94" outlineLevel="1" x14ac:dyDescent="0.2">
      <c r="B54" s="29"/>
      <c r="G54" s="5">
        <f t="shared" si="46"/>
        <v>106000</v>
      </c>
      <c r="H54" s="14">
        <f t="shared" si="47"/>
        <v>0</v>
      </c>
      <c r="J54" s="1"/>
      <c r="K54" s="34"/>
      <c r="L54" s="28"/>
      <c r="M54" s="28"/>
      <c r="N54" s="28"/>
      <c r="O54" s="3"/>
      <c r="P54" s="5">
        <f t="shared" si="59"/>
        <v>106000</v>
      </c>
      <c r="Q54" s="5">
        <f t="shared" si="60"/>
        <v>0</v>
      </c>
      <c r="S54" s="1"/>
      <c r="T54" s="28"/>
      <c r="U54" s="33"/>
      <c r="V54" s="28"/>
      <c r="W54" s="28"/>
      <c r="X54" s="3"/>
      <c r="Y54" s="5">
        <f t="shared" si="7"/>
        <v>106000</v>
      </c>
      <c r="Z54" s="5">
        <f t="shared" si="8"/>
        <v>0</v>
      </c>
      <c r="AB54" s="1"/>
      <c r="AC54" s="28"/>
      <c r="AD54" s="28"/>
      <c r="AE54" s="28"/>
      <c r="AF54" s="28"/>
      <c r="AG54" s="3"/>
      <c r="AH54" s="5">
        <f t="shared" si="54"/>
        <v>106000</v>
      </c>
      <c r="AI54" s="21">
        <f t="shared" si="55"/>
        <v>0</v>
      </c>
      <c r="AK54" s="1"/>
      <c r="AL54" s="28"/>
      <c r="AM54" s="28"/>
      <c r="AN54" s="28"/>
      <c r="AO54" s="28"/>
      <c r="AP54" s="3"/>
      <c r="AQ54" s="5">
        <f t="shared" si="52"/>
        <v>107000</v>
      </c>
      <c r="AR54" s="21">
        <f t="shared" si="53"/>
        <v>1000</v>
      </c>
      <c r="AS54" s="78"/>
      <c r="AT54" s="24">
        <f t="shared" si="13"/>
        <v>424000</v>
      </c>
      <c r="AU54" s="24">
        <f t="shared" si="1"/>
        <v>0</v>
      </c>
      <c r="AV54" s="91"/>
      <c r="AW54" s="2">
        <f t="array" ref="AW54">IFERROR(INDEX(BS:BS,SMALL(IF(BS54:BS1049&lt;&gt;"@",ROW(BS54:BS1049)),ROW(A50))),"")</f>
        <v>0</v>
      </c>
      <c r="AX54" s="91">
        <f t="shared" ca="1" si="14"/>
        <v>0</v>
      </c>
      <c r="AY54" s="91">
        <f t="shared" ca="1" si="15"/>
        <v>0</v>
      </c>
      <c r="AZ54" s="91">
        <f t="shared" ca="1" si="16"/>
        <v>0</v>
      </c>
      <c r="BA54" s="2">
        <f t="array" ref="BA54">IFERROR(INDEX(BX:BX,SMALL(IF(BX54:BX1049&lt;&gt;"@",ROW(BX54:BX1049)),ROW(E50))),"")</f>
        <v>0</v>
      </c>
      <c r="BB54" s="91">
        <f t="shared" ca="1" si="58"/>
        <v>0</v>
      </c>
      <c r="BC54" s="91">
        <f t="shared" ca="1" si="18"/>
        <v>0</v>
      </c>
      <c r="BD54" s="91">
        <f t="shared" ca="1" si="19"/>
        <v>0</v>
      </c>
      <c r="BE54" s="2">
        <f t="array" ref="BE54">IFERROR(INDEX(CC:CC,SMALL(IF(CC54:CC1049&lt;&gt;"@",ROW(CC54:CC1049)),ROW(I50))),"")</f>
        <v>0</v>
      </c>
      <c r="BF54" s="91">
        <f t="shared" ca="1" si="20"/>
        <v>0</v>
      </c>
      <c r="BG54" s="91">
        <f t="shared" ca="1" si="21"/>
        <v>0</v>
      </c>
      <c r="BH54" s="91">
        <f t="shared" ca="1" si="22"/>
        <v>0</v>
      </c>
      <c r="BI54" s="2">
        <f t="array" ref="BI54">IFERROR(INDEX(CH:CH,SMALL(IF(CH54:CH1049&lt;&gt;"@",ROW(CH54:CH1049)),ROW(M50))),"")</f>
        <v>0</v>
      </c>
      <c r="BJ54" s="91">
        <f t="shared" ca="1" si="23"/>
        <v>0</v>
      </c>
      <c r="BK54" s="91">
        <f t="shared" ca="1" si="24"/>
        <v>0</v>
      </c>
      <c r="BL54" s="91">
        <f t="shared" ca="1" si="25"/>
        <v>0</v>
      </c>
      <c r="BM54" s="2">
        <f t="array" ref="BM54">IFERROR(INDEX(CM:CM,SMALL(IF(CM54:CM1049&lt;&gt;"@",ROW(CM54:CM1049)),ROW(Q50))),"")</f>
        <v>0</v>
      </c>
      <c r="BN54" s="91">
        <f t="array" aca="1" ref="BN54" ca="1">IF(OFFSET(CN$1,$CL54-1,0)="@","",OFFSET(CN$1,$CL54-1,0))</f>
        <v>0</v>
      </c>
      <c r="BO54" s="91">
        <f t="array" aca="1" ref="BO54" ca="1">IF(OFFSET(CO$1,$CL54-1,0)="@","",OFFSET(CO$1,$CL54-1,0))</f>
        <v>0</v>
      </c>
      <c r="BP54" s="91">
        <f t="array" aca="1" ref="BP54" ca="1">IF(OFFSET(CP$1,$CL54-1,0)="@","",OFFSET(CP$1,$CL54-1,0))</f>
        <v>0</v>
      </c>
      <c r="BQ54" s="13"/>
      <c r="BR54" s="121">
        <f t="array" ref="BR54">IFERROR(SMALL(IF(BS54:BS1049&lt;&gt;"@",ROW(BS54:BS1049)),ROW(A50)),"")</f>
        <v>885</v>
      </c>
      <c r="BS54" s="122" t="str">
        <f t="shared" si="26"/>
        <v>@</v>
      </c>
      <c r="BT54" s="121" t="str">
        <f t="shared" si="27"/>
        <v>@</v>
      </c>
      <c r="BU54" s="121" t="str">
        <f t="shared" si="28"/>
        <v>@</v>
      </c>
      <c r="BV54" s="121" t="str">
        <f t="shared" si="29"/>
        <v>@</v>
      </c>
      <c r="BW54" s="121">
        <f t="array" ref="BW54">IFERROR(SMALL(IF(BX54:BX1049&lt;&gt;"@",ROW(BX54:BX1049)),ROW(F50)),"")</f>
        <v>885</v>
      </c>
      <c r="BX54" s="122" t="str">
        <f t="shared" si="30"/>
        <v>@</v>
      </c>
      <c r="BY54" s="121" t="str">
        <f t="shared" si="31"/>
        <v>@</v>
      </c>
      <c r="BZ54" s="121" t="str">
        <f t="shared" si="32"/>
        <v>@</v>
      </c>
      <c r="CA54" s="121" t="str">
        <f t="shared" si="33"/>
        <v>@</v>
      </c>
      <c r="CB54" s="121">
        <f t="array" ref="CB54">IFERROR(SMALL(IF(CC54:CC1049&lt;&gt;"@",ROW(CC54:CC1049)),ROW(K50)),"")</f>
        <v>885</v>
      </c>
      <c r="CC54" s="122" t="str">
        <f t="shared" si="34"/>
        <v>@</v>
      </c>
      <c r="CD54" s="121" t="str">
        <f t="shared" si="35"/>
        <v>@</v>
      </c>
      <c r="CE54" s="121" t="str">
        <f t="shared" si="36"/>
        <v>@</v>
      </c>
      <c r="CF54" s="121" t="str">
        <f t="shared" si="37"/>
        <v>@</v>
      </c>
      <c r="CG54" s="121">
        <f t="array" ref="CG54">IFERROR(SMALL(IF(CH54:CH1049&lt;&gt;"@",ROW(CH54:CH1049)),ROW(P50)),"")</f>
        <v>885</v>
      </c>
      <c r="CH54" s="122" t="str">
        <f t="shared" si="38"/>
        <v>@</v>
      </c>
      <c r="CI54" s="121" t="str">
        <f t="shared" si="39"/>
        <v>@</v>
      </c>
      <c r="CJ54" s="121" t="str">
        <f t="shared" si="40"/>
        <v>@</v>
      </c>
      <c r="CK54" s="121" t="str">
        <f t="shared" si="41"/>
        <v>@</v>
      </c>
      <c r="CL54" s="121">
        <f t="array" ref="CL54">IFERROR(SMALL(IF(CM54:CM1049&lt;&gt;"@",ROW(CM54:CM1049)),ROW(U50)),"")</f>
        <v>885</v>
      </c>
      <c r="CM54" s="122" t="str">
        <f t="shared" si="42"/>
        <v>@</v>
      </c>
      <c r="CN54" s="121" t="str">
        <f t="shared" si="43"/>
        <v>@</v>
      </c>
      <c r="CO54" s="121" t="str">
        <f t="shared" si="44"/>
        <v>@</v>
      </c>
      <c r="CP54" s="121" t="str">
        <f t="shared" si="45"/>
        <v>@</v>
      </c>
    </row>
    <row r="55" spans="2:94" outlineLevel="1" x14ac:dyDescent="0.2">
      <c r="B55" s="29"/>
      <c r="G55" s="5">
        <f t="shared" si="46"/>
        <v>106000</v>
      </c>
      <c r="H55" s="14">
        <f t="shared" si="47"/>
        <v>0</v>
      </c>
      <c r="J55" s="1"/>
      <c r="K55" s="34"/>
      <c r="L55" s="28"/>
      <c r="M55" s="28"/>
      <c r="N55" s="28"/>
      <c r="O55" s="3"/>
      <c r="P55" s="5">
        <f t="shared" si="59"/>
        <v>106000</v>
      </c>
      <c r="Q55" s="5">
        <f t="shared" si="60"/>
        <v>0</v>
      </c>
      <c r="S55" s="1"/>
      <c r="T55" s="28"/>
      <c r="U55" s="33"/>
      <c r="V55" s="28"/>
      <c r="W55" s="28"/>
      <c r="X55" s="3"/>
      <c r="Y55" s="5">
        <f t="shared" si="7"/>
        <v>106000</v>
      </c>
      <c r="Z55" s="5">
        <f t="shared" si="8"/>
        <v>0</v>
      </c>
      <c r="AB55" s="1"/>
      <c r="AC55" s="28"/>
      <c r="AD55" s="28"/>
      <c r="AE55" s="28"/>
      <c r="AF55" s="28"/>
      <c r="AG55" s="3"/>
      <c r="AH55" s="5">
        <f t="shared" si="54"/>
        <v>106000</v>
      </c>
      <c r="AI55" s="21">
        <f t="shared" si="55"/>
        <v>0</v>
      </c>
      <c r="AK55" s="1"/>
      <c r="AL55" s="28"/>
      <c r="AM55" s="28"/>
      <c r="AN55" s="28"/>
      <c r="AO55" s="28"/>
      <c r="AP55" s="3"/>
      <c r="AQ55" s="5">
        <f t="shared" si="52"/>
        <v>107000</v>
      </c>
      <c r="AR55" s="21">
        <f t="shared" si="53"/>
        <v>1000</v>
      </c>
      <c r="AS55" s="78"/>
      <c r="AT55" s="24">
        <f t="shared" si="13"/>
        <v>424000</v>
      </c>
      <c r="AU55" s="24">
        <f t="shared" si="1"/>
        <v>0</v>
      </c>
      <c r="AV55" s="91"/>
      <c r="AW55" s="2">
        <f t="array" ref="AW55">IFERROR(INDEX(BS:BS,SMALL(IF(BS55:BS1050&lt;&gt;"@",ROW(BS55:BS1050)),ROW(A51))),"")</f>
        <v>0</v>
      </c>
      <c r="AX55" s="91">
        <f t="shared" ca="1" si="14"/>
        <v>0</v>
      </c>
      <c r="AY55" s="91">
        <f t="shared" ca="1" si="15"/>
        <v>0</v>
      </c>
      <c r="AZ55" s="91">
        <f t="shared" ca="1" si="16"/>
        <v>0</v>
      </c>
      <c r="BA55" s="2">
        <f t="array" ref="BA55">IFERROR(INDEX(BX:BX,SMALL(IF(BX55:BX1050&lt;&gt;"@",ROW(BX55:BX1050)),ROW(E51))),"")</f>
        <v>0</v>
      </c>
      <c r="BB55" s="91">
        <f t="shared" ca="1" si="58"/>
        <v>0</v>
      </c>
      <c r="BC55" s="91">
        <f t="shared" ca="1" si="18"/>
        <v>0</v>
      </c>
      <c r="BD55" s="91">
        <f t="shared" ca="1" si="19"/>
        <v>0</v>
      </c>
      <c r="BE55" s="2">
        <f t="array" ref="BE55">IFERROR(INDEX(CC:CC,SMALL(IF(CC55:CC1050&lt;&gt;"@",ROW(CC55:CC1050)),ROW(I51))),"")</f>
        <v>0</v>
      </c>
      <c r="BF55" s="91">
        <f t="shared" ca="1" si="20"/>
        <v>0</v>
      </c>
      <c r="BG55" s="91">
        <f t="shared" ca="1" si="21"/>
        <v>0</v>
      </c>
      <c r="BH55" s="91">
        <f t="shared" ca="1" si="22"/>
        <v>0</v>
      </c>
      <c r="BI55" s="2">
        <f t="array" ref="BI55">IFERROR(INDEX(CH:CH,SMALL(IF(CH55:CH1050&lt;&gt;"@",ROW(CH55:CH1050)),ROW(M51))),"")</f>
        <v>0</v>
      </c>
      <c r="BJ55" s="91">
        <f t="shared" ca="1" si="23"/>
        <v>0</v>
      </c>
      <c r="BK55" s="91">
        <f t="shared" ca="1" si="24"/>
        <v>0</v>
      </c>
      <c r="BL55" s="91">
        <f t="shared" ca="1" si="25"/>
        <v>0</v>
      </c>
      <c r="BM55" s="2">
        <f t="array" ref="BM55">IFERROR(INDEX(CM:CM,SMALL(IF(CM55:CM1050&lt;&gt;"@",ROW(CM55:CM1050)),ROW(Q51))),"")</f>
        <v>0</v>
      </c>
      <c r="BN55" s="91">
        <f t="array" aca="1" ref="BN55" ca="1">IF(OFFSET(CN$1,$CL55-1,0)="@","",OFFSET(CN$1,$CL55-1,0))</f>
        <v>0</v>
      </c>
      <c r="BO55" s="91">
        <f t="array" aca="1" ref="BO55" ca="1">IF(OFFSET(CO$1,$CL55-1,0)="@","",OFFSET(CO$1,$CL55-1,0))</f>
        <v>0</v>
      </c>
      <c r="BP55" s="91">
        <f t="array" aca="1" ref="BP55" ca="1">IF(OFFSET(CP$1,$CL55-1,0)="@","",OFFSET(CP$1,$CL55-1,0))</f>
        <v>0</v>
      </c>
      <c r="BQ55" s="13"/>
      <c r="BR55" s="121">
        <f t="array" ref="BR55">IFERROR(SMALL(IF(BS55:BS1050&lt;&gt;"@",ROW(BS55:BS1050)),ROW(A51)),"")</f>
        <v>886</v>
      </c>
      <c r="BS55" s="122" t="str">
        <f t="shared" si="26"/>
        <v>@</v>
      </c>
      <c r="BT55" s="121" t="str">
        <f t="shared" si="27"/>
        <v>@</v>
      </c>
      <c r="BU55" s="121" t="str">
        <f t="shared" si="28"/>
        <v>@</v>
      </c>
      <c r="BV55" s="121" t="str">
        <f t="shared" si="29"/>
        <v>@</v>
      </c>
      <c r="BW55" s="121">
        <f t="array" ref="BW55">IFERROR(SMALL(IF(BX55:BX1050&lt;&gt;"@",ROW(BX55:BX1050)),ROW(F51)),"")</f>
        <v>886</v>
      </c>
      <c r="BX55" s="122" t="str">
        <f t="shared" si="30"/>
        <v>@</v>
      </c>
      <c r="BY55" s="121" t="str">
        <f t="shared" si="31"/>
        <v>@</v>
      </c>
      <c r="BZ55" s="121" t="str">
        <f t="shared" si="32"/>
        <v>@</v>
      </c>
      <c r="CA55" s="121" t="str">
        <f t="shared" si="33"/>
        <v>@</v>
      </c>
      <c r="CB55" s="121">
        <f t="array" ref="CB55">IFERROR(SMALL(IF(CC55:CC1050&lt;&gt;"@",ROW(CC55:CC1050)),ROW(K51)),"")</f>
        <v>886</v>
      </c>
      <c r="CC55" s="122" t="str">
        <f t="shared" si="34"/>
        <v>@</v>
      </c>
      <c r="CD55" s="121" t="str">
        <f t="shared" si="35"/>
        <v>@</v>
      </c>
      <c r="CE55" s="121" t="str">
        <f t="shared" si="36"/>
        <v>@</v>
      </c>
      <c r="CF55" s="121" t="str">
        <f t="shared" si="37"/>
        <v>@</v>
      </c>
      <c r="CG55" s="121">
        <f t="array" ref="CG55">IFERROR(SMALL(IF(CH55:CH1050&lt;&gt;"@",ROW(CH55:CH1050)),ROW(P51)),"")</f>
        <v>886</v>
      </c>
      <c r="CH55" s="122" t="str">
        <f t="shared" si="38"/>
        <v>@</v>
      </c>
      <c r="CI55" s="121" t="str">
        <f t="shared" si="39"/>
        <v>@</v>
      </c>
      <c r="CJ55" s="121" t="str">
        <f t="shared" si="40"/>
        <v>@</v>
      </c>
      <c r="CK55" s="121" t="str">
        <f t="shared" si="41"/>
        <v>@</v>
      </c>
      <c r="CL55" s="121">
        <f t="array" ref="CL55">IFERROR(SMALL(IF(CM55:CM1050&lt;&gt;"@",ROW(CM55:CM1050)),ROW(U51)),"")</f>
        <v>886</v>
      </c>
      <c r="CM55" s="122" t="str">
        <f t="shared" si="42"/>
        <v>@</v>
      </c>
      <c r="CN55" s="121" t="str">
        <f t="shared" si="43"/>
        <v>@</v>
      </c>
      <c r="CO55" s="121" t="str">
        <f t="shared" si="44"/>
        <v>@</v>
      </c>
      <c r="CP55" s="121" t="str">
        <f t="shared" si="45"/>
        <v>@</v>
      </c>
    </row>
    <row r="56" spans="2:94" outlineLevel="1" x14ac:dyDescent="0.2">
      <c r="B56" s="29"/>
      <c r="G56" s="5">
        <f t="shared" si="46"/>
        <v>106000</v>
      </c>
      <c r="H56" s="14">
        <f t="shared" si="47"/>
        <v>0</v>
      </c>
      <c r="J56" s="1"/>
      <c r="K56" s="34"/>
      <c r="L56" s="28"/>
      <c r="M56" s="28"/>
      <c r="N56" s="28"/>
      <c r="O56" s="3"/>
      <c r="P56" s="5">
        <f t="shared" si="59"/>
        <v>106000</v>
      </c>
      <c r="Q56" s="5">
        <f t="shared" si="60"/>
        <v>0</v>
      </c>
      <c r="S56" s="1"/>
      <c r="T56" s="28"/>
      <c r="U56" s="33"/>
      <c r="V56" s="28"/>
      <c r="W56" s="28"/>
      <c r="X56" s="3"/>
      <c r="Y56" s="5">
        <f t="shared" si="7"/>
        <v>106000</v>
      </c>
      <c r="Z56" s="5">
        <f t="shared" si="8"/>
        <v>0</v>
      </c>
      <c r="AB56" s="1"/>
      <c r="AC56" s="28"/>
      <c r="AD56" s="28"/>
      <c r="AE56" s="28"/>
      <c r="AF56" s="28"/>
      <c r="AG56" s="3"/>
      <c r="AH56" s="5">
        <f t="shared" si="54"/>
        <v>106000</v>
      </c>
      <c r="AI56" s="21">
        <f t="shared" si="55"/>
        <v>0</v>
      </c>
      <c r="AK56" s="1"/>
      <c r="AL56" s="28"/>
      <c r="AM56" s="28"/>
      <c r="AN56" s="28"/>
      <c r="AO56" s="28"/>
      <c r="AP56" s="3"/>
      <c r="AQ56" s="5">
        <f t="shared" si="52"/>
        <v>107000</v>
      </c>
      <c r="AR56" s="21">
        <f t="shared" si="53"/>
        <v>1000</v>
      </c>
      <c r="AS56" s="78"/>
      <c r="AT56" s="24">
        <f t="shared" si="13"/>
        <v>424000</v>
      </c>
      <c r="AU56" s="24">
        <f t="shared" si="1"/>
        <v>0</v>
      </c>
      <c r="AV56" s="91"/>
      <c r="AW56" s="2">
        <f t="array" ref="AW56">IFERROR(INDEX(BS:BS,SMALL(IF(BS56:BS1051&lt;&gt;"@",ROW(BS56:BS1051)),ROW(A52))),"")</f>
        <v>0</v>
      </c>
      <c r="AX56" s="91">
        <f t="shared" ca="1" si="14"/>
        <v>0</v>
      </c>
      <c r="AY56" s="91">
        <f t="shared" ca="1" si="15"/>
        <v>0</v>
      </c>
      <c r="AZ56" s="91">
        <f t="shared" ca="1" si="16"/>
        <v>0</v>
      </c>
      <c r="BA56" s="2">
        <f t="array" ref="BA56">IFERROR(INDEX(BX:BX,SMALL(IF(BX56:BX1051&lt;&gt;"@",ROW(BX56:BX1051)),ROW(E52))),"")</f>
        <v>0</v>
      </c>
      <c r="BB56" s="91">
        <f t="shared" ca="1" si="58"/>
        <v>0</v>
      </c>
      <c r="BC56" s="91">
        <f t="shared" ca="1" si="18"/>
        <v>0</v>
      </c>
      <c r="BD56" s="91">
        <f t="shared" ca="1" si="19"/>
        <v>0</v>
      </c>
      <c r="BE56" s="2">
        <f t="array" ref="BE56">IFERROR(INDEX(CC:CC,SMALL(IF(CC56:CC1051&lt;&gt;"@",ROW(CC56:CC1051)),ROW(I52))),"")</f>
        <v>0</v>
      </c>
      <c r="BF56" s="91">
        <f t="shared" ca="1" si="20"/>
        <v>0</v>
      </c>
      <c r="BG56" s="91">
        <f t="shared" ca="1" si="21"/>
        <v>0</v>
      </c>
      <c r="BH56" s="91">
        <f t="shared" ca="1" si="22"/>
        <v>0</v>
      </c>
      <c r="BI56" s="2">
        <f t="array" ref="BI56">IFERROR(INDEX(CH:CH,SMALL(IF(CH56:CH1051&lt;&gt;"@",ROW(CH56:CH1051)),ROW(M52))),"")</f>
        <v>0</v>
      </c>
      <c r="BJ56" s="91">
        <f t="shared" ca="1" si="23"/>
        <v>0</v>
      </c>
      <c r="BK56" s="91">
        <f t="shared" ca="1" si="24"/>
        <v>0</v>
      </c>
      <c r="BL56" s="91">
        <f t="shared" ca="1" si="25"/>
        <v>0</v>
      </c>
      <c r="BM56" s="2">
        <f t="array" ref="BM56">IFERROR(INDEX(CM:CM,SMALL(IF(CM56:CM1051&lt;&gt;"@",ROW(CM56:CM1051)),ROW(Q52))),"")</f>
        <v>0</v>
      </c>
      <c r="BN56" s="91">
        <f t="array" aca="1" ref="BN56" ca="1">IF(OFFSET(CN$1,$CL56-1,0)="@","",OFFSET(CN$1,$CL56-1,0))</f>
        <v>0</v>
      </c>
      <c r="BO56" s="91">
        <f t="array" aca="1" ref="BO56" ca="1">IF(OFFSET(CO$1,$CL56-1,0)="@","",OFFSET(CO$1,$CL56-1,0))</f>
        <v>0</v>
      </c>
      <c r="BP56" s="91">
        <f t="array" aca="1" ref="BP56" ca="1">IF(OFFSET(CP$1,$CL56-1,0)="@","",OFFSET(CP$1,$CL56-1,0))</f>
        <v>0</v>
      </c>
      <c r="BQ56" s="13"/>
      <c r="BR56" s="121">
        <f t="array" ref="BR56">IFERROR(SMALL(IF(BS56:BS1051&lt;&gt;"@",ROW(BS56:BS1051)),ROW(A52)),"")</f>
        <v>887</v>
      </c>
      <c r="BS56" s="122" t="str">
        <f t="shared" si="26"/>
        <v>@</v>
      </c>
      <c r="BT56" s="121" t="str">
        <f t="shared" si="27"/>
        <v>@</v>
      </c>
      <c r="BU56" s="121" t="str">
        <f t="shared" si="28"/>
        <v>@</v>
      </c>
      <c r="BV56" s="121" t="str">
        <f t="shared" si="29"/>
        <v>@</v>
      </c>
      <c r="BW56" s="121">
        <f t="array" ref="BW56">IFERROR(SMALL(IF(BX56:BX1051&lt;&gt;"@",ROW(BX56:BX1051)),ROW(F52)),"")</f>
        <v>887</v>
      </c>
      <c r="BX56" s="122" t="str">
        <f t="shared" si="30"/>
        <v>@</v>
      </c>
      <c r="BY56" s="121" t="str">
        <f t="shared" si="31"/>
        <v>@</v>
      </c>
      <c r="BZ56" s="121" t="str">
        <f t="shared" si="32"/>
        <v>@</v>
      </c>
      <c r="CA56" s="121" t="str">
        <f t="shared" si="33"/>
        <v>@</v>
      </c>
      <c r="CB56" s="121">
        <f t="array" ref="CB56">IFERROR(SMALL(IF(CC56:CC1051&lt;&gt;"@",ROW(CC56:CC1051)),ROW(K52)),"")</f>
        <v>887</v>
      </c>
      <c r="CC56" s="122" t="str">
        <f t="shared" si="34"/>
        <v>@</v>
      </c>
      <c r="CD56" s="121" t="str">
        <f t="shared" si="35"/>
        <v>@</v>
      </c>
      <c r="CE56" s="121" t="str">
        <f t="shared" si="36"/>
        <v>@</v>
      </c>
      <c r="CF56" s="121" t="str">
        <f t="shared" si="37"/>
        <v>@</v>
      </c>
      <c r="CG56" s="121">
        <f t="array" ref="CG56">IFERROR(SMALL(IF(CH56:CH1051&lt;&gt;"@",ROW(CH56:CH1051)),ROW(P52)),"")</f>
        <v>887</v>
      </c>
      <c r="CH56" s="122" t="str">
        <f t="shared" si="38"/>
        <v>@</v>
      </c>
      <c r="CI56" s="121" t="str">
        <f t="shared" si="39"/>
        <v>@</v>
      </c>
      <c r="CJ56" s="121" t="str">
        <f t="shared" si="40"/>
        <v>@</v>
      </c>
      <c r="CK56" s="121" t="str">
        <f t="shared" si="41"/>
        <v>@</v>
      </c>
      <c r="CL56" s="121">
        <f t="array" ref="CL56">IFERROR(SMALL(IF(CM56:CM1051&lt;&gt;"@",ROW(CM56:CM1051)),ROW(U52)),"")</f>
        <v>887</v>
      </c>
      <c r="CM56" s="122" t="str">
        <f t="shared" si="42"/>
        <v>@</v>
      </c>
      <c r="CN56" s="121" t="str">
        <f t="shared" si="43"/>
        <v>@</v>
      </c>
      <c r="CO56" s="121" t="str">
        <f t="shared" si="44"/>
        <v>@</v>
      </c>
      <c r="CP56" s="121" t="str">
        <f t="shared" si="45"/>
        <v>@</v>
      </c>
    </row>
    <row r="57" spans="2:94" outlineLevel="1" x14ac:dyDescent="0.2">
      <c r="B57" s="29"/>
      <c r="G57" s="5">
        <f t="shared" si="46"/>
        <v>106000</v>
      </c>
      <c r="H57" s="14">
        <f t="shared" si="47"/>
        <v>0</v>
      </c>
      <c r="J57" s="1"/>
      <c r="K57" s="34"/>
      <c r="L57" s="28"/>
      <c r="M57" s="28"/>
      <c r="N57" s="28"/>
      <c r="O57" s="3"/>
      <c r="P57" s="5">
        <f t="shared" si="59"/>
        <v>106000</v>
      </c>
      <c r="Q57" s="5">
        <f t="shared" si="60"/>
        <v>0</v>
      </c>
      <c r="S57" s="1"/>
      <c r="T57" s="28"/>
      <c r="U57" s="33"/>
      <c r="V57" s="28"/>
      <c r="W57" s="28"/>
      <c r="X57" s="3"/>
      <c r="Y57" s="5">
        <f t="shared" si="7"/>
        <v>106000</v>
      </c>
      <c r="Z57" s="5">
        <f t="shared" si="8"/>
        <v>0</v>
      </c>
      <c r="AB57" s="1"/>
      <c r="AC57" s="28"/>
      <c r="AD57" s="28"/>
      <c r="AE57" s="28"/>
      <c r="AF57" s="28"/>
      <c r="AG57" s="3"/>
      <c r="AH57" s="5">
        <f t="shared" si="54"/>
        <v>106000</v>
      </c>
      <c r="AI57" s="21">
        <f t="shared" si="55"/>
        <v>0</v>
      </c>
      <c r="AK57" s="1"/>
      <c r="AL57" s="28"/>
      <c r="AM57" s="28"/>
      <c r="AN57" s="28"/>
      <c r="AO57" s="28"/>
      <c r="AP57" s="3"/>
      <c r="AQ57" s="5">
        <f t="shared" si="52"/>
        <v>107000</v>
      </c>
      <c r="AR57" s="21">
        <f t="shared" si="53"/>
        <v>1000</v>
      </c>
      <c r="AS57" s="78"/>
      <c r="AT57" s="24">
        <f t="shared" si="13"/>
        <v>424000</v>
      </c>
      <c r="AU57" s="24">
        <f t="shared" si="1"/>
        <v>0</v>
      </c>
      <c r="AV57" s="91"/>
      <c r="AW57" s="2">
        <f t="array" ref="AW57">IFERROR(INDEX(BS:BS,SMALL(IF(BS57:BS1052&lt;&gt;"@",ROW(BS57:BS1052)),ROW(A53))),"")</f>
        <v>0</v>
      </c>
      <c r="AX57" s="91">
        <f t="shared" ca="1" si="14"/>
        <v>0</v>
      </c>
      <c r="AY57" s="91">
        <f t="shared" ca="1" si="15"/>
        <v>0</v>
      </c>
      <c r="AZ57" s="91">
        <f t="shared" ca="1" si="16"/>
        <v>0</v>
      </c>
      <c r="BA57" s="2">
        <f t="array" ref="BA57">IFERROR(INDEX(BX:BX,SMALL(IF(BX57:BX1052&lt;&gt;"@",ROW(BX57:BX1052)),ROW(E53))),"")</f>
        <v>0</v>
      </c>
      <c r="BB57" s="91">
        <f t="shared" ca="1" si="58"/>
        <v>0</v>
      </c>
      <c r="BC57" s="91">
        <f t="shared" ca="1" si="18"/>
        <v>0</v>
      </c>
      <c r="BD57" s="91">
        <f t="shared" ca="1" si="19"/>
        <v>0</v>
      </c>
      <c r="BE57" s="2">
        <f t="array" ref="BE57">IFERROR(INDEX(CC:CC,SMALL(IF(CC57:CC1052&lt;&gt;"@",ROW(CC57:CC1052)),ROW(I53))),"")</f>
        <v>0</v>
      </c>
      <c r="BF57" s="91">
        <f t="shared" ca="1" si="20"/>
        <v>0</v>
      </c>
      <c r="BG57" s="91">
        <f t="shared" ca="1" si="21"/>
        <v>0</v>
      </c>
      <c r="BH57" s="91">
        <f t="shared" ca="1" si="22"/>
        <v>0</v>
      </c>
      <c r="BI57" s="2">
        <f t="array" ref="BI57">IFERROR(INDEX(CH:CH,SMALL(IF(CH57:CH1052&lt;&gt;"@",ROW(CH57:CH1052)),ROW(M53))),"")</f>
        <v>0</v>
      </c>
      <c r="BJ57" s="91">
        <f t="shared" ca="1" si="23"/>
        <v>0</v>
      </c>
      <c r="BK57" s="91">
        <f t="shared" ca="1" si="24"/>
        <v>0</v>
      </c>
      <c r="BL57" s="91">
        <f t="shared" ca="1" si="25"/>
        <v>0</v>
      </c>
      <c r="BM57" s="2">
        <f t="array" ref="BM57">IFERROR(INDEX(CM:CM,SMALL(IF(CM57:CM1052&lt;&gt;"@",ROW(CM57:CM1052)),ROW(Q53))),"")</f>
        <v>0</v>
      </c>
      <c r="BN57" s="91">
        <f t="array" aca="1" ref="BN57" ca="1">IF(OFFSET(CN$1,$CL57-1,0)="@","",OFFSET(CN$1,$CL57-1,0))</f>
        <v>0</v>
      </c>
      <c r="BO57" s="91">
        <f t="array" aca="1" ref="BO57" ca="1">IF(OFFSET(CO$1,$CL57-1,0)="@","",OFFSET(CO$1,$CL57-1,0))</f>
        <v>0</v>
      </c>
      <c r="BP57" s="91">
        <f t="array" aca="1" ref="BP57" ca="1">IF(OFFSET(CP$1,$CL57-1,0)="@","",OFFSET(CP$1,$CL57-1,0))</f>
        <v>0</v>
      </c>
      <c r="BQ57" s="13"/>
      <c r="BR57" s="121">
        <f t="array" ref="BR57">IFERROR(SMALL(IF(BS57:BS1052&lt;&gt;"@",ROW(BS57:BS1052)),ROW(A53)),"")</f>
        <v>888</v>
      </c>
      <c r="BS57" s="122" t="str">
        <f t="shared" si="26"/>
        <v>@</v>
      </c>
      <c r="BT57" s="121" t="str">
        <f t="shared" si="27"/>
        <v>@</v>
      </c>
      <c r="BU57" s="121" t="str">
        <f t="shared" si="28"/>
        <v>@</v>
      </c>
      <c r="BV57" s="121" t="str">
        <f t="shared" si="29"/>
        <v>@</v>
      </c>
      <c r="BW57" s="121">
        <f t="array" ref="BW57">IFERROR(SMALL(IF(BX57:BX1052&lt;&gt;"@",ROW(BX57:BX1052)),ROW(F53)),"")</f>
        <v>888</v>
      </c>
      <c r="BX57" s="122" t="str">
        <f t="shared" si="30"/>
        <v>@</v>
      </c>
      <c r="BY57" s="121" t="str">
        <f t="shared" si="31"/>
        <v>@</v>
      </c>
      <c r="BZ57" s="121" t="str">
        <f t="shared" si="32"/>
        <v>@</v>
      </c>
      <c r="CA57" s="121" t="str">
        <f t="shared" si="33"/>
        <v>@</v>
      </c>
      <c r="CB57" s="121">
        <f t="array" ref="CB57">IFERROR(SMALL(IF(CC57:CC1052&lt;&gt;"@",ROW(CC57:CC1052)),ROW(K53)),"")</f>
        <v>888</v>
      </c>
      <c r="CC57" s="122" t="str">
        <f t="shared" si="34"/>
        <v>@</v>
      </c>
      <c r="CD57" s="121" t="str">
        <f t="shared" si="35"/>
        <v>@</v>
      </c>
      <c r="CE57" s="121" t="str">
        <f t="shared" si="36"/>
        <v>@</v>
      </c>
      <c r="CF57" s="121" t="str">
        <f t="shared" si="37"/>
        <v>@</v>
      </c>
      <c r="CG57" s="121">
        <f t="array" ref="CG57">IFERROR(SMALL(IF(CH57:CH1052&lt;&gt;"@",ROW(CH57:CH1052)),ROW(P53)),"")</f>
        <v>888</v>
      </c>
      <c r="CH57" s="122" t="str">
        <f t="shared" si="38"/>
        <v>@</v>
      </c>
      <c r="CI57" s="121" t="str">
        <f t="shared" si="39"/>
        <v>@</v>
      </c>
      <c r="CJ57" s="121" t="str">
        <f t="shared" si="40"/>
        <v>@</v>
      </c>
      <c r="CK57" s="121" t="str">
        <f t="shared" si="41"/>
        <v>@</v>
      </c>
      <c r="CL57" s="121">
        <f t="array" ref="CL57">IFERROR(SMALL(IF(CM57:CM1052&lt;&gt;"@",ROW(CM57:CM1052)),ROW(U53)),"")</f>
        <v>888</v>
      </c>
      <c r="CM57" s="122" t="str">
        <f t="shared" si="42"/>
        <v>@</v>
      </c>
      <c r="CN57" s="121" t="str">
        <f t="shared" si="43"/>
        <v>@</v>
      </c>
      <c r="CO57" s="121" t="str">
        <f t="shared" si="44"/>
        <v>@</v>
      </c>
      <c r="CP57" s="121" t="str">
        <f t="shared" si="45"/>
        <v>@</v>
      </c>
    </row>
    <row r="58" spans="2:94" outlineLevel="1" x14ac:dyDescent="0.2">
      <c r="B58" s="29"/>
      <c r="G58" s="5">
        <f t="shared" si="46"/>
        <v>106000</v>
      </c>
      <c r="H58" s="14">
        <f t="shared" si="47"/>
        <v>0</v>
      </c>
      <c r="J58" s="1"/>
      <c r="K58" s="34"/>
      <c r="L58" s="28"/>
      <c r="M58" s="28"/>
      <c r="N58" s="28"/>
      <c r="O58" s="3"/>
      <c r="P58" s="5">
        <f t="shared" si="59"/>
        <v>106000</v>
      </c>
      <c r="Q58" s="5">
        <f t="shared" si="60"/>
        <v>0</v>
      </c>
      <c r="S58" s="1"/>
      <c r="T58" s="28"/>
      <c r="U58" s="33"/>
      <c r="V58" s="28"/>
      <c r="W58" s="28"/>
      <c r="X58" s="3"/>
      <c r="Y58" s="5">
        <f t="shared" si="7"/>
        <v>106000</v>
      </c>
      <c r="Z58" s="5">
        <f t="shared" si="8"/>
        <v>0</v>
      </c>
      <c r="AB58" s="1"/>
      <c r="AC58" s="28"/>
      <c r="AD58" s="28"/>
      <c r="AE58" s="28"/>
      <c r="AF58" s="28"/>
      <c r="AG58" s="3"/>
      <c r="AH58" s="5">
        <f t="shared" si="54"/>
        <v>106000</v>
      </c>
      <c r="AI58" s="21">
        <f t="shared" si="55"/>
        <v>0</v>
      </c>
      <c r="AK58" s="1"/>
      <c r="AL58" s="28"/>
      <c r="AM58" s="28"/>
      <c r="AN58" s="28"/>
      <c r="AO58" s="28"/>
      <c r="AP58" s="3"/>
      <c r="AQ58" s="5">
        <f t="shared" si="52"/>
        <v>107000</v>
      </c>
      <c r="AR58" s="21">
        <f t="shared" si="53"/>
        <v>1000</v>
      </c>
      <c r="AS58" s="78"/>
      <c r="AT58" s="24">
        <f t="shared" si="13"/>
        <v>424000</v>
      </c>
      <c r="AU58" s="24">
        <f t="shared" si="1"/>
        <v>0</v>
      </c>
      <c r="AV58" s="91"/>
      <c r="AW58" s="2">
        <f t="array" ref="AW58">IFERROR(INDEX(BS:BS,SMALL(IF(BS58:BS1053&lt;&gt;"@",ROW(BS58:BS1053)),ROW(A54))),"")</f>
        <v>0</v>
      </c>
      <c r="AX58" s="91">
        <f t="shared" ca="1" si="14"/>
        <v>0</v>
      </c>
      <c r="AY58" s="91">
        <f t="shared" ca="1" si="15"/>
        <v>0</v>
      </c>
      <c r="AZ58" s="91">
        <f t="shared" ca="1" si="16"/>
        <v>0</v>
      </c>
      <c r="BA58" s="2">
        <f t="array" ref="BA58">IFERROR(INDEX(BX:BX,SMALL(IF(BX58:BX1053&lt;&gt;"@",ROW(BX58:BX1053)),ROW(E54))),"")</f>
        <v>0</v>
      </c>
      <c r="BB58" s="91">
        <f t="shared" ca="1" si="58"/>
        <v>0</v>
      </c>
      <c r="BC58" s="91">
        <f t="shared" ca="1" si="18"/>
        <v>0</v>
      </c>
      <c r="BD58" s="91">
        <f t="shared" ca="1" si="19"/>
        <v>0</v>
      </c>
      <c r="BE58" s="2">
        <f t="array" ref="BE58">IFERROR(INDEX(CC:CC,SMALL(IF(CC58:CC1053&lt;&gt;"@",ROW(CC58:CC1053)),ROW(I54))),"")</f>
        <v>0</v>
      </c>
      <c r="BF58" s="91">
        <f t="shared" ca="1" si="20"/>
        <v>0</v>
      </c>
      <c r="BG58" s="91">
        <f t="shared" ca="1" si="21"/>
        <v>0</v>
      </c>
      <c r="BH58" s="91">
        <f t="shared" ca="1" si="22"/>
        <v>0</v>
      </c>
      <c r="BI58" s="2">
        <f t="array" ref="BI58">IFERROR(INDEX(CH:CH,SMALL(IF(CH58:CH1053&lt;&gt;"@",ROW(CH58:CH1053)),ROW(M54))),"")</f>
        <v>0</v>
      </c>
      <c r="BJ58" s="91">
        <f t="shared" ca="1" si="23"/>
        <v>0</v>
      </c>
      <c r="BK58" s="91">
        <f t="shared" ca="1" si="24"/>
        <v>0</v>
      </c>
      <c r="BL58" s="91">
        <f t="shared" ca="1" si="25"/>
        <v>0</v>
      </c>
      <c r="BM58" s="2">
        <f t="array" ref="BM58">IFERROR(INDEX(CM:CM,SMALL(IF(CM58:CM1053&lt;&gt;"@",ROW(CM58:CM1053)),ROW(Q54))),"")</f>
        <v>0</v>
      </c>
      <c r="BN58" s="91">
        <f t="array" aca="1" ref="BN58" ca="1">IF(OFFSET(CN$1,$CL58-1,0)="@","",OFFSET(CN$1,$CL58-1,0))</f>
        <v>0</v>
      </c>
      <c r="BO58" s="91">
        <f t="array" aca="1" ref="BO58" ca="1">IF(OFFSET(CO$1,$CL58-1,0)="@","",OFFSET(CO$1,$CL58-1,0))</f>
        <v>0</v>
      </c>
      <c r="BP58" s="91">
        <f t="array" aca="1" ref="BP58" ca="1">IF(OFFSET(CP$1,$CL58-1,0)="@","",OFFSET(CP$1,$CL58-1,0))</f>
        <v>0</v>
      </c>
      <c r="BQ58" s="13"/>
      <c r="BR58" s="121">
        <f t="array" ref="BR58">IFERROR(SMALL(IF(BS58:BS1053&lt;&gt;"@",ROW(BS58:BS1053)),ROW(A54)),"")</f>
        <v>889</v>
      </c>
      <c r="BS58" s="122" t="str">
        <f t="shared" si="26"/>
        <v>@</v>
      </c>
      <c r="BT58" s="121" t="str">
        <f t="shared" si="27"/>
        <v>@</v>
      </c>
      <c r="BU58" s="121" t="str">
        <f t="shared" si="28"/>
        <v>@</v>
      </c>
      <c r="BV58" s="121" t="str">
        <f t="shared" si="29"/>
        <v>@</v>
      </c>
      <c r="BW58" s="121">
        <f t="array" ref="BW58">IFERROR(SMALL(IF(BX58:BX1053&lt;&gt;"@",ROW(BX58:BX1053)),ROW(F54)),"")</f>
        <v>889</v>
      </c>
      <c r="BX58" s="122" t="str">
        <f t="shared" si="30"/>
        <v>@</v>
      </c>
      <c r="BY58" s="121" t="str">
        <f t="shared" si="31"/>
        <v>@</v>
      </c>
      <c r="BZ58" s="121" t="str">
        <f t="shared" si="32"/>
        <v>@</v>
      </c>
      <c r="CA58" s="121" t="str">
        <f t="shared" si="33"/>
        <v>@</v>
      </c>
      <c r="CB58" s="121">
        <f t="array" ref="CB58">IFERROR(SMALL(IF(CC58:CC1053&lt;&gt;"@",ROW(CC58:CC1053)),ROW(K54)),"")</f>
        <v>889</v>
      </c>
      <c r="CC58" s="122" t="str">
        <f t="shared" si="34"/>
        <v>@</v>
      </c>
      <c r="CD58" s="121" t="str">
        <f t="shared" si="35"/>
        <v>@</v>
      </c>
      <c r="CE58" s="121" t="str">
        <f t="shared" si="36"/>
        <v>@</v>
      </c>
      <c r="CF58" s="121" t="str">
        <f t="shared" si="37"/>
        <v>@</v>
      </c>
      <c r="CG58" s="121">
        <f t="array" ref="CG58">IFERROR(SMALL(IF(CH58:CH1053&lt;&gt;"@",ROW(CH58:CH1053)),ROW(P54)),"")</f>
        <v>889</v>
      </c>
      <c r="CH58" s="122" t="str">
        <f t="shared" si="38"/>
        <v>@</v>
      </c>
      <c r="CI58" s="121" t="str">
        <f t="shared" si="39"/>
        <v>@</v>
      </c>
      <c r="CJ58" s="121" t="str">
        <f t="shared" si="40"/>
        <v>@</v>
      </c>
      <c r="CK58" s="121" t="str">
        <f t="shared" si="41"/>
        <v>@</v>
      </c>
      <c r="CL58" s="121">
        <f t="array" ref="CL58">IFERROR(SMALL(IF(CM58:CM1053&lt;&gt;"@",ROW(CM58:CM1053)),ROW(U54)),"")</f>
        <v>889</v>
      </c>
      <c r="CM58" s="122" t="str">
        <f t="shared" si="42"/>
        <v>@</v>
      </c>
      <c r="CN58" s="121" t="str">
        <f t="shared" si="43"/>
        <v>@</v>
      </c>
      <c r="CO58" s="121" t="str">
        <f t="shared" si="44"/>
        <v>@</v>
      </c>
      <c r="CP58" s="121" t="str">
        <f t="shared" si="45"/>
        <v>@</v>
      </c>
    </row>
    <row r="59" spans="2:94" outlineLevel="1" x14ac:dyDescent="0.2">
      <c r="B59" s="29"/>
      <c r="G59" s="5">
        <f t="shared" si="46"/>
        <v>106000</v>
      </c>
      <c r="H59" s="14">
        <f t="shared" si="47"/>
        <v>0</v>
      </c>
      <c r="J59" s="1"/>
      <c r="K59" s="34"/>
      <c r="L59" s="28"/>
      <c r="M59" s="28"/>
      <c r="N59" s="28"/>
      <c r="O59" s="3"/>
      <c r="P59" s="5">
        <f t="shared" si="59"/>
        <v>106000</v>
      </c>
      <c r="Q59" s="5">
        <f t="shared" si="60"/>
        <v>0</v>
      </c>
      <c r="S59" s="1"/>
      <c r="T59" s="28"/>
      <c r="U59" s="33"/>
      <c r="V59" s="28"/>
      <c r="W59" s="28"/>
      <c r="X59" s="3"/>
      <c r="Y59" s="5">
        <f t="shared" si="7"/>
        <v>106000</v>
      </c>
      <c r="Z59" s="5">
        <f t="shared" si="8"/>
        <v>0</v>
      </c>
      <c r="AB59" s="1"/>
      <c r="AC59" s="28"/>
      <c r="AD59" s="28"/>
      <c r="AE59" s="28"/>
      <c r="AF59" s="28"/>
      <c r="AG59" s="3"/>
      <c r="AH59" s="5">
        <f t="shared" si="54"/>
        <v>106000</v>
      </c>
      <c r="AI59" s="21">
        <f t="shared" si="55"/>
        <v>0</v>
      </c>
      <c r="AK59" s="1"/>
      <c r="AL59" s="28"/>
      <c r="AM59" s="28"/>
      <c r="AN59" s="28"/>
      <c r="AO59" s="28"/>
      <c r="AP59" s="3"/>
      <c r="AQ59" s="5">
        <f t="shared" si="52"/>
        <v>107000</v>
      </c>
      <c r="AR59" s="21">
        <f t="shared" si="53"/>
        <v>1000</v>
      </c>
      <c r="AS59" s="78"/>
      <c r="AT59" s="24">
        <f t="shared" si="13"/>
        <v>424000</v>
      </c>
      <c r="AU59" s="24">
        <f t="shared" si="1"/>
        <v>0</v>
      </c>
      <c r="AV59" s="91"/>
      <c r="AW59" s="2">
        <f t="array" ref="AW59">IFERROR(INDEX(BS:BS,SMALL(IF(BS59:BS1054&lt;&gt;"@",ROW(BS59:BS1054)),ROW(A55))),"")</f>
        <v>0</v>
      </c>
      <c r="AX59" s="91">
        <f t="shared" ca="1" si="14"/>
        <v>0</v>
      </c>
      <c r="AY59" s="91">
        <f t="shared" ca="1" si="15"/>
        <v>0</v>
      </c>
      <c r="AZ59" s="91">
        <f t="shared" ca="1" si="16"/>
        <v>0</v>
      </c>
      <c r="BA59" s="2">
        <f t="array" ref="BA59">IFERROR(INDEX(BX:BX,SMALL(IF(BX59:BX1054&lt;&gt;"@",ROW(BX59:BX1054)),ROW(E55))),"")</f>
        <v>0</v>
      </c>
      <c r="BB59" s="91">
        <f t="shared" ca="1" si="58"/>
        <v>0</v>
      </c>
      <c r="BC59" s="91">
        <f t="shared" ca="1" si="18"/>
        <v>0</v>
      </c>
      <c r="BD59" s="91">
        <f t="shared" ca="1" si="19"/>
        <v>0</v>
      </c>
      <c r="BE59" s="2">
        <f t="array" ref="BE59">IFERROR(INDEX(CC:CC,SMALL(IF(CC59:CC1054&lt;&gt;"@",ROW(CC59:CC1054)),ROW(I55))),"")</f>
        <v>0</v>
      </c>
      <c r="BF59" s="91">
        <f t="shared" ca="1" si="20"/>
        <v>0</v>
      </c>
      <c r="BG59" s="91">
        <f t="shared" ca="1" si="21"/>
        <v>0</v>
      </c>
      <c r="BH59" s="91">
        <f t="shared" ca="1" si="22"/>
        <v>0</v>
      </c>
      <c r="BI59" s="2">
        <f t="array" ref="BI59">IFERROR(INDEX(CH:CH,SMALL(IF(CH59:CH1054&lt;&gt;"@",ROW(CH59:CH1054)),ROW(M55))),"")</f>
        <v>0</v>
      </c>
      <c r="BJ59" s="91">
        <f t="shared" ca="1" si="23"/>
        <v>0</v>
      </c>
      <c r="BK59" s="91">
        <f t="shared" ca="1" si="24"/>
        <v>0</v>
      </c>
      <c r="BL59" s="91">
        <f t="shared" ca="1" si="25"/>
        <v>0</v>
      </c>
      <c r="BM59" s="2">
        <f t="array" ref="BM59">IFERROR(INDEX(CM:CM,SMALL(IF(CM59:CM1054&lt;&gt;"@",ROW(CM59:CM1054)),ROW(Q55))),"")</f>
        <v>0</v>
      </c>
      <c r="BN59" s="91">
        <f t="array" aca="1" ref="BN59" ca="1">IF(OFFSET(CN$1,$CL59-1,0)="@","",OFFSET(CN$1,$CL59-1,0))</f>
        <v>0</v>
      </c>
      <c r="BO59" s="91">
        <f t="array" aca="1" ref="BO59" ca="1">IF(OFFSET(CO$1,$CL59-1,0)="@","",OFFSET(CO$1,$CL59-1,0))</f>
        <v>0</v>
      </c>
      <c r="BP59" s="91">
        <f t="array" aca="1" ref="BP59" ca="1">IF(OFFSET(CP$1,$CL59-1,0)="@","",OFFSET(CP$1,$CL59-1,0))</f>
        <v>0</v>
      </c>
      <c r="BQ59" s="13"/>
      <c r="BR59" s="121">
        <f t="array" ref="BR59">IFERROR(SMALL(IF(BS59:BS1054&lt;&gt;"@",ROW(BS59:BS1054)),ROW(A55)),"")</f>
        <v>890</v>
      </c>
      <c r="BS59" s="122" t="str">
        <f t="shared" si="26"/>
        <v>@</v>
      </c>
      <c r="BT59" s="121" t="str">
        <f t="shared" si="27"/>
        <v>@</v>
      </c>
      <c r="BU59" s="121" t="str">
        <f t="shared" si="28"/>
        <v>@</v>
      </c>
      <c r="BV59" s="121" t="str">
        <f t="shared" si="29"/>
        <v>@</v>
      </c>
      <c r="BW59" s="121">
        <f t="array" ref="BW59">IFERROR(SMALL(IF(BX59:BX1054&lt;&gt;"@",ROW(BX59:BX1054)),ROW(F55)),"")</f>
        <v>890</v>
      </c>
      <c r="BX59" s="122" t="str">
        <f t="shared" si="30"/>
        <v>@</v>
      </c>
      <c r="BY59" s="121" t="str">
        <f t="shared" si="31"/>
        <v>@</v>
      </c>
      <c r="BZ59" s="121" t="str">
        <f t="shared" si="32"/>
        <v>@</v>
      </c>
      <c r="CA59" s="121" t="str">
        <f t="shared" si="33"/>
        <v>@</v>
      </c>
      <c r="CB59" s="121">
        <f t="array" ref="CB59">IFERROR(SMALL(IF(CC59:CC1054&lt;&gt;"@",ROW(CC59:CC1054)),ROW(K55)),"")</f>
        <v>890</v>
      </c>
      <c r="CC59" s="122" t="str">
        <f t="shared" si="34"/>
        <v>@</v>
      </c>
      <c r="CD59" s="121" t="str">
        <f t="shared" si="35"/>
        <v>@</v>
      </c>
      <c r="CE59" s="121" t="str">
        <f t="shared" si="36"/>
        <v>@</v>
      </c>
      <c r="CF59" s="121" t="str">
        <f t="shared" si="37"/>
        <v>@</v>
      </c>
      <c r="CG59" s="121">
        <f t="array" ref="CG59">IFERROR(SMALL(IF(CH59:CH1054&lt;&gt;"@",ROW(CH59:CH1054)),ROW(P55)),"")</f>
        <v>890</v>
      </c>
      <c r="CH59" s="122" t="str">
        <f t="shared" si="38"/>
        <v>@</v>
      </c>
      <c r="CI59" s="121" t="str">
        <f t="shared" si="39"/>
        <v>@</v>
      </c>
      <c r="CJ59" s="121" t="str">
        <f t="shared" si="40"/>
        <v>@</v>
      </c>
      <c r="CK59" s="121" t="str">
        <f t="shared" si="41"/>
        <v>@</v>
      </c>
      <c r="CL59" s="121">
        <f t="array" ref="CL59">IFERROR(SMALL(IF(CM59:CM1054&lt;&gt;"@",ROW(CM59:CM1054)),ROW(U55)),"")</f>
        <v>890</v>
      </c>
      <c r="CM59" s="122" t="str">
        <f t="shared" si="42"/>
        <v>@</v>
      </c>
      <c r="CN59" s="121" t="str">
        <f t="shared" si="43"/>
        <v>@</v>
      </c>
      <c r="CO59" s="121" t="str">
        <f t="shared" si="44"/>
        <v>@</v>
      </c>
      <c r="CP59" s="121" t="str">
        <f t="shared" si="45"/>
        <v>@</v>
      </c>
    </row>
    <row r="60" spans="2:94" outlineLevel="1" x14ac:dyDescent="0.2">
      <c r="B60" s="29"/>
      <c r="G60" s="5">
        <f t="shared" si="46"/>
        <v>106000</v>
      </c>
      <c r="H60" s="14">
        <f t="shared" si="47"/>
        <v>0</v>
      </c>
      <c r="J60" s="1"/>
      <c r="K60" s="34"/>
      <c r="L60" s="28"/>
      <c r="M60" s="28"/>
      <c r="N60" s="28"/>
      <c r="O60" s="3"/>
      <c r="P60" s="5">
        <f t="shared" si="59"/>
        <v>106000</v>
      </c>
      <c r="Q60" s="5">
        <f t="shared" si="60"/>
        <v>0</v>
      </c>
      <c r="S60" s="1"/>
      <c r="T60" s="28"/>
      <c r="U60" s="33"/>
      <c r="V60" s="28"/>
      <c r="W60" s="28"/>
      <c r="X60" s="3"/>
      <c r="Y60" s="5">
        <f t="shared" si="7"/>
        <v>106000</v>
      </c>
      <c r="Z60" s="5">
        <f t="shared" si="8"/>
        <v>0</v>
      </c>
      <c r="AB60" s="1"/>
      <c r="AC60" s="28"/>
      <c r="AD60" s="28"/>
      <c r="AE60" s="28"/>
      <c r="AF60" s="28"/>
      <c r="AG60" s="3"/>
      <c r="AH60" s="5">
        <f t="shared" si="54"/>
        <v>106000</v>
      </c>
      <c r="AI60" s="21">
        <f t="shared" si="55"/>
        <v>0</v>
      </c>
      <c r="AK60" s="1"/>
      <c r="AL60" s="28"/>
      <c r="AM60" s="28"/>
      <c r="AN60" s="28"/>
      <c r="AO60" s="28"/>
      <c r="AP60" s="3"/>
      <c r="AQ60" s="5">
        <f t="shared" si="52"/>
        <v>107000</v>
      </c>
      <c r="AR60" s="21">
        <f t="shared" si="53"/>
        <v>1000</v>
      </c>
      <c r="AS60" s="78"/>
      <c r="AT60" s="24">
        <f t="shared" si="13"/>
        <v>424000</v>
      </c>
      <c r="AU60" s="24">
        <f t="shared" si="1"/>
        <v>0</v>
      </c>
      <c r="AV60" s="91"/>
      <c r="AW60" s="2">
        <f t="array" ref="AW60">IFERROR(INDEX(BS:BS,SMALL(IF(BS60:BS1055&lt;&gt;"@",ROW(BS60:BS1055)),ROW(A56))),"")</f>
        <v>0</v>
      </c>
      <c r="AX60" s="91">
        <f t="shared" ca="1" si="14"/>
        <v>0</v>
      </c>
      <c r="AY60" s="91">
        <f t="shared" ca="1" si="15"/>
        <v>0</v>
      </c>
      <c r="AZ60" s="91">
        <f t="shared" ca="1" si="16"/>
        <v>0</v>
      </c>
      <c r="BA60" s="2">
        <f t="array" ref="BA60">IFERROR(INDEX(BX:BX,SMALL(IF(BX60:BX1055&lt;&gt;"@",ROW(BX60:BX1055)),ROW(E56))),"")</f>
        <v>0</v>
      </c>
      <c r="BB60" s="91">
        <f t="shared" ca="1" si="58"/>
        <v>0</v>
      </c>
      <c r="BC60" s="91">
        <f t="shared" ca="1" si="18"/>
        <v>0</v>
      </c>
      <c r="BD60" s="91">
        <f t="shared" ca="1" si="19"/>
        <v>0</v>
      </c>
      <c r="BE60" s="2">
        <f t="array" ref="BE60">IFERROR(INDEX(CC:CC,SMALL(IF(CC60:CC1055&lt;&gt;"@",ROW(CC60:CC1055)),ROW(I56))),"")</f>
        <v>0</v>
      </c>
      <c r="BF60" s="91">
        <f t="shared" ca="1" si="20"/>
        <v>0</v>
      </c>
      <c r="BG60" s="91">
        <f t="shared" ca="1" si="21"/>
        <v>0</v>
      </c>
      <c r="BH60" s="91">
        <f t="shared" ca="1" si="22"/>
        <v>0</v>
      </c>
      <c r="BI60" s="2">
        <f t="array" ref="BI60">IFERROR(INDEX(CH:CH,SMALL(IF(CH60:CH1055&lt;&gt;"@",ROW(CH60:CH1055)),ROW(M56))),"")</f>
        <v>0</v>
      </c>
      <c r="BJ60" s="91">
        <f t="shared" ca="1" si="23"/>
        <v>0</v>
      </c>
      <c r="BK60" s="91">
        <f t="shared" ca="1" si="24"/>
        <v>0</v>
      </c>
      <c r="BL60" s="91">
        <f t="shared" ca="1" si="25"/>
        <v>0</v>
      </c>
      <c r="BM60" s="2">
        <f t="array" ref="BM60">IFERROR(INDEX(CM:CM,SMALL(IF(CM60:CM1055&lt;&gt;"@",ROW(CM60:CM1055)),ROW(Q56))),"")</f>
        <v>0</v>
      </c>
      <c r="BN60" s="91">
        <f t="array" aca="1" ref="BN60" ca="1">IF(OFFSET(CN$1,$CL60-1,0)="@","",OFFSET(CN$1,$CL60-1,0))</f>
        <v>0</v>
      </c>
      <c r="BO60" s="91">
        <f t="array" aca="1" ref="BO60" ca="1">IF(OFFSET(CO$1,$CL60-1,0)="@","",OFFSET(CO$1,$CL60-1,0))</f>
        <v>0</v>
      </c>
      <c r="BP60" s="91">
        <f t="array" aca="1" ref="BP60" ca="1">IF(OFFSET(CP$1,$CL60-1,0)="@","",OFFSET(CP$1,$CL60-1,0))</f>
        <v>0</v>
      </c>
      <c r="BQ60" s="13"/>
      <c r="BR60" s="121">
        <f t="array" ref="BR60">IFERROR(SMALL(IF(BS60:BS1055&lt;&gt;"@",ROW(BS60:BS1055)),ROW(A56)),"")</f>
        <v>891</v>
      </c>
      <c r="BS60" s="122" t="str">
        <f t="shared" si="26"/>
        <v>@</v>
      </c>
      <c r="BT60" s="121" t="str">
        <f t="shared" si="27"/>
        <v>@</v>
      </c>
      <c r="BU60" s="121" t="str">
        <f t="shared" si="28"/>
        <v>@</v>
      </c>
      <c r="BV60" s="121" t="str">
        <f t="shared" si="29"/>
        <v>@</v>
      </c>
      <c r="BW60" s="121">
        <f t="array" ref="BW60">IFERROR(SMALL(IF(BX60:BX1055&lt;&gt;"@",ROW(BX60:BX1055)),ROW(F56)),"")</f>
        <v>891</v>
      </c>
      <c r="BX60" s="122" t="str">
        <f t="shared" si="30"/>
        <v>@</v>
      </c>
      <c r="BY60" s="121" t="str">
        <f t="shared" si="31"/>
        <v>@</v>
      </c>
      <c r="BZ60" s="121" t="str">
        <f t="shared" si="32"/>
        <v>@</v>
      </c>
      <c r="CA60" s="121" t="str">
        <f t="shared" si="33"/>
        <v>@</v>
      </c>
      <c r="CB60" s="121">
        <f t="array" ref="CB60">IFERROR(SMALL(IF(CC60:CC1055&lt;&gt;"@",ROW(CC60:CC1055)),ROW(K56)),"")</f>
        <v>891</v>
      </c>
      <c r="CC60" s="122" t="str">
        <f t="shared" si="34"/>
        <v>@</v>
      </c>
      <c r="CD60" s="121" t="str">
        <f t="shared" si="35"/>
        <v>@</v>
      </c>
      <c r="CE60" s="121" t="str">
        <f t="shared" si="36"/>
        <v>@</v>
      </c>
      <c r="CF60" s="121" t="str">
        <f t="shared" si="37"/>
        <v>@</v>
      </c>
      <c r="CG60" s="121">
        <f t="array" ref="CG60">IFERROR(SMALL(IF(CH60:CH1055&lt;&gt;"@",ROW(CH60:CH1055)),ROW(P56)),"")</f>
        <v>891</v>
      </c>
      <c r="CH60" s="122" t="str">
        <f t="shared" si="38"/>
        <v>@</v>
      </c>
      <c r="CI60" s="121" t="str">
        <f t="shared" si="39"/>
        <v>@</v>
      </c>
      <c r="CJ60" s="121" t="str">
        <f t="shared" si="40"/>
        <v>@</v>
      </c>
      <c r="CK60" s="121" t="str">
        <f t="shared" si="41"/>
        <v>@</v>
      </c>
      <c r="CL60" s="121">
        <f t="array" ref="CL60">IFERROR(SMALL(IF(CM60:CM1055&lt;&gt;"@",ROW(CM60:CM1055)),ROW(U56)),"")</f>
        <v>891</v>
      </c>
      <c r="CM60" s="122" t="str">
        <f t="shared" si="42"/>
        <v>@</v>
      </c>
      <c r="CN60" s="121" t="str">
        <f t="shared" si="43"/>
        <v>@</v>
      </c>
      <c r="CO60" s="121" t="str">
        <f t="shared" si="44"/>
        <v>@</v>
      </c>
      <c r="CP60" s="121" t="str">
        <f t="shared" si="45"/>
        <v>@</v>
      </c>
    </row>
    <row r="61" spans="2:94" outlineLevel="1" x14ac:dyDescent="0.2">
      <c r="B61" s="29"/>
      <c r="G61" s="5">
        <f t="shared" si="46"/>
        <v>106000</v>
      </c>
      <c r="H61" s="14">
        <f t="shared" si="47"/>
        <v>0</v>
      </c>
      <c r="J61" s="1"/>
      <c r="K61" s="34"/>
      <c r="L61" s="28"/>
      <c r="M61" s="28"/>
      <c r="N61" s="28"/>
      <c r="O61" s="3"/>
      <c r="P61" s="5">
        <f t="shared" si="59"/>
        <v>106000</v>
      </c>
      <c r="Q61" s="5">
        <f t="shared" si="60"/>
        <v>0</v>
      </c>
      <c r="S61" s="1"/>
      <c r="T61" s="28"/>
      <c r="U61" s="33"/>
      <c r="V61" s="28"/>
      <c r="W61" s="28"/>
      <c r="X61" s="3"/>
      <c r="Y61" s="5">
        <f t="shared" si="7"/>
        <v>106000</v>
      </c>
      <c r="Z61" s="5">
        <f t="shared" si="8"/>
        <v>0</v>
      </c>
      <c r="AB61" s="1"/>
      <c r="AC61" s="34"/>
      <c r="AD61" s="28"/>
      <c r="AE61" s="28"/>
      <c r="AF61" s="28"/>
      <c r="AG61" s="3"/>
      <c r="AH61" s="5">
        <f t="shared" si="54"/>
        <v>106000</v>
      </c>
      <c r="AI61" s="21">
        <f t="shared" si="55"/>
        <v>0</v>
      </c>
      <c r="AK61" s="1"/>
      <c r="AL61" s="34"/>
      <c r="AM61" s="28"/>
      <c r="AN61" s="28"/>
      <c r="AO61" s="28"/>
      <c r="AP61" s="3"/>
      <c r="AQ61" s="5">
        <f t="shared" si="52"/>
        <v>107000</v>
      </c>
      <c r="AR61" s="21">
        <f t="shared" si="53"/>
        <v>1000</v>
      </c>
      <c r="AS61" s="78"/>
      <c r="AT61" s="24">
        <f t="shared" si="13"/>
        <v>424000</v>
      </c>
      <c r="AU61" s="24">
        <f t="shared" si="1"/>
        <v>0</v>
      </c>
      <c r="AV61" s="91"/>
      <c r="AW61" s="2">
        <f t="array" ref="AW61">IFERROR(INDEX(BS:BS,SMALL(IF(BS61:BS1056&lt;&gt;"@",ROW(BS61:BS1056)),ROW(A57))),"")</f>
        <v>0</v>
      </c>
      <c r="AX61" s="91">
        <f t="shared" ca="1" si="14"/>
        <v>0</v>
      </c>
      <c r="AY61" s="91">
        <f t="shared" ca="1" si="15"/>
        <v>0</v>
      </c>
      <c r="AZ61" s="91">
        <f t="shared" ca="1" si="16"/>
        <v>0</v>
      </c>
      <c r="BA61" s="2">
        <f t="array" ref="BA61">IFERROR(INDEX(BX:BX,SMALL(IF(BX61:BX1056&lt;&gt;"@",ROW(BX61:BX1056)),ROW(E57))),"")</f>
        <v>0</v>
      </c>
      <c r="BB61" s="91">
        <f t="shared" ca="1" si="58"/>
        <v>0</v>
      </c>
      <c r="BC61" s="91">
        <f t="shared" ca="1" si="18"/>
        <v>0</v>
      </c>
      <c r="BD61" s="91">
        <f t="shared" ca="1" si="19"/>
        <v>0</v>
      </c>
      <c r="BE61" s="2">
        <f t="array" ref="BE61">IFERROR(INDEX(CC:CC,SMALL(IF(CC61:CC1056&lt;&gt;"@",ROW(CC61:CC1056)),ROW(I57))),"")</f>
        <v>0</v>
      </c>
      <c r="BF61" s="91">
        <f t="shared" ca="1" si="20"/>
        <v>0</v>
      </c>
      <c r="BG61" s="91">
        <f t="shared" ca="1" si="21"/>
        <v>0</v>
      </c>
      <c r="BH61" s="91">
        <f t="shared" ca="1" si="22"/>
        <v>0</v>
      </c>
      <c r="BI61" s="2">
        <f t="array" ref="BI61">IFERROR(INDEX(CH:CH,SMALL(IF(CH61:CH1056&lt;&gt;"@",ROW(CH61:CH1056)),ROW(M57))),"")</f>
        <v>0</v>
      </c>
      <c r="BJ61" s="91">
        <f t="shared" ca="1" si="23"/>
        <v>0</v>
      </c>
      <c r="BK61" s="91">
        <f t="shared" ca="1" si="24"/>
        <v>0</v>
      </c>
      <c r="BL61" s="91">
        <f t="shared" ca="1" si="25"/>
        <v>0</v>
      </c>
      <c r="BM61" s="2">
        <f t="array" ref="BM61">IFERROR(INDEX(CM:CM,SMALL(IF(CM61:CM1056&lt;&gt;"@",ROW(CM61:CM1056)),ROW(Q57))),"")</f>
        <v>0</v>
      </c>
      <c r="BN61" s="91">
        <f t="array" aca="1" ref="BN61" ca="1">IF(OFFSET(CN$1,$CL61-1,0)="@","",OFFSET(CN$1,$CL61-1,0))</f>
        <v>0</v>
      </c>
      <c r="BO61" s="91">
        <f t="array" aca="1" ref="BO61" ca="1">IF(OFFSET(CO$1,$CL61-1,0)="@","",OFFSET(CO$1,$CL61-1,0))</f>
        <v>0</v>
      </c>
      <c r="BP61" s="91">
        <f t="array" aca="1" ref="BP61" ca="1">IF(OFFSET(CP$1,$CL61-1,0)="@","",OFFSET(CP$1,$CL61-1,0))</f>
        <v>0</v>
      </c>
      <c r="BQ61" s="13"/>
      <c r="BR61" s="121">
        <f t="array" ref="BR61">IFERROR(SMALL(IF(BS61:BS1056&lt;&gt;"@",ROW(BS61:BS1056)),ROW(A57)),"")</f>
        <v>892</v>
      </c>
      <c r="BS61" s="122" t="str">
        <f t="shared" si="26"/>
        <v>@</v>
      </c>
      <c r="BT61" s="121" t="str">
        <f t="shared" si="27"/>
        <v>@</v>
      </c>
      <c r="BU61" s="121" t="str">
        <f t="shared" si="28"/>
        <v>@</v>
      </c>
      <c r="BV61" s="121" t="str">
        <f t="shared" si="29"/>
        <v>@</v>
      </c>
      <c r="BW61" s="121">
        <f t="array" ref="BW61">IFERROR(SMALL(IF(BX61:BX1056&lt;&gt;"@",ROW(BX61:BX1056)),ROW(F57)),"")</f>
        <v>892</v>
      </c>
      <c r="BX61" s="122" t="str">
        <f t="shared" si="30"/>
        <v>@</v>
      </c>
      <c r="BY61" s="121" t="str">
        <f t="shared" si="31"/>
        <v>@</v>
      </c>
      <c r="BZ61" s="121" t="str">
        <f t="shared" si="32"/>
        <v>@</v>
      </c>
      <c r="CA61" s="121" t="str">
        <f t="shared" si="33"/>
        <v>@</v>
      </c>
      <c r="CB61" s="121">
        <f t="array" ref="CB61">IFERROR(SMALL(IF(CC61:CC1056&lt;&gt;"@",ROW(CC61:CC1056)),ROW(K57)),"")</f>
        <v>892</v>
      </c>
      <c r="CC61" s="122" t="str">
        <f t="shared" si="34"/>
        <v>@</v>
      </c>
      <c r="CD61" s="121" t="str">
        <f t="shared" si="35"/>
        <v>@</v>
      </c>
      <c r="CE61" s="121" t="str">
        <f t="shared" si="36"/>
        <v>@</v>
      </c>
      <c r="CF61" s="121" t="str">
        <f t="shared" si="37"/>
        <v>@</v>
      </c>
      <c r="CG61" s="121">
        <f t="array" ref="CG61">IFERROR(SMALL(IF(CH61:CH1056&lt;&gt;"@",ROW(CH61:CH1056)),ROW(P57)),"")</f>
        <v>892</v>
      </c>
      <c r="CH61" s="122" t="str">
        <f t="shared" si="38"/>
        <v>@</v>
      </c>
      <c r="CI61" s="121" t="str">
        <f t="shared" si="39"/>
        <v>@</v>
      </c>
      <c r="CJ61" s="121" t="str">
        <f t="shared" si="40"/>
        <v>@</v>
      </c>
      <c r="CK61" s="121" t="str">
        <f t="shared" si="41"/>
        <v>@</v>
      </c>
      <c r="CL61" s="121">
        <f t="array" ref="CL61">IFERROR(SMALL(IF(CM61:CM1056&lt;&gt;"@",ROW(CM61:CM1056)),ROW(U57)),"")</f>
        <v>892</v>
      </c>
      <c r="CM61" s="122" t="str">
        <f t="shared" si="42"/>
        <v>@</v>
      </c>
      <c r="CN61" s="121" t="str">
        <f t="shared" si="43"/>
        <v>@</v>
      </c>
      <c r="CO61" s="121" t="str">
        <f t="shared" si="44"/>
        <v>@</v>
      </c>
      <c r="CP61" s="121" t="str">
        <f t="shared" si="45"/>
        <v>@</v>
      </c>
    </row>
    <row r="62" spans="2:94" outlineLevel="1" x14ac:dyDescent="0.2">
      <c r="B62" s="29"/>
      <c r="G62" s="5">
        <f t="shared" si="46"/>
        <v>106000</v>
      </c>
      <c r="H62" s="14">
        <f t="shared" si="47"/>
        <v>0</v>
      </c>
      <c r="J62" s="1"/>
      <c r="K62" s="34"/>
      <c r="L62" s="28"/>
      <c r="P62" s="5">
        <f t="shared" si="59"/>
        <v>106000</v>
      </c>
      <c r="Q62" s="5">
        <f t="shared" si="60"/>
        <v>0</v>
      </c>
      <c r="S62" s="1"/>
      <c r="T62" s="28"/>
      <c r="U62" s="33"/>
      <c r="V62" s="28"/>
      <c r="W62" s="28"/>
      <c r="X62" s="3"/>
      <c r="Y62" s="5">
        <f t="shared" si="7"/>
        <v>106000</v>
      </c>
      <c r="Z62" s="5">
        <f t="shared" si="8"/>
        <v>0</v>
      </c>
      <c r="AB62" s="1"/>
      <c r="AC62" s="28"/>
      <c r="AD62" s="28"/>
      <c r="AE62" s="28"/>
      <c r="AF62" s="28"/>
      <c r="AG62" s="3"/>
      <c r="AH62" s="5">
        <f t="shared" si="54"/>
        <v>106000</v>
      </c>
      <c r="AI62" s="21">
        <f t="shared" si="55"/>
        <v>0</v>
      </c>
      <c r="AK62" s="1"/>
      <c r="AL62" s="28"/>
      <c r="AM62" s="28"/>
      <c r="AN62" s="28"/>
      <c r="AO62" s="28"/>
      <c r="AP62" s="3"/>
      <c r="AQ62" s="5">
        <f t="shared" si="52"/>
        <v>107000</v>
      </c>
      <c r="AR62" s="21">
        <f t="shared" si="53"/>
        <v>1000</v>
      </c>
      <c r="AS62" s="78"/>
      <c r="AT62" s="24">
        <f t="shared" si="13"/>
        <v>424000</v>
      </c>
      <c r="AU62" s="24">
        <f t="shared" si="1"/>
        <v>0</v>
      </c>
      <c r="AV62" s="91"/>
      <c r="AW62" s="2">
        <f t="array" ref="AW62">IFERROR(INDEX(BS:BS,SMALL(IF(BS62:BS1057&lt;&gt;"@",ROW(BS62:BS1057)),ROW(A58))),"")</f>
        <v>0</v>
      </c>
      <c r="AX62" s="91">
        <f t="shared" ca="1" si="14"/>
        <v>0</v>
      </c>
      <c r="AY62" s="91">
        <f t="shared" ca="1" si="15"/>
        <v>0</v>
      </c>
      <c r="AZ62" s="91">
        <f t="shared" ca="1" si="16"/>
        <v>0</v>
      </c>
      <c r="BA62" s="2">
        <f t="array" ref="BA62">IFERROR(INDEX(BX:BX,SMALL(IF(BX62:BX1057&lt;&gt;"@",ROW(BX62:BX1057)),ROW(E58))),"")</f>
        <v>0</v>
      </c>
      <c r="BB62" s="91">
        <f t="shared" ca="1" si="58"/>
        <v>0</v>
      </c>
      <c r="BC62" s="91">
        <f t="shared" ca="1" si="18"/>
        <v>0</v>
      </c>
      <c r="BD62" s="91">
        <f t="shared" ca="1" si="19"/>
        <v>0</v>
      </c>
      <c r="BE62" s="2">
        <f t="array" ref="BE62">IFERROR(INDEX(CC:CC,SMALL(IF(CC62:CC1057&lt;&gt;"@",ROW(CC62:CC1057)),ROW(I58))),"")</f>
        <v>0</v>
      </c>
      <c r="BF62" s="91">
        <f t="shared" ca="1" si="20"/>
        <v>0</v>
      </c>
      <c r="BG62" s="91">
        <f t="shared" ca="1" si="21"/>
        <v>0</v>
      </c>
      <c r="BH62" s="91">
        <f t="shared" ca="1" si="22"/>
        <v>0</v>
      </c>
      <c r="BI62" s="2">
        <f t="array" ref="BI62">IFERROR(INDEX(CH:CH,SMALL(IF(CH62:CH1057&lt;&gt;"@",ROW(CH62:CH1057)),ROW(M58))),"")</f>
        <v>0</v>
      </c>
      <c r="BJ62" s="91">
        <f t="shared" ca="1" si="23"/>
        <v>0</v>
      </c>
      <c r="BK62" s="91">
        <f t="shared" ca="1" si="24"/>
        <v>0</v>
      </c>
      <c r="BL62" s="91">
        <f t="shared" ca="1" si="25"/>
        <v>0</v>
      </c>
      <c r="BM62" s="2">
        <f t="array" ref="BM62">IFERROR(INDEX(CM:CM,SMALL(IF(CM62:CM1057&lt;&gt;"@",ROW(CM62:CM1057)),ROW(Q58))),"")</f>
        <v>0</v>
      </c>
      <c r="BN62" s="91">
        <f t="array" aca="1" ref="BN62" ca="1">IF(OFFSET(CN$1,$CL62-1,0)="@","",OFFSET(CN$1,$CL62-1,0))</f>
        <v>0</v>
      </c>
      <c r="BO62" s="91">
        <f t="array" aca="1" ref="BO62" ca="1">IF(OFFSET(CO$1,$CL62-1,0)="@","",OFFSET(CO$1,$CL62-1,0))</f>
        <v>0</v>
      </c>
      <c r="BP62" s="91">
        <f t="array" aca="1" ref="BP62" ca="1">IF(OFFSET(CP$1,$CL62-1,0)="@","",OFFSET(CP$1,$CL62-1,0))</f>
        <v>0</v>
      </c>
      <c r="BQ62" s="13"/>
      <c r="BR62" s="121">
        <f t="array" ref="BR62">IFERROR(SMALL(IF(BS62:BS1057&lt;&gt;"@",ROW(BS62:BS1057)),ROW(A58)),"")</f>
        <v>893</v>
      </c>
      <c r="BS62" s="122" t="str">
        <f t="shared" si="26"/>
        <v>@</v>
      </c>
      <c r="BT62" s="121" t="str">
        <f t="shared" si="27"/>
        <v>@</v>
      </c>
      <c r="BU62" s="121" t="str">
        <f t="shared" si="28"/>
        <v>@</v>
      </c>
      <c r="BV62" s="121" t="str">
        <f t="shared" si="29"/>
        <v>@</v>
      </c>
      <c r="BW62" s="121">
        <f t="array" ref="BW62">IFERROR(SMALL(IF(BX62:BX1057&lt;&gt;"@",ROW(BX62:BX1057)),ROW(F58)),"")</f>
        <v>893</v>
      </c>
      <c r="BX62" s="122" t="str">
        <f t="shared" si="30"/>
        <v>@</v>
      </c>
      <c r="BY62" s="121" t="str">
        <f t="shared" si="31"/>
        <v>@</v>
      </c>
      <c r="BZ62" s="121" t="str">
        <f t="shared" si="32"/>
        <v>@</v>
      </c>
      <c r="CA62" s="121" t="str">
        <f t="shared" si="33"/>
        <v>@</v>
      </c>
      <c r="CB62" s="121">
        <f t="array" ref="CB62">IFERROR(SMALL(IF(CC62:CC1057&lt;&gt;"@",ROW(CC62:CC1057)),ROW(K58)),"")</f>
        <v>893</v>
      </c>
      <c r="CC62" s="122" t="str">
        <f t="shared" si="34"/>
        <v>@</v>
      </c>
      <c r="CD62" s="121" t="str">
        <f t="shared" si="35"/>
        <v>@</v>
      </c>
      <c r="CE62" s="121" t="str">
        <f t="shared" si="36"/>
        <v>@</v>
      </c>
      <c r="CF62" s="121" t="str">
        <f t="shared" si="37"/>
        <v>@</v>
      </c>
      <c r="CG62" s="121">
        <f t="array" ref="CG62">IFERROR(SMALL(IF(CH62:CH1057&lt;&gt;"@",ROW(CH62:CH1057)),ROW(P58)),"")</f>
        <v>893</v>
      </c>
      <c r="CH62" s="122" t="str">
        <f t="shared" si="38"/>
        <v>@</v>
      </c>
      <c r="CI62" s="121" t="str">
        <f t="shared" si="39"/>
        <v>@</v>
      </c>
      <c r="CJ62" s="121" t="str">
        <f t="shared" si="40"/>
        <v>@</v>
      </c>
      <c r="CK62" s="121" t="str">
        <f t="shared" si="41"/>
        <v>@</v>
      </c>
      <c r="CL62" s="121">
        <f t="array" ref="CL62">IFERROR(SMALL(IF(CM62:CM1057&lt;&gt;"@",ROW(CM62:CM1057)),ROW(U58)),"")</f>
        <v>893</v>
      </c>
      <c r="CM62" s="122" t="str">
        <f t="shared" si="42"/>
        <v>@</v>
      </c>
      <c r="CN62" s="121" t="str">
        <f t="shared" si="43"/>
        <v>@</v>
      </c>
      <c r="CO62" s="121" t="str">
        <f t="shared" si="44"/>
        <v>@</v>
      </c>
      <c r="CP62" s="121" t="str">
        <f t="shared" si="45"/>
        <v>@</v>
      </c>
    </row>
    <row r="63" spans="2:94" outlineLevel="1" x14ac:dyDescent="0.2">
      <c r="B63" s="29"/>
      <c r="G63" s="5">
        <f t="shared" si="46"/>
        <v>106000</v>
      </c>
      <c r="H63" s="14">
        <f t="shared" si="47"/>
        <v>0</v>
      </c>
      <c r="J63" s="1"/>
      <c r="K63" s="34"/>
      <c r="L63" s="28"/>
      <c r="M63" s="28"/>
      <c r="N63" s="28"/>
      <c r="O63" s="3"/>
      <c r="P63" s="5">
        <f t="shared" si="59"/>
        <v>106000</v>
      </c>
      <c r="Q63" s="5">
        <f t="shared" si="60"/>
        <v>0</v>
      </c>
      <c r="S63" s="1"/>
      <c r="T63" s="28"/>
      <c r="U63" s="33"/>
      <c r="V63" s="28"/>
      <c r="W63" s="28"/>
      <c r="X63" s="3"/>
      <c r="Y63" s="5">
        <f t="shared" si="7"/>
        <v>106000</v>
      </c>
      <c r="Z63" s="5">
        <f t="shared" si="8"/>
        <v>0</v>
      </c>
      <c r="AB63" s="1"/>
      <c r="AC63" s="28"/>
      <c r="AD63" s="28"/>
      <c r="AE63" s="28"/>
      <c r="AF63" s="28"/>
      <c r="AG63" s="3"/>
      <c r="AH63" s="5">
        <f t="shared" si="54"/>
        <v>106000</v>
      </c>
      <c r="AI63" s="21">
        <f t="shared" si="55"/>
        <v>0</v>
      </c>
      <c r="AK63" s="1"/>
      <c r="AL63" s="28"/>
      <c r="AM63" s="28"/>
      <c r="AN63" s="28"/>
      <c r="AO63" s="28"/>
      <c r="AP63" s="3"/>
      <c r="AQ63" s="5">
        <f t="shared" si="52"/>
        <v>107000</v>
      </c>
      <c r="AR63" s="21">
        <f t="shared" si="53"/>
        <v>1000</v>
      </c>
      <c r="AS63" s="78"/>
      <c r="AT63" s="24">
        <f t="shared" si="13"/>
        <v>424000</v>
      </c>
      <c r="AU63" s="24">
        <f t="shared" si="1"/>
        <v>0</v>
      </c>
      <c r="AV63" s="91"/>
      <c r="AW63" s="2">
        <f t="array" ref="AW63">IFERROR(INDEX(BS:BS,SMALL(IF(BS63:BS1058&lt;&gt;"@",ROW(BS63:BS1058)),ROW(A59))),"")</f>
        <v>0</v>
      </c>
      <c r="AX63" s="91">
        <f t="shared" ca="1" si="14"/>
        <v>0</v>
      </c>
      <c r="AY63" s="91">
        <f t="shared" ca="1" si="15"/>
        <v>0</v>
      </c>
      <c r="AZ63" s="91">
        <f t="shared" ca="1" si="16"/>
        <v>0</v>
      </c>
      <c r="BA63" s="2">
        <f t="array" ref="BA63">IFERROR(INDEX(BX:BX,SMALL(IF(BX63:BX1058&lt;&gt;"@",ROW(BX63:BX1058)),ROW(E59))),"")</f>
        <v>0</v>
      </c>
      <c r="BB63" s="91">
        <f t="shared" ca="1" si="58"/>
        <v>0</v>
      </c>
      <c r="BC63" s="91">
        <f t="shared" ca="1" si="18"/>
        <v>0</v>
      </c>
      <c r="BD63" s="91">
        <f t="shared" ca="1" si="19"/>
        <v>0</v>
      </c>
      <c r="BE63" s="2">
        <f t="array" ref="BE63">IFERROR(INDEX(CC:CC,SMALL(IF(CC63:CC1058&lt;&gt;"@",ROW(CC63:CC1058)),ROW(I59))),"")</f>
        <v>0</v>
      </c>
      <c r="BF63" s="91">
        <f t="shared" ca="1" si="20"/>
        <v>0</v>
      </c>
      <c r="BG63" s="91">
        <f t="shared" ca="1" si="21"/>
        <v>0</v>
      </c>
      <c r="BH63" s="91">
        <f t="shared" ca="1" si="22"/>
        <v>0</v>
      </c>
      <c r="BI63" s="2">
        <f t="array" ref="BI63">IFERROR(INDEX(CH:CH,SMALL(IF(CH63:CH1058&lt;&gt;"@",ROW(CH63:CH1058)),ROW(M59))),"")</f>
        <v>0</v>
      </c>
      <c r="BJ63" s="91">
        <f t="shared" ca="1" si="23"/>
        <v>0</v>
      </c>
      <c r="BK63" s="91">
        <f t="shared" ca="1" si="24"/>
        <v>0</v>
      </c>
      <c r="BL63" s="91">
        <f t="shared" ca="1" si="25"/>
        <v>0</v>
      </c>
      <c r="BM63" s="2">
        <f t="array" ref="BM63">IFERROR(INDEX(CM:CM,SMALL(IF(CM63:CM1058&lt;&gt;"@",ROW(CM63:CM1058)),ROW(Q59))),"")</f>
        <v>0</v>
      </c>
      <c r="BN63" s="91">
        <f t="array" aca="1" ref="BN63" ca="1">IF(OFFSET(CN$1,$CL63-1,0)="@","",OFFSET(CN$1,$CL63-1,0))</f>
        <v>0</v>
      </c>
      <c r="BO63" s="91">
        <f t="array" aca="1" ref="BO63" ca="1">IF(OFFSET(CO$1,$CL63-1,0)="@","",OFFSET(CO$1,$CL63-1,0))</f>
        <v>0</v>
      </c>
      <c r="BP63" s="91">
        <f t="array" aca="1" ref="BP63" ca="1">IF(OFFSET(CP$1,$CL63-1,0)="@","",OFFSET(CP$1,$CL63-1,0))</f>
        <v>0</v>
      </c>
      <c r="BQ63" s="13"/>
      <c r="BR63" s="121">
        <f t="array" ref="BR63">IFERROR(SMALL(IF(BS63:BS1058&lt;&gt;"@",ROW(BS63:BS1058)),ROW(A59)),"")</f>
        <v>894</v>
      </c>
      <c r="BS63" s="122" t="str">
        <f t="shared" si="26"/>
        <v>@</v>
      </c>
      <c r="BT63" s="121" t="str">
        <f t="shared" si="27"/>
        <v>@</v>
      </c>
      <c r="BU63" s="121" t="str">
        <f t="shared" si="28"/>
        <v>@</v>
      </c>
      <c r="BV63" s="121" t="str">
        <f t="shared" si="29"/>
        <v>@</v>
      </c>
      <c r="BW63" s="121">
        <f t="array" ref="BW63">IFERROR(SMALL(IF(BX63:BX1058&lt;&gt;"@",ROW(BX63:BX1058)),ROW(F59)),"")</f>
        <v>894</v>
      </c>
      <c r="BX63" s="122" t="str">
        <f t="shared" si="30"/>
        <v>@</v>
      </c>
      <c r="BY63" s="121" t="str">
        <f t="shared" si="31"/>
        <v>@</v>
      </c>
      <c r="BZ63" s="121" t="str">
        <f t="shared" si="32"/>
        <v>@</v>
      </c>
      <c r="CA63" s="121" t="str">
        <f t="shared" si="33"/>
        <v>@</v>
      </c>
      <c r="CB63" s="121">
        <f t="array" ref="CB63">IFERROR(SMALL(IF(CC63:CC1058&lt;&gt;"@",ROW(CC63:CC1058)),ROW(K59)),"")</f>
        <v>894</v>
      </c>
      <c r="CC63" s="122" t="str">
        <f t="shared" si="34"/>
        <v>@</v>
      </c>
      <c r="CD63" s="121" t="str">
        <f t="shared" si="35"/>
        <v>@</v>
      </c>
      <c r="CE63" s="121" t="str">
        <f t="shared" si="36"/>
        <v>@</v>
      </c>
      <c r="CF63" s="121" t="str">
        <f t="shared" si="37"/>
        <v>@</v>
      </c>
      <c r="CG63" s="121">
        <f t="array" ref="CG63">IFERROR(SMALL(IF(CH63:CH1058&lt;&gt;"@",ROW(CH63:CH1058)),ROW(P59)),"")</f>
        <v>894</v>
      </c>
      <c r="CH63" s="122" t="str">
        <f t="shared" si="38"/>
        <v>@</v>
      </c>
      <c r="CI63" s="121" t="str">
        <f t="shared" si="39"/>
        <v>@</v>
      </c>
      <c r="CJ63" s="121" t="str">
        <f t="shared" si="40"/>
        <v>@</v>
      </c>
      <c r="CK63" s="121" t="str">
        <f t="shared" si="41"/>
        <v>@</v>
      </c>
      <c r="CL63" s="121">
        <f t="array" ref="CL63">IFERROR(SMALL(IF(CM63:CM1058&lt;&gt;"@",ROW(CM63:CM1058)),ROW(U59)),"")</f>
        <v>894</v>
      </c>
      <c r="CM63" s="122" t="str">
        <f t="shared" si="42"/>
        <v>@</v>
      </c>
      <c r="CN63" s="121" t="str">
        <f t="shared" si="43"/>
        <v>@</v>
      </c>
      <c r="CO63" s="121" t="str">
        <f t="shared" si="44"/>
        <v>@</v>
      </c>
      <c r="CP63" s="121" t="str">
        <f t="shared" si="45"/>
        <v>@</v>
      </c>
    </row>
    <row r="64" spans="2:94" outlineLevel="1" x14ac:dyDescent="0.2">
      <c r="B64" s="29"/>
      <c r="G64" s="5">
        <f t="shared" si="46"/>
        <v>106000</v>
      </c>
      <c r="H64" s="14">
        <f t="shared" si="47"/>
        <v>0</v>
      </c>
      <c r="J64" s="1"/>
      <c r="K64" s="34"/>
      <c r="L64" s="28"/>
      <c r="M64" s="28"/>
      <c r="N64" s="28"/>
      <c r="O64" s="3"/>
      <c r="P64" s="5">
        <f t="shared" si="59"/>
        <v>106000</v>
      </c>
      <c r="Q64" s="5">
        <f t="shared" si="60"/>
        <v>0</v>
      </c>
      <c r="S64" s="1"/>
      <c r="T64" s="28"/>
      <c r="U64" s="33"/>
      <c r="V64" s="28"/>
      <c r="W64" s="28"/>
      <c r="X64" s="3"/>
      <c r="Y64" s="5">
        <f t="shared" si="7"/>
        <v>106000</v>
      </c>
      <c r="Z64" s="5">
        <f t="shared" si="8"/>
        <v>0</v>
      </c>
      <c r="AB64" s="1"/>
      <c r="AC64" s="28"/>
      <c r="AD64" s="28"/>
      <c r="AE64" s="28"/>
      <c r="AF64" s="28"/>
      <c r="AG64" s="3"/>
      <c r="AH64" s="5">
        <f t="shared" si="54"/>
        <v>106000</v>
      </c>
      <c r="AI64" s="21">
        <f t="shared" si="55"/>
        <v>0</v>
      </c>
      <c r="AK64" s="1"/>
      <c r="AL64" s="28"/>
      <c r="AM64" s="28"/>
      <c r="AN64" s="28"/>
      <c r="AO64" s="28"/>
      <c r="AP64" s="3"/>
      <c r="AQ64" s="5">
        <f t="shared" si="52"/>
        <v>107000</v>
      </c>
      <c r="AR64" s="21">
        <f t="shared" si="53"/>
        <v>1000</v>
      </c>
      <c r="AS64" s="78"/>
      <c r="AT64" s="24">
        <f t="shared" si="13"/>
        <v>424000</v>
      </c>
      <c r="AU64" s="24">
        <f t="shared" si="1"/>
        <v>0</v>
      </c>
      <c r="AV64" s="91"/>
      <c r="AW64" s="2">
        <f t="array" ref="AW64">IFERROR(INDEX(BS:BS,SMALL(IF(BS64:BS1059&lt;&gt;"@",ROW(BS64:BS1059)),ROW(A60))),"")</f>
        <v>0</v>
      </c>
      <c r="AX64" s="91">
        <f t="shared" ca="1" si="14"/>
        <v>0</v>
      </c>
      <c r="AY64" s="91">
        <f t="shared" ca="1" si="15"/>
        <v>0</v>
      </c>
      <c r="AZ64" s="91">
        <f t="shared" ca="1" si="16"/>
        <v>0</v>
      </c>
      <c r="BA64" s="2">
        <f t="array" ref="BA64">IFERROR(INDEX(BX:BX,SMALL(IF(BX64:BX1059&lt;&gt;"@",ROW(BX64:BX1059)),ROW(E60))),"")</f>
        <v>0</v>
      </c>
      <c r="BB64" s="91">
        <f t="shared" ca="1" si="58"/>
        <v>0</v>
      </c>
      <c r="BC64" s="91">
        <f t="shared" ca="1" si="18"/>
        <v>0</v>
      </c>
      <c r="BD64" s="91">
        <f t="shared" ca="1" si="19"/>
        <v>0</v>
      </c>
      <c r="BE64" s="2">
        <f t="array" ref="BE64">IFERROR(INDEX(CC:CC,SMALL(IF(CC64:CC1059&lt;&gt;"@",ROW(CC64:CC1059)),ROW(I60))),"")</f>
        <v>0</v>
      </c>
      <c r="BF64" s="91">
        <f t="shared" ca="1" si="20"/>
        <v>0</v>
      </c>
      <c r="BG64" s="91">
        <f t="shared" ca="1" si="21"/>
        <v>0</v>
      </c>
      <c r="BH64" s="91">
        <f t="shared" ca="1" si="22"/>
        <v>0</v>
      </c>
      <c r="BI64" s="2">
        <f t="array" ref="BI64">IFERROR(INDEX(CH:CH,SMALL(IF(CH64:CH1059&lt;&gt;"@",ROW(CH64:CH1059)),ROW(M60))),"")</f>
        <v>0</v>
      </c>
      <c r="BJ64" s="91">
        <f t="shared" ca="1" si="23"/>
        <v>0</v>
      </c>
      <c r="BK64" s="91">
        <f t="shared" ca="1" si="24"/>
        <v>0</v>
      </c>
      <c r="BL64" s="91">
        <f t="shared" ca="1" si="25"/>
        <v>0</v>
      </c>
      <c r="BM64" s="2">
        <f t="array" ref="BM64">IFERROR(INDEX(CM:CM,SMALL(IF(CM64:CM1059&lt;&gt;"@",ROW(CM64:CM1059)),ROW(Q60))),"")</f>
        <v>0</v>
      </c>
      <c r="BN64" s="91">
        <f t="array" aca="1" ref="BN64" ca="1">IF(OFFSET(CN$1,$CL64-1,0)="@","",OFFSET(CN$1,$CL64-1,0))</f>
        <v>0</v>
      </c>
      <c r="BO64" s="91">
        <f t="array" aca="1" ref="BO64" ca="1">IF(OFFSET(CO$1,$CL64-1,0)="@","",OFFSET(CO$1,$CL64-1,0))</f>
        <v>0</v>
      </c>
      <c r="BP64" s="91">
        <f t="array" aca="1" ref="BP64" ca="1">IF(OFFSET(CP$1,$CL64-1,0)="@","",OFFSET(CP$1,$CL64-1,0))</f>
        <v>0</v>
      </c>
      <c r="BQ64" s="13"/>
      <c r="BR64" s="121">
        <f t="array" ref="BR64">IFERROR(SMALL(IF(BS64:BS1059&lt;&gt;"@",ROW(BS64:BS1059)),ROW(A60)),"")</f>
        <v>895</v>
      </c>
      <c r="BS64" s="122" t="str">
        <f t="shared" si="26"/>
        <v>@</v>
      </c>
      <c r="BT64" s="121" t="str">
        <f t="shared" si="27"/>
        <v>@</v>
      </c>
      <c r="BU64" s="121" t="str">
        <f t="shared" si="28"/>
        <v>@</v>
      </c>
      <c r="BV64" s="121" t="str">
        <f t="shared" si="29"/>
        <v>@</v>
      </c>
      <c r="BW64" s="121">
        <f t="array" ref="BW64">IFERROR(SMALL(IF(BX64:BX1059&lt;&gt;"@",ROW(BX64:BX1059)),ROW(F60)),"")</f>
        <v>895</v>
      </c>
      <c r="BX64" s="122" t="str">
        <f t="shared" si="30"/>
        <v>@</v>
      </c>
      <c r="BY64" s="121" t="str">
        <f t="shared" si="31"/>
        <v>@</v>
      </c>
      <c r="BZ64" s="121" t="str">
        <f t="shared" si="32"/>
        <v>@</v>
      </c>
      <c r="CA64" s="121" t="str">
        <f t="shared" si="33"/>
        <v>@</v>
      </c>
      <c r="CB64" s="121">
        <f t="array" ref="CB64">IFERROR(SMALL(IF(CC64:CC1059&lt;&gt;"@",ROW(CC64:CC1059)),ROW(K60)),"")</f>
        <v>895</v>
      </c>
      <c r="CC64" s="122" t="str">
        <f t="shared" si="34"/>
        <v>@</v>
      </c>
      <c r="CD64" s="121" t="str">
        <f t="shared" si="35"/>
        <v>@</v>
      </c>
      <c r="CE64" s="121" t="str">
        <f t="shared" si="36"/>
        <v>@</v>
      </c>
      <c r="CF64" s="121" t="str">
        <f t="shared" si="37"/>
        <v>@</v>
      </c>
      <c r="CG64" s="121">
        <f t="array" ref="CG64">IFERROR(SMALL(IF(CH64:CH1059&lt;&gt;"@",ROW(CH64:CH1059)),ROW(P60)),"")</f>
        <v>895</v>
      </c>
      <c r="CH64" s="122" t="str">
        <f t="shared" si="38"/>
        <v>@</v>
      </c>
      <c r="CI64" s="121" t="str">
        <f t="shared" si="39"/>
        <v>@</v>
      </c>
      <c r="CJ64" s="121" t="str">
        <f t="shared" si="40"/>
        <v>@</v>
      </c>
      <c r="CK64" s="121" t="str">
        <f t="shared" si="41"/>
        <v>@</v>
      </c>
      <c r="CL64" s="121">
        <f t="array" ref="CL64">IFERROR(SMALL(IF(CM64:CM1059&lt;&gt;"@",ROW(CM64:CM1059)),ROW(U60)),"")</f>
        <v>895</v>
      </c>
      <c r="CM64" s="122" t="str">
        <f t="shared" si="42"/>
        <v>@</v>
      </c>
      <c r="CN64" s="121" t="str">
        <f t="shared" si="43"/>
        <v>@</v>
      </c>
      <c r="CO64" s="121" t="str">
        <f t="shared" si="44"/>
        <v>@</v>
      </c>
      <c r="CP64" s="121" t="str">
        <f t="shared" si="45"/>
        <v>@</v>
      </c>
    </row>
    <row r="65" spans="1:94" outlineLevel="1" x14ac:dyDescent="0.2">
      <c r="B65" s="29"/>
      <c r="G65" s="5">
        <f t="shared" si="46"/>
        <v>106000</v>
      </c>
      <c r="H65" s="14">
        <f t="shared" si="47"/>
        <v>0</v>
      </c>
      <c r="J65" s="1"/>
      <c r="K65" s="34"/>
      <c r="L65" s="28"/>
      <c r="M65" s="28"/>
      <c r="N65" s="28"/>
      <c r="O65" s="3"/>
      <c r="P65" s="5">
        <f t="shared" si="59"/>
        <v>106000</v>
      </c>
      <c r="Q65" s="5">
        <f t="shared" si="60"/>
        <v>0</v>
      </c>
      <c r="S65" s="1"/>
      <c r="T65" s="28"/>
      <c r="U65" s="33"/>
      <c r="V65" s="28"/>
      <c r="W65" s="28"/>
      <c r="X65" s="3"/>
      <c r="Y65" s="5">
        <f t="shared" si="7"/>
        <v>106000</v>
      </c>
      <c r="Z65" s="5">
        <f t="shared" si="8"/>
        <v>0</v>
      </c>
      <c r="AB65" s="1"/>
      <c r="AC65" s="28"/>
      <c r="AD65" s="28"/>
      <c r="AE65" s="28"/>
      <c r="AF65" s="28"/>
      <c r="AG65" s="3"/>
      <c r="AH65" s="5">
        <f t="shared" si="54"/>
        <v>106000</v>
      </c>
      <c r="AI65" s="21">
        <f t="shared" si="55"/>
        <v>0</v>
      </c>
      <c r="AK65" s="1"/>
      <c r="AL65" s="28"/>
      <c r="AM65" s="28"/>
      <c r="AN65" s="28"/>
      <c r="AO65" s="28"/>
      <c r="AP65" s="3"/>
      <c r="AQ65" s="5">
        <f t="shared" si="52"/>
        <v>107000</v>
      </c>
      <c r="AR65" s="21">
        <f t="shared" si="53"/>
        <v>1000</v>
      </c>
      <c r="AS65" s="78"/>
      <c r="AT65" s="24">
        <f t="shared" si="13"/>
        <v>424000</v>
      </c>
      <c r="AU65" s="24">
        <f t="shared" si="1"/>
        <v>0</v>
      </c>
      <c r="AV65" s="91"/>
      <c r="AW65" s="2">
        <f t="array" ref="AW65">IFERROR(INDEX(BS:BS,SMALL(IF(BS65:BS1060&lt;&gt;"@",ROW(BS65:BS1060)),ROW(A61))),"")</f>
        <v>0</v>
      </c>
      <c r="AX65" s="91">
        <f t="shared" ca="1" si="14"/>
        <v>0</v>
      </c>
      <c r="AY65" s="91">
        <f t="shared" ca="1" si="15"/>
        <v>0</v>
      </c>
      <c r="AZ65" s="91">
        <f t="shared" ca="1" si="16"/>
        <v>0</v>
      </c>
      <c r="BA65" s="2">
        <f t="array" ref="BA65">IFERROR(INDEX(BX:BX,SMALL(IF(BX65:BX1060&lt;&gt;"@",ROW(BX65:BX1060)),ROW(E61))),"")</f>
        <v>0</v>
      </c>
      <c r="BB65" s="91">
        <f t="shared" ca="1" si="58"/>
        <v>0</v>
      </c>
      <c r="BC65" s="91">
        <f t="shared" ca="1" si="18"/>
        <v>0</v>
      </c>
      <c r="BD65" s="91">
        <f t="shared" ca="1" si="19"/>
        <v>0</v>
      </c>
      <c r="BE65" s="2">
        <f t="array" ref="BE65">IFERROR(INDEX(CC:CC,SMALL(IF(CC65:CC1060&lt;&gt;"@",ROW(CC65:CC1060)),ROW(I61))),"")</f>
        <v>0</v>
      </c>
      <c r="BF65" s="91">
        <f t="shared" ca="1" si="20"/>
        <v>0</v>
      </c>
      <c r="BG65" s="91">
        <f t="shared" ca="1" si="21"/>
        <v>0</v>
      </c>
      <c r="BH65" s="91">
        <f t="shared" ca="1" si="22"/>
        <v>0</v>
      </c>
      <c r="BI65" s="2">
        <f t="array" ref="BI65">IFERROR(INDEX(CH:CH,SMALL(IF(CH65:CH1060&lt;&gt;"@",ROW(CH65:CH1060)),ROW(M61))),"")</f>
        <v>0</v>
      </c>
      <c r="BJ65" s="91">
        <f t="shared" ca="1" si="23"/>
        <v>0</v>
      </c>
      <c r="BK65" s="91">
        <f t="shared" ca="1" si="24"/>
        <v>0</v>
      </c>
      <c r="BL65" s="91">
        <f t="shared" ca="1" si="25"/>
        <v>0</v>
      </c>
      <c r="BM65" s="2">
        <f t="array" ref="BM65">IFERROR(INDEX(CM:CM,SMALL(IF(CM65:CM1060&lt;&gt;"@",ROW(CM65:CM1060)),ROW(Q61))),"")</f>
        <v>0</v>
      </c>
      <c r="BN65" s="91">
        <f t="array" aca="1" ref="BN65" ca="1">IF(OFFSET(CN$1,$CL65-1,0)="@","",OFFSET(CN$1,$CL65-1,0))</f>
        <v>0</v>
      </c>
      <c r="BO65" s="91">
        <f t="array" aca="1" ref="BO65" ca="1">IF(OFFSET(CO$1,$CL65-1,0)="@","",OFFSET(CO$1,$CL65-1,0))</f>
        <v>0</v>
      </c>
      <c r="BP65" s="91">
        <f t="array" aca="1" ref="BP65" ca="1">IF(OFFSET(CP$1,$CL65-1,0)="@","",OFFSET(CP$1,$CL65-1,0))</f>
        <v>0</v>
      </c>
      <c r="BQ65" s="13"/>
      <c r="BR65" s="121">
        <f t="array" ref="BR65">IFERROR(SMALL(IF(BS65:BS1060&lt;&gt;"@",ROW(BS65:BS1060)),ROW(A61)),"")</f>
        <v>896</v>
      </c>
      <c r="BS65" s="122" t="str">
        <f t="shared" si="26"/>
        <v>@</v>
      </c>
      <c r="BT65" s="121" t="str">
        <f t="shared" si="27"/>
        <v>@</v>
      </c>
      <c r="BU65" s="121" t="str">
        <f t="shared" si="28"/>
        <v>@</v>
      </c>
      <c r="BV65" s="121" t="str">
        <f t="shared" si="29"/>
        <v>@</v>
      </c>
      <c r="BW65" s="121">
        <f t="array" ref="BW65">IFERROR(SMALL(IF(BX65:BX1060&lt;&gt;"@",ROW(BX65:BX1060)),ROW(F61)),"")</f>
        <v>896</v>
      </c>
      <c r="BX65" s="122" t="str">
        <f t="shared" si="30"/>
        <v>@</v>
      </c>
      <c r="BY65" s="121" t="str">
        <f t="shared" si="31"/>
        <v>@</v>
      </c>
      <c r="BZ65" s="121" t="str">
        <f t="shared" si="32"/>
        <v>@</v>
      </c>
      <c r="CA65" s="121" t="str">
        <f t="shared" si="33"/>
        <v>@</v>
      </c>
      <c r="CB65" s="121">
        <f t="array" ref="CB65">IFERROR(SMALL(IF(CC65:CC1060&lt;&gt;"@",ROW(CC65:CC1060)),ROW(K61)),"")</f>
        <v>896</v>
      </c>
      <c r="CC65" s="122" t="str">
        <f t="shared" si="34"/>
        <v>@</v>
      </c>
      <c r="CD65" s="121" t="str">
        <f t="shared" si="35"/>
        <v>@</v>
      </c>
      <c r="CE65" s="121" t="str">
        <f t="shared" si="36"/>
        <v>@</v>
      </c>
      <c r="CF65" s="121" t="str">
        <f t="shared" si="37"/>
        <v>@</v>
      </c>
      <c r="CG65" s="121">
        <f t="array" ref="CG65">IFERROR(SMALL(IF(CH65:CH1060&lt;&gt;"@",ROW(CH65:CH1060)),ROW(P61)),"")</f>
        <v>896</v>
      </c>
      <c r="CH65" s="122" t="str">
        <f t="shared" si="38"/>
        <v>@</v>
      </c>
      <c r="CI65" s="121" t="str">
        <f t="shared" si="39"/>
        <v>@</v>
      </c>
      <c r="CJ65" s="121" t="str">
        <f t="shared" si="40"/>
        <v>@</v>
      </c>
      <c r="CK65" s="121" t="str">
        <f t="shared" si="41"/>
        <v>@</v>
      </c>
      <c r="CL65" s="121">
        <f t="array" ref="CL65">IFERROR(SMALL(IF(CM65:CM1060&lt;&gt;"@",ROW(CM65:CM1060)),ROW(U61)),"")</f>
        <v>896</v>
      </c>
      <c r="CM65" s="122" t="str">
        <f t="shared" si="42"/>
        <v>@</v>
      </c>
      <c r="CN65" s="121" t="str">
        <f t="shared" si="43"/>
        <v>@</v>
      </c>
      <c r="CO65" s="121" t="str">
        <f t="shared" si="44"/>
        <v>@</v>
      </c>
      <c r="CP65" s="121" t="str">
        <f t="shared" si="45"/>
        <v>@</v>
      </c>
    </row>
    <row r="66" spans="1:94" outlineLevel="1" x14ac:dyDescent="0.2">
      <c r="B66" s="29"/>
      <c r="G66" s="5">
        <f t="shared" si="46"/>
        <v>106000</v>
      </c>
      <c r="H66" s="14">
        <f t="shared" si="47"/>
        <v>0</v>
      </c>
      <c r="J66" s="1"/>
      <c r="K66" s="34"/>
      <c r="L66" s="28"/>
      <c r="M66" s="28"/>
      <c r="N66" s="28"/>
      <c r="O66" s="3"/>
      <c r="P66" s="5">
        <f t="shared" si="59"/>
        <v>106000</v>
      </c>
      <c r="Q66" s="5">
        <f t="shared" si="60"/>
        <v>0</v>
      </c>
      <c r="S66" s="1"/>
      <c r="T66" s="28"/>
      <c r="U66" s="33"/>
      <c r="V66" s="28"/>
      <c r="W66" s="28"/>
      <c r="X66" s="3"/>
      <c r="Y66" s="5">
        <f t="shared" si="7"/>
        <v>106000</v>
      </c>
      <c r="Z66" s="5">
        <f t="shared" si="8"/>
        <v>0</v>
      </c>
      <c r="AB66" s="1"/>
      <c r="AC66" s="34"/>
      <c r="AD66" s="28"/>
      <c r="AE66" s="28"/>
      <c r="AF66" s="28"/>
      <c r="AG66" s="3"/>
      <c r="AH66" s="5">
        <f t="shared" si="54"/>
        <v>106000</v>
      </c>
      <c r="AI66" s="21">
        <f t="shared" si="55"/>
        <v>0</v>
      </c>
      <c r="AK66" s="1"/>
      <c r="AL66" s="34"/>
      <c r="AM66" s="28"/>
      <c r="AN66" s="28"/>
      <c r="AO66" s="28"/>
      <c r="AP66" s="3"/>
      <c r="AQ66" s="5">
        <f t="shared" si="52"/>
        <v>107000</v>
      </c>
      <c r="AR66" s="21">
        <f t="shared" si="53"/>
        <v>1000</v>
      </c>
      <c r="AS66" s="78"/>
      <c r="AT66" s="24">
        <f t="shared" si="13"/>
        <v>424000</v>
      </c>
      <c r="AU66" s="24">
        <f t="shared" si="1"/>
        <v>0</v>
      </c>
      <c r="AV66" s="91"/>
      <c r="AW66" s="2">
        <f t="array" ref="AW66">IFERROR(INDEX(BS:BS,SMALL(IF(BS66:BS1061&lt;&gt;"@",ROW(BS66:BS1061)),ROW(A62))),"")</f>
        <v>0</v>
      </c>
      <c r="AX66" s="91">
        <f t="shared" ca="1" si="14"/>
        <v>0</v>
      </c>
      <c r="AY66" s="91">
        <f t="shared" ca="1" si="15"/>
        <v>0</v>
      </c>
      <c r="AZ66" s="91">
        <f t="shared" ca="1" si="16"/>
        <v>0</v>
      </c>
      <c r="BA66" s="2">
        <f t="array" ref="BA66">IFERROR(INDEX(BX:BX,SMALL(IF(BX66:BX1061&lt;&gt;"@",ROW(BX66:BX1061)),ROW(E62))),"")</f>
        <v>0</v>
      </c>
      <c r="BB66" s="91">
        <f t="shared" ca="1" si="58"/>
        <v>0</v>
      </c>
      <c r="BC66" s="91">
        <f t="shared" ca="1" si="18"/>
        <v>0</v>
      </c>
      <c r="BD66" s="91">
        <f t="shared" ca="1" si="19"/>
        <v>0</v>
      </c>
      <c r="BE66" s="2">
        <f t="array" ref="BE66">IFERROR(INDEX(CC:CC,SMALL(IF(CC66:CC1061&lt;&gt;"@",ROW(CC66:CC1061)),ROW(I62))),"")</f>
        <v>0</v>
      </c>
      <c r="BF66" s="91">
        <f t="shared" ca="1" si="20"/>
        <v>0</v>
      </c>
      <c r="BG66" s="91">
        <f t="shared" ca="1" si="21"/>
        <v>0</v>
      </c>
      <c r="BH66" s="91">
        <f t="shared" ca="1" si="22"/>
        <v>0</v>
      </c>
      <c r="BI66" s="2">
        <f t="array" ref="BI66">IFERROR(INDEX(CH:CH,SMALL(IF(CH66:CH1061&lt;&gt;"@",ROW(CH66:CH1061)),ROW(M62))),"")</f>
        <v>0</v>
      </c>
      <c r="BJ66" s="91">
        <f t="shared" ca="1" si="23"/>
        <v>0</v>
      </c>
      <c r="BK66" s="91">
        <f t="shared" ca="1" si="24"/>
        <v>0</v>
      </c>
      <c r="BL66" s="91">
        <f t="shared" ca="1" si="25"/>
        <v>0</v>
      </c>
      <c r="BM66" s="2">
        <f t="array" ref="BM66">IFERROR(INDEX(CM:CM,SMALL(IF(CM66:CM1061&lt;&gt;"@",ROW(CM66:CM1061)),ROW(Q62))),"")</f>
        <v>0</v>
      </c>
      <c r="BN66" s="91">
        <f t="array" aca="1" ref="BN66" ca="1">IF(OFFSET(CN$1,$CL66-1,0)="@","",OFFSET(CN$1,$CL66-1,0))</f>
        <v>0</v>
      </c>
      <c r="BO66" s="91">
        <f t="array" aca="1" ref="BO66" ca="1">IF(OFFSET(CO$1,$CL66-1,0)="@","",OFFSET(CO$1,$CL66-1,0))</f>
        <v>0</v>
      </c>
      <c r="BP66" s="91">
        <f t="array" aca="1" ref="BP66" ca="1">IF(OFFSET(CP$1,$CL66-1,0)="@","",OFFSET(CP$1,$CL66-1,0))</f>
        <v>0</v>
      </c>
      <c r="BQ66" s="13"/>
      <c r="BR66" s="121">
        <f t="array" ref="BR66">IFERROR(SMALL(IF(BS66:BS1061&lt;&gt;"@",ROW(BS66:BS1061)),ROW(A62)),"")</f>
        <v>897</v>
      </c>
      <c r="BS66" s="122" t="str">
        <f t="shared" si="26"/>
        <v>@</v>
      </c>
      <c r="BT66" s="121" t="str">
        <f t="shared" si="27"/>
        <v>@</v>
      </c>
      <c r="BU66" s="121" t="str">
        <f t="shared" si="28"/>
        <v>@</v>
      </c>
      <c r="BV66" s="121" t="str">
        <f t="shared" si="29"/>
        <v>@</v>
      </c>
      <c r="BW66" s="121">
        <f t="array" ref="BW66">IFERROR(SMALL(IF(BX66:BX1061&lt;&gt;"@",ROW(BX66:BX1061)),ROW(F62)),"")</f>
        <v>897</v>
      </c>
      <c r="BX66" s="122" t="str">
        <f t="shared" si="30"/>
        <v>@</v>
      </c>
      <c r="BY66" s="121" t="str">
        <f t="shared" si="31"/>
        <v>@</v>
      </c>
      <c r="BZ66" s="121" t="str">
        <f t="shared" si="32"/>
        <v>@</v>
      </c>
      <c r="CA66" s="121" t="str">
        <f t="shared" si="33"/>
        <v>@</v>
      </c>
      <c r="CB66" s="121">
        <f t="array" ref="CB66">IFERROR(SMALL(IF(CC66:CC1061&lt;&gt;"@",ROW(CC66:CC1061)),ROW(K62)),"")</f>
        <v>897</v>
      </c>
      <c r="CC66" s="122" t="str">
        <f t="shared" si="34"/>
        <v>@</v>
      </c>
      <c r="CD66" s="121" t="str">
        <f t="shared" si="35"/>
        <v>@</v>
      </c>
      <c r="CE66" s="121" t="str">
        <f t="shared" si="36"/>
        <v>@</v>
      </c>
      <c r="CF66" s="121" t="str">
        <f t="shared" si="37"/>
        <v>@</v>
      </c>
      <c r="CG66" s="121">
        <f t="array" ref="CG66">IFERROR(SMALL(IF(CH66:CH1061&lt;&gt;"@",ROW(CH66:CH1061)),ROW(P62)),"")</f>
        <v>897</v>
      </c>
      <c r="CH66" s="122" t="str">
        <f t="shared" si="38"/>
        <v>@</v>
      </c>
      <c r="CI66" s="121" t="str">
        <f t="shared" si="39"/>
        <v>@</v>
      </c>
      <c r="CJ66" s="121" t="str">
        <f t="shared" si="40"/>
        <v>@</v>
      </c>
      <c r="CK66" s="121" t="str">
        <f t="shared" si="41"/>
        <v>@</v>
      </c>
      <c r="CL66" s="121">
        <f t="array" ref="CL66">IFERROR(SMALL(IF(CM66:CM1061&lt;&gt;"@",ROW(CM66:CM1061)),ROW(U62)),"")</f>
        <v>897</v>
      </c>
      <c r="CM66" s="122" t="str">
        <f t="shared" si="42"/>
        <v>@</v>
      </c>
      <c r="CN66" s="121" t="str">
        <f t="shared" si="43"/>
        <v>@</v>
      </c>
      <c r="CO66" s="121" t="str">
        <f t="shared" si="44"/>
        <v>@</v>
      </c>
      <c r="CP66" s="121" t="str">
        <f t="shared" si="45"/>
        <v>@</v>
      </c>
    </row>
    <row r="67" spans="1:94" outlineLevel="1" x14ac:dyDescent="0.2">
      <c r="B67" s="29"/>
      <c r="G67" s="5">
        <f t="shared" si="46"/>
        <v>106000</v>
      </c>
      <c r="H67" s="14">
        <f t="shared" si="47"/>
        <v>0</v>
      </c>
      <c r="J67" s="1"/>
      <c r="K67" s="34"/>
      <c r="L67" s="28"/>
      <c r="M67" s="28"/>
      <c r="N67" s="28"/>
      <c r="O67" s="3"/>
      <c r="P67" s="5">
        <f t="shared" si="59"/>
        <v>106000</v>
      </c>
      <c r="Q67" s="5">
        <f t="shared" si="60"/>
        <v>0</v>
      </c>
      <c r="S67" s="1"/>
      <c r="T67" s="28"/>
      <c r="U67" s="33"/>
      <c r="V67" s="28"/>
      <c r="W67" s="28"/>
      <c r="X67" s="3"/>
      <c r="Y67" s="5">
        <f t="shared" si="7"/>
        <v>106000</v>
      </c>
      <c r="Z67" s="5">
        <f t="shared" si="8"/>
        <v>0</v>
      </c>
      <c r="AB67" s="1"/>
      <c r="AC67" s="28"/>
      <c r="AD67" s="28"/>
      <c r="AE67" s="28"/>
      <c r="AF67" s="28"/>
      <c r="AG67" s="3"/>
      <c r="AH67" s="5">
        <f t="shared" si="54"/>
        <v>106000</v>
      </c>
      <c r="AI67" s="21">
        <f t="shared" si="55"/>
        <v>0</v>
      </c>
      <c r="AK67" s="1"/>
      <c r="AL67" s="28"/>
      <c r="AM67" s="28"/>
      <c r="AN67" s="28"/>
      <c r="AO67" s="28"/>
      <c r="AP67" s="3"/>
      <c r="AQ67" s="5">
        <f t="shared" si="52"/>
        <v>107000</v>
      </c>
      <c r="AR67" s="21">
        <f t="shared" si="53"/>
        <v>1000</v>
      </c>
      <c r="AS67" s="78"/>
      <c r="AT67" s="24">
        <f t="shared" si="13"/>
        <v>424000</v>
      </c>
      <c r="AU67" s="24">
        <f t="shared" si="1"/>
        <v>0</v>
      </c>
      <c r="AV67" s="91"/>
      <c r="AW67" s="2">
        <f t="array" ref="AW67">IFERROR(INDEX(BS:BS,SMALL(IF(BS67:BS1062&lt;&gt;"@",ROW(BS67:BS1062)),ROW(A63))),"")</f>
        <v>0</v>
      </c>
      <c r="AX67" s="91">
        <f t="shared" ca="1" si="14"/>
        <v>0</v>
      </c>
      <c r="AY67" s="91">
        <f t="shared" ca="1" si="15"/>
        <v>0</v>
      </c>
      <c r="AZ67" s="91">
        <f t="shared" ca="1" si="16"/>
        <v>0</v>
      </c>
      <c r="BA67" s="2">
        <f t="array" ref="BA67">IFERROR(INDEX(BX:BX,SMALL(IF(BX67:BX1062&lt;&gt;"@",ROW(BX67:BX1062)),ROW(E63))),"")</f>
        <v>0</v>
      </c>
      <c r="BB67" s="91">
        <f t="shared" ca="1" si="58"/>
        <v>0</v>
      </c>
      <c r="BC67" s="91">
        <f t="shared" ca="1" si="18"/>
        <v>0</v>
      </c>
      <c r="BD67" s="91">
        <f t="shared" ca="1" si="19"/>
        <v>0</v>
      </c>
      <c r="BE67" s="2">
        <f t="array" ref="BE67">IFERROR(INDEX(CC:CC,SMALL(IF(CC67:CC1062&lt;&gt;"@",ROW(CC67:CC1062)),ROW(I63))),"")</f>
        <v>0</v>
      </c>
      <c r="BF67" s="91">
        <f t="shared" ca="1" si="20"/>
        <v>0</v>
      </c>
      <c r="BG67" s="91">
        <f t="shared" ca="1" si="21"/>
        <v>0</v>
      </c>
      <c r="BH67" s="91">
        <f t="shared" ca="1" si="22"/>
        <v>0</v>
      </c>
      <c r="BI67" s="2">
        <f t="array" ref="BI67">IFERROR(INDEX(CH:CH,SMALL(IF(CH67:CH1062&lt;&gt;"@",ROW(CH67:CH1062)),ROW(M63))),"")</f>
        <v>0</v>
      </c>
      <c r="BJ67" s="91">
        <f t="shared" ca="1" si="23"/>
        <v>0</v>
      </c>
      <c r="BK67" s="91">
        <f t="shared" ca="1" si="24"/>
        <v>0</v>
      </c>
      <c r="BL67" s="91">
        <f t="shared" ca="1" si="25"/>
        <v>0</v>
      </c>
      <c r="BM67" s="2">
        <f t="array" ref="BM67">IFERROR(INDEX(CM:CM,SMALL(IF(CM67:CM1062&lt;&gt;"@",ROW(CM67:CM1062)),ROW(Q63))),"")</f>
        <v>0</v>
      </c>
      <c r="BN67" s="91">
        <f t="array" aca="1" ref="BN67" ca="1">IF(OFFSET(CN$1,$CL67-1,0)="@","",OFFSET(CN$1,$CL67-1,0))</f>
        <v>0</v>
      </c>
      <c r="BO67" s="91">
        <f t="array" aca="1" ref="BO67" ca="1">IF(OFFSET(CO$1,$CL67-1,0)="@","",OFFSET(CO$1,$CL67-1,0))</f>
        <v>0</v>
      </c>
      <c r="BP67" s="91">
        <f t="array" aca="1" ref="BP67" ca="1">IF(OFFSET(CP$1,$CL67-1,0)="@","",OFFSET(CP$1,$CL67-1,0))</f>
        <v>0</v>
      </c>
      <c r="BQ67" s="13"/>
      <c r="BR67" s="121">
        <f t="array" ref="BR67">IFERROR(SMALL(IF(BS67:BS1062&lt;&gt;"@",ROW(BS67:BS1062)),ROW(A63)),"")</f>
        <v>898</v>
      </c>
      <c r="BS67" s="122" t="str">
        <f t="shared" si="26"/>
        <v>@</v>
      </c>
      <c r="BT67" s="121" t="str">
        <f t="shared" si="27"/>
        <v>@</v>
      </c>
      <c r="BU67" s="121" t="str">
        <f t="shared" si="28"/>
        <v>@</v>
      </c>
      <c r="BV67" s="121" t="str">
        <f t="shared" si="29"/>
        <v>@</v>
      </c>
      <c r="BW67" s="121">
        <f t="array" ref="BW67">IFERROR(SMALL(IF(BX67:BX1062&lt;&gt;"@",ROW(BX67:BX1062)),ROW(F63)),"")</f>
        <v>898</v>
      </c>
      <c r="BX67" s="122" t="str">
        <f t="shared" si="30"/>
        <v>@</v>
      </c>
      <c r="BY67" s="121" t="str">
        <f t="shared" si="31"/>
        <v>@</v>
      </c>
      <c r="BZ67" s="121" t="str">
        <f t="shared" si="32"/>
        <v>@</v>
      </c>
      <c r="CA67" s="121" t="str">
        <f t="shared" si="33"/>
        <v>@</v>
      </c>
      <c r="CB67" s="121">
        <f t="array" ref="CB67">IFERROR(SMALL(IF(CC67:CC1062&lt;&gt;"@",ROW(CC67:CC1062)),ROW(K63)),"")</f>
        <v>898</v>
      </c>
      <c r="CC67" s="122" t="str">
        <f t="shared" si="34"/>
        <v>@</v>
      </c>
      <c r="CD67" s="121" t="str">
        <f t="shared" si="35"/>
        <v>@</v>
      </c>
      <c r="CE67" s="121" t="str">
        <f t="shared" si="36"/>
        <v>@</v>
      </c>
      <c r="CF67" s="121" t="str">
        <f t="shared" si="37"/>
        <v>@</v>
      </c>
      <c r="CG67" s="121">
        <f t="array" ref="CG67">IFERROR(SMALL(IF(CH67:CH1062&lt;&gt;"@",ROW(CH67:CH1062)),ROW(P63)),"")</f>
        <v>898</v>
      </c>
      <c r="CH67" s="122" t="str">
        <f t="shared" si="38"/>
        <v>@</v>
      </c>
      <c r="CI67" s="121" t="str">
        <f t="shared" si="39"/>
        <v>@</v>
      </c>
      <c r="CJ67" s="121" t="str">
        <f t="shared" si="40"/>
        <v>@</v>
      </c>
      <c r="CK67" s="121" t="str">
        <f t="shared" si="41"/>
        <v>@</v>
      </c>
      <c r="CL67" s="121">
        <f t="array" ref="CL67">IFERROR(SMALL(IF(CM67:CM1062&lt;&gt;"@",ROW(CM67:CM1062)),ROW(U63)),"")</f>
        <v>898</v>
      </c>
      <c r="CM67" s="122" t="str">
        <f t="shared" si="42"/>
        <v>@</v>
      </c>
      <c r="CN67" s="121" t="str">
        <f t="shared" si="43"/>
        <v>@</v>
      </c>
      <c r="CO67" s="121" t="str">
        <f t="shared" si="44"/>
        <v>@</v>
      </c>
      <c r="CP67" s="121" t="str">
        <f t="shared" si="45"/>
        <v>@</v>
      </c>
    </row>
    <row r="68" spans="1:94" outlineLevel="1" x14ac:dyDescent="0.2">
      <c r="B68" s="29"/>
      <c r="G68" s="5">
        <f t="shared" si="46"/>
        <v>106000</v>
      </c>
      <c r="H68" s="14">
        <f t="shared" si="47"/>
        <v>0</v>
      </c>
      <c r="J68" s="1"/>
      <c r="K68" s="34"/>
      <c r="L68" s="28"/>
      <c r="M68" s="28"/>
      <c r="N68" s="28"/>
      <c r="O68" s="3"/>
      <c r="P68" s="5">
        <f t="shared" si="59"/>
        <v>106000</v>
      </c>
      <c r="Q68" s="5">
        <f t="shared" si="60"/>
        <v>0</v>
      </c>
      <c r="S68" s="1"/>
      <c r="T68" s="28"/>
      <c r="U68" s="33"/>
      <c r="V68" s="28"/>
      <c r="W68" s="28"/>
      <c r="X68" s="3"/>
      <c r="Y68" s="5">
        <f t="shared" si="7"/>
        <v>106000</v>
      </c>
      <c r="Z68" s="5">
        <f t="shared" si="8"/>
        <v>0</v>
      </c>
      <c r="AB68" s="1"/>
      <c r="AC68" s="28"/>
      <c r="AD68" s="28"/>
      <c r="AE68" s="28"/>
      <c r="AF68" s="28"/>
      <c r="AG68" s="3"/>
      <c r="AH68" s="5">
        <f t="shared" si="54"/>
        <v>106000</v>
      </c>
      <c r="AI68" s="21">
        <f t="shared" si="55"/>
        <v>0</v>
      </c>
      <c r="AK68" s="1"/>
      <c r="AL68" s="28"/>
      <c r="AM68" s="28"/>
      <c r="AN68" s="28"/>
      <c r="AO68" s="28"/>
      <c r="AP68" s="3"/>
      <c r="AQ68" s="5">
        <f t="shared" si="52"/>
        <v>107000</v>
      </c>
      <c r="AR68" s="21">
        <f t="shared" si="53"/>
        <v>1000</v>
      </c>
      <c r="AS68" s="78"/>
      <c r="AT68" s="24">
        <f t="shared" si="13"/>
        <v>424000</v>
      </c>
      <c r="AU68" s="24">
        <f t="shared" si="1"/>
        <v>0</v>
      </c>
      <c r="AV68" s="91"/>
      <c r="AW68" s="2">
        <f t="array" ref="AW68">IFERROR(INDEX(BS:BS,SMALL(IF(BS68:BS1063&lt;&gt;"@",ROW(BS68:BS1063)),ROW(A64))),"")</f>
        <v>0</v>
      </c>
      <c r="AX68" s="91">
        <f t="shared" ca="1" si="14"/>
        <v>0</v>
      </c>
      <c r="AY68" s="91">
        <f t="shared" ca="1" si="15"/>
        <v>0</v>
      </c>
      <c r="AZ68" s="91">
        <f t="shared" ca="1" si="16"/>
        <v>0</v>
      </c>
      <c r="BA68" s="2">
        <f t="array" ref="BA68">IFERROR(INDEX(BX:BX,SMALL(IF(BX68:BX1063&lt;&gt;"@",ROW(BX68:BX1063)),ROW(E64))),"")</f>
        <v>0</v>
      </c>
      <c r="BB68" s="91">
        <f t="shared" ca="1" si="58"/>
        <v>0</v>
      </c>
      <c r="BC68" s="91">
        <f t="shared" ca="1" si="18"/>
        <v>0</v>
      </c>
      <c r="BD68" s="91">
        <f t="shared" ca="1" si="19"/>
        <v>0</v>
      </c>
      <c r="BE68" s="2">
        <f t="array" ref="BE68">IFERROR(INDEX(CC:CC,SMALL(IF(CC68:CC1063&lt;&gt;"@",ROW(CC68:CC1063)),ROW(I64))),"")</f>
        <v>0</v>
      </c>
      <c r="BF68" s="91">
        <f t="shared" ca="1" si="20"/>
        <v>0</v>
      </c>
      <c r="BG68" s="91">
        <f t="shared" ca="1" si="21"/>
        <v>0</v>
      </c>
      <c r="BH68" s="91">
        <f t="shared" ca="1" si="22"/>
        <v>0</v>
      </c>
      <c r="BI68" s="2">
        <f t="array" ref="BI68">IFERROR(INDEX(CH:CH,SMALL(IF(CH68:CH1063&lt;&gt;"@",ROW(CH68:CH1063)),ROW(M64))),"")</f>
        <v>0</v>
      </c>
      <c r="BJ68" s="91">
        <f t="shared" ca="1" si="23"/>
        <v>0</v>
      </c>
      <c r="BK68" s="91">
        <f t="shared" ca="1" si="24"/>
        <v>0</v>
      </c>
      <c r="BL68" s="91">
        <f t="shared" ca="1" si="25"/>
        <v>0</v>
      </c>
      <c r="BM68" s="2">
        <f t="array" ref="BM68">IFERROR(INDEX(CM:CM,SMALL(IF(CM68:CM1063&lt;&gt;"@",ROW(CM68:CM1063)),ROW(Q64))),"")</f>
        <v>0</v>
      </c>
      <c r="BN68" s="91">
        <f t="array" aca="1" ref="BN68" ca="1">IF(OFFSET(CN$1,$CL68-1,0)="@","",OFFSET(CN$1,$CL68-1,0))</f>
        <v>0</v>
      </c>
      <c r="BO68" s="91">
        <f t="array" aca="1" ref="BO68" ca="1">IF(OFFSET(CO$1,$CL68-1,0)="@","",OFFSET(CO$1,$CL68-1,0))</f>
        <v>0</v>
      </c>
      <c r="BP68" s="91">
        <f t="array" aca="1" ref="BP68" ca="1">IF(OFFSET(CP$1,$CL68-1,0)="@","",OFFSET(CP$1,$CL68-1,0))</f>
        <v>0</v>
      </c>
      <c r="BQ68" s="13"/>
      <c r="BR68" s="121">
        <f t="array" ref="BR68">IFERROR(SMALL(IF(BS68:BS1063&lt;&gt;"@",ROW(BS68:BS1063)),ROW(A64)),"")</f>
        <v>899</v>
      </c>
      <c r="BS68" s="122" t="str">
        <f t="shared" si="26"/>
        <v>@</v>
      </c>
      <c r="BT68" s="121" t="str">
        <f t="shared" si="27"/>
        <v>@</v>
      </c>
      <c r="BU68" s="121" t="str">
        <f t="shared" si="28"/>
        <v>@</v>
      </c>
      <c r="BV68" s="121" t="str">
        <f t="shared" si="29"/>
        <v>@</v>
      </c>
      <c r="BW68" s="121">
        <f t="array" ref="BW68">IFERROR(SMALL(IF(BX68:BX1063&lt;&gt;"@",ROW(BX68:BX1063)),ROW(F64)),"")</f>
        <v>899</v>
      </c>
      <c r="BX68" s="122" t="str">
        <f t="shared" si="30"/>
        <v>@</v>
      </c>
      <c r="BY68" s="121" t="str">
        <f t="shared" si="31"/>
        <v>@</v>
      </c>
      <c r="BZ68" s="121" t="str">
        <f t="shared" si="32"/>
        <v>@</v>
      </c>
      <c r="CA68" s="121" t="str">
        <f t="shared" si="33"/>
        <v>@</v>
      </c>
      <c r="CB68" s="121">
        <f t="array" ref="CB68">IFERROR(SMALL(IF(CC68:CC1063&lt;&gt;"@",ROW(CC68:CC1063)),ROW(K64)),"")</f>
        <v>899</v>
      </c>
      <c r="CC68" s="122" t="str">
        <f t="shared" si="34"/>
        <v>@</v>
      </c>
      <c r="CD68" s="121" t="str">
        <f t="shared" si="35"/>
        <v>@</v>
      </c>
      <c r="CE68" s="121" t="str">
        <f t="shared" si="36"/>
        <v>@</v>
      </c>
      <c r="CF68" s="121" t="str">
        <f t="shared" si="37"/>
        <v>@</v>
      </c>
      <c r="CG68" s="121">
        <f t="array" ref="CG68">IFERROR(SMALL(IF(CH68:CH1063&lt;&gt;"@",ROW(CH68:CH1063)),ROW(P64)),"")</f>
        <v>899</v>
      </c>
      <c r="CH68" s="122" t="str">
        <f t="shared" si="38"/>
        <v>@</v>
      </c>
      <c r="CI68" s="121" t="str">
        <f t="shared" si="39"/>
        <v>@</v>
      </c>
      <c r="CJ68" s="121" t="str">
        <f t="shared" si="40"/>
        <v>@</v>
      </c>
      <c r="CK68" s="121" t="str">
        <f t="shared" si="41"/>
        <v>@</v>
      </c>
      <c r="CL68" s="121">
        <f t="array" ref="CL68">IFERROR(SMALL(IF(CM68:CM1063&lt;&gt;"@",ROW(CM68:CM1063)),ROW(U64)),"")</f>
        <v>899</v>
      </c>
      <c r="CM68" s="122" t="str">
        <f t="shared" si="42"/>
        <v>@</v>
      </c>
      <c r="CN68" s="121" t="str">
        <f t="shared" si="43"/>
        <v>@</v>
      </c>
      <c r="CO68" s="121" t="str">
        <f t="shared" si="44"/>
        <v>@</v>
      </c>
      <c r="CP68" s="121" t="str">
        <f t="shared" si="45"/>
        <v>@</v>
      </c>
    </row>
    <row r="69" spans="1:94" outlineLevel="1" x14ac:dyDescent="0.2">
      <c r="B69" s="29"/>
      <c r="G69" s="5">
        <f t="shared" si="46"/>
        <v>106000</v>
      </c>
      <c r="H69" s="14">
        <f t="shared" si="47"/>
        <v>0</v>
      </c>
      <c r="J69" s="1"/>
      <c r="K69" s="34"/>
      <c r="L69" s="28"/>
      <c r="M69" s="28"/>
      <c r="N69" s="28"/>
      <c r="O69" s="3"/>
      <c r="P69" s="5">
        <f t="shared" si="59"/>
        <v>106000</v>
      </c>
      <c r="Q69" s="5">
        <f t="shared" si="60"/>
        <v>0</v>
      </c>
      <c r="S69" s="1"/>
      <c r="T69" s="28"/>
      <c r="U69" s="33"/>
      <c r="V69" s="28"/>
      <c r="W69" s="28"/>
      <c r="X69" s="3"/>
      <c r="Y69" s="5">
        <f t="shared" si="7"/>
        <v>106000</v>
      </c>
      <c r="Z69" s="5">
        <f t="shared" si="8"/>
        <v>0</v>
      </c>
      <c r="AB69" s="1"/>
      <c r="AC69" s="34"/>
      <c r="AD69" s="28"/>
      <c r="AE69" s="28"/>
      <c r="AF69" s="28"/>
      <c r="AG69" s="3"/>
      <c r="AH69" s="5">
        <f t="shared" si="54"/>
        <v>106000</v>
      </c>
      <c r="AI69" s="21">
        <f t="shared" si="55"/>
        <v>0</v>
      </c>
      <c r="AK69" s="1"/>
      <c r="AL69" s="34"/>
      <c r="AM69" s="28"/>
      <c r="AN69" s="28"/>
      <c r="AO69" s="28"/>
      <c r="AP69" s="3"/>
      <c r="AQ69" s="5">
        <f t="shared" si="52"/>
        <v>107000</v>
      </c>
      <c r="AR69" s="21">
        <f t="shared" si="53"/>
        <v>1000</v>
      </c>
      <c r="AS69" s="78"/>
      <c r="AT69" s="24">
        <f t="shared" ref="AT69:AT100" si="61">G69+P69+Y69+AH69</f>
        <v>424000</v>
      </c>
      <c r="AU69" s="24">
        <f t="shared" ref="AU69:AU100" si="62">H69+Q69+Z69+AI69</f>
        <v>0</v>
      </c>
      <c r="AV69" s="91"/>
      <c r="AW69" s="2">
        <f t="array" ref="AW69">IFERROR(INDEX(BS:BS,SMALL(IF(BS69:BS1064&lt;&gt;"@",ROW(BS69:BS1064)),ROW(A65))),"")</f>
        <v>0</v>
      </c>
      <c r="AX69" s="91">
        <f t="shared" ca="1" si="14"/>
        <v>0</v>
      </c>
      <c r="AY69" s="91">
        <f t="shared" ca="1" si="15"/>
        <v>0</v>
      </c>
      <c r="AZ69" s="91">
        <f t="shared" ca="1" si="16"/>
        <v>0</v>
      </c>
      <c r="BA69" s="2">
        <f t="array" ref="BA69">IFERROR(INDEX(BX:BX,SMALL(IF(BX69:BX1064&lt;&gt;"@",ROW(BX69:BX1064)),ROW(E65))),"")</f>
        <v>0</v>
      </c>
      <c r="BB69" s="91">
        <f t="shared" ca="1" si="58"/>
        <v>0</v>
      </c>
      <c r="BC69" s="91">
        <f t="shared" ca="1" si="18"/>
        <v>0</v>
      </c>
      <c r="BD69" s="91">
        <f t="shared" ca="1" si="19"/>
        <v>0</v>
      </c>
      <c r="BE69" s="2">
        <f t="array" ref="BE69">IFERROR(INDEX(CC:CC,SMALL(IF(CC69:CC1064&lt;&gt;"@",ROW(CC69:CC1064)),ROW(I65))),"")</f>
        <v>0</v>
      </c>
      <c r="BF69" s="91">
        <f t="shared" ca="1" si="20"/>
        <v>0</v>
      </c>
      <c r="BG69" s="91">
        <f t="shared" ca="1" si="21"/>
        <v>0</v>
      </c>
      <c r="BH69" s="91">
        <f t="shared" ca="1" si="22"/>
        <v>0</v>
      </c>
      <c r="BI69" s="2">
        <f t="array" ref="BI69">IFERROR(INDEX(CH:CH,SMALL(IF(CH69:CH1064&lt;&gt;"@",ROW(CH69:CH1064)),ROW(M65))),"")</f>
        <v>0</v>
      </c>
      <c r="BJ69" s="91">
        <f t="shared" ca="1" si="23"/>
        <v>0</v>
      </c>
      <c r="BK69" s="91">
        <f t="shared" ca="1" si="24"/>
        <v>0</v>
      </c>
      <c r="BL69" s="91">
        <f t="shared" ca="1" si="25"/>
        <v>0</v>
      </c>
      <c r="BM69" s="2">
        <f t="array" ref="BM69">IFERROR(INDEX(CM:CM,SMALL(IF(CM69:CM1064&lt;&gt;"@",ROW(CM69:CM1064)),ROW(Q65))),"")</f>
        <v>0</v>
      </c>
      <c r="BN69" s="91">
        <f t="array" aca="1" ref="BN69" ca="1">IF(OFFSET(CN$1,$CL69-1,0)="@","",OFFSET(CN$1,$CL69-1,0))</f>
        <v>0</v>
      </c>
      <c r="BO69" s="91">
        <f t="array" aca="1" ref="BO69" ca="1">IF(OFFSET(CO$1,$CL69-1,0)="@","",OFFSET(CO$1,$CL69-1,0))</f>
        <v>0</v>
      </c>
      <c r="BP69" s="91">
        <f t="array" aca="1" ref="BP69" ca="1">IF(OFFSET(CP$1,$CL69-1,0)="@","",OFFSET(CP$1,$CL69-1,0))</f>
        <v>0</v>
      </c>
      <c r="BQ69" s="13"/>
      <c r="BR69" s="121">
        <f t="array" ref="BR69">IFERROR(SMALL(IF(BS69:BS1064&lt;&gt;"@",ROW(BS69:BS1064)),ROW(A65)),"")</f>
        <v>900</v>
      </c>
      <c r="BS69" s="122" t="str">
        <f t="shared" si="26"/>
        <v>@</v>
      </c>
      <c r="BT69" s="121" t="str">
        <f t="shared" si="27"/>
        <v>@</v>
      </c>
      <c r="BU69" s="121" t="str">
        <f t="shared" si="28"/>
        <v>@</v>
      </c>
      <c r="BV69" s="121" t="str">
        <f t="shared" si="29"/>
        <v>@</v>
      </c>
      <c r="BW69" s="121">
        <f t="array" ref="BW69">IFERROR(SMALL(IF(BX69:BX1064&lt;&gt;"@",ROW(BX69:BX1064)),ROW(F65)),"")</f>
        <v>900</v>
      </c>
      <c r="BX69" s="122" t="str">
        <f t="shared" si="30"/>
        <v>@</v>
      </c>
      <c r="BY69" s="121" t="str">
        <f t="shared" si="31"/>
        <v>@</v>
      </c>
      <c r="BZ69" s="121" t="str">
        <f t="shared" si="32"/>
        <v>@</v>
      </c>
      <c r="CA69" s="121" t="str">
        <f t="shared" si="33"/>
        <v>@</v>
      </c>
      <c r="CB69" s="121">
        <f t="array" ref="CB69">IFERROR(SMALL(IF(CC69:CC1064&lt;&gt;"@",ROW(CC69:CC1064)),ROW(K65)),"")</f>
        <v>900</v>
      </c>
      <c r="CC69" s="122" t="str">
        <f t="shared" si="34"/>
        <v>@</v>
      </c>
      <c r="CD69" s="121" t="str">
        <f t="shared" si="35"/>
        <v>@</v>
      </c>
      <c r="CE69" s="121" t="str">
        <f t="shared" si="36"/>
        <v>@</v>
      </c>
      <c r="CF69" s="121" t="str">
        <f t="shared" si="37"/>
        <v>@</v>
      </c>
      <c r="CG69" s="121">
        <f t="array" ref="CG69">IFERROR(SMALL(IF(CH69:CH1064&lt;&gt;"@",ROW(CH69:CH1064)),ROW(P65)),"")</f>
        <v>900</v>
      </c>
      <c r="CH69" s="122" t="str">
        <f t="shared" si="38"/>
        <v>@</v>
      </c>
      <c r="CI69" s="121" t="str">
        <f t="shared" si="39"/>
        <v>@</v>
      </c>
      <c r="CJ69" s="121" t="str">
        <f t="shared" si="40"/>
        <v>@</v>
      </c>
      <c r="CK69" s="121" t="str">
        <f t="shared" si="41"/>
        <v>@</v>
      </c>
      <c r="CL69" s="121">
        <f t="array" ref="CL69">IFERROR(SMALL(IF(CM69:CM1064&lt;&gt;"@",ROW(CM69:CM1064)),ROW(U65)),"")</f>
        <v>900</v>
      </c>
      <c r="CM69" s="122" t="str">
        <f t="shared" si="42"/>
        <v>@</v>
      </c>
      <c r="CN69" s="121" t="str">
        <f t="shared" si="43"/>
        <v>@</v>
      </c>
      <c r="CO69" s="121" t="str">
        <f t="shared" si="44"/>
        <v>@</v>
      </c>
      <c r="CP69" s="121" t="str">
        <f t="shared" si="45"/>
        <v>@</v>
      </c>
    </row>
    <row r="70" spans="1:94" outlineLevel="1" x14ac:dyDescent="0.2">
      <c r="B70" s="29"/>
      <c r="G70" s="5">
        <f t="shared" si="46"/>
        <v>106000</v>
      </c>
      <c r="H70" s="14">
        <f t="shared" si="47"/>
        <v>0</v>
      </c>
      <c r="J70" s="1"/>
      <c r="K70" s="34"/>
      <c r="L70" s="28"/>
      <c r="M70" s="28"/>
      <c r="N70" s="28"/>
      <c r="O70" s="3"/>
      <c r="P70" s="5">
        <f t="shared" si="59"/>
        <v>106000</v>
      </c>
      <c r="Q70" s="5">
        <f t="shared" si="60"/>
        <v>0</v>
      </c>
      <c r="S70" s="1"/>
      <c r="T70" s="28"/>
      <c r="U70" s="33"/>
      <c r="V70" s="28"/>
      <c r="W70" s="28"/>
      <c r="X70" s="3"/>
      <c r="Y70" s="5">
        <f t="shared" ref="Y70:Y131" si="63">Y69+U70-(V70+W70)</f>
        <v>106000</v>
      </c>
      <c r="Z70" s="5">
        <f t="shared" ref="Z70:Z131" si="64">IF(X70="",Z69,Z69+U70-(V70+W70))</f>
        <v>0</v>
      </c>
      <c r="AB70" s="1"/>
      <c r="AC70" s="34"/>
      <c r="AD70" s="28"/>
      <c r="AE70" s="28"/>
      <c r="AF70" s="28"/>
      <c r="AG70" s="3"/>
      <c r="AH70" s="5">
        <f t="shared" si="54"/>
        <v>106000</v>
      </c>
      <c r="AI70" s="21">
        <f t="shared" si="55"/>
        <v>0</v>
      </c>
      <c r="AK70" s="1"/>
      <c r="AL70" s="34"/>
      <c r="AM70" s="28"/>
      <c r="AN70" s="28"/>
      <c r="AO70" s="28"/>
      <c r="AP70" s="3"/>
      <c r="AQ70" s="5">
        <f t="shared" si="52"/>
        <v>107000</v>
      </c>
      <c r="AR70" s="21">
        <f t="shared" si="53"/>
        <v>1000</v>
      </c>
      <c r="AS70" s="78"/>
      <c r="AT70" s="24">
        <f t="shared" si="61"/>
        <v>424000</v>
      </c>
      <c r="AU70" s="24">
        <f t="shared" si="62"/>
        <v>0</v>
      </c>
      <c r="AV70" s="91"/>
      <c r="AW70" s="2">
        <f t="array" ref="AW70">IFERROR(INDEX(BS:BS,SMALL(IF(BS70:BS1065&lt;&gt;"@",ROW(BS70:BS1065)),ROW(A66))),"")</f>
        <v>0</v>
      </c>
      <c r="AX70" s="91">
        <f t="shared" ref="AX70:AX133" ca="1" si="65">IF(OFFSET(BT$1,$BR70-1,0)="@","",OFFSET(BT$1,$BR70-1,0))</f>
        <v>0</v>
      </c>
      <c r="AY70" s="91">
        <f t="shared" ref="AY70:AY133" ca="1" si="66">IF(OFFSET(BU$1,$BR70-1,0)="@","",OFFSET(BU$1,$BR70-1,0))</f>
        <v>0</v>
      </c>
      <c r="AZ70" s="91">
        <f t="shared" ref="AZ70:AZ133" ca="1" si="67">IF(OFFSET(BV$1,$BR70-1,0)="@","",OFFSET(BV$1,$BR70-1,0))</f>
        <v>0</v>
      </c>
      <c r="BA70" s="2">
        <f t="array" ref="BA70">IFERROR(INDEX(BX:BX,SMALL(IF(BX70:BX1065&lt;&gt;"@",ROW(BX70:BX1065)),ROW(E66))),"")</f>
        <v>0</v>
      </c>
      <c r="BB70" s="91">
        <f t="shared" ref="BB70:BB133" ca="1" si="68">IF(OFFSET(BY$1,$BW70-1,0)="@","",OFFSET(BY$1,$BW70-1,0))</f>
        <v>0</v>
      </c>
      <c r="BC70" s="91">
        <f t="shared" ref="BC70:BC133" ca="1" si="69">IF(OFFSET(BZ$1,$BW70-1,0)="@","",OFFSET(BZ$1,$BW70-1,0))</f>
        <v>0</v>
      </c>
      <c r="BD70" s="91">
        <f t="shared" ref="BD70:BD133" ca="1" si="70">IF(OFFSET(CA$1,$BW70-1,0)="@","",OFFSET(CA$1,$BW70-1,0))</f>
        <v>0</v>
      </c>
      <c r="BE70" s="2">
        <f t="array" ref="BE70">IFERROR(INDEX(CC:CC,SMALL(IF(CC70:CC1065&lt;&gt;"@",ROW(CC70:CC1065)),ROW(I66))),"")</f>
        <v>0</v>
      </c>
      <c r="BF70" s="91">
        <f t="shared" ref="BF70:BF133" ca="1" si="71">IF(OFFSET(CD$1,$CB70-1,0)="@","",OFFSET(CD$1,$CB70-1,0))</f>
        <v>0</v>
      </c>
      <c r="BG70" s="91">
        <f t="shared" ref="BG70:BG133" ca="1" si="72">IF(OFFSET(CE$1,$CB70-1,0)="@","",OFFSET(CE$1,$CB70-1,0))</f>
        <v>0</v>
      </c>
      <c r="BH70" s="91">
        <f t="shared" ref="BH70:BH133" ca="1" si="73">IF(OFFSET(CF$1,$CB70-1,0)="@","",OFFSET(CF$1,$CB70-1,0))</f>
        <v>0</v>
      </c>
      <c r="BI70" s="2">
        <f t="array" ref="BI70">IFERROR(INDEX(CH:CH,SMALL(IF(CH70:CH1065&lt;&gt;"@",ROW(CH70:CH1065)),ROW(M66))),"")</f>
        <v>0</v>
      </c>
      <c r="BJ70" s="91">
        <f t="shared" ref="BJ70:BJ133" ca="1" si="74">IF(OFFSET(CI$1,$CG70-1,0)="@","",OFFSET(CI$1,$CG70-1,0))</f>
        <v>0</v>
      </c>
      <c r="BK70" s="91">
        <f t="shared" ref="BK70:BK133" ca="1" si="75">IF(OFFSET(CJ$1,$CG70-1,0)="@","",OFFSET(CJ$1,$CG70-1,0))</f>
        <v>0</v>
      </c>
      <c r="BL70" s="91">
        <f t="shared" ref="BL70:BL133" ca="1" si="76">IF(OFFSET(CK$1,$CG70-1,0)="@","",OFFSET(CK$1,$CG70-1,0))</f>
        <v>0</v>
      </c>
      <c r="BM70" s="2">
        <f t="array" ref="BM70">IFERROR(INDEX(CM:CM,SMALL(IF(CM70:CM1065&lt;&gt;"@",ROW(CM70:CM1065)),ROW(Q66))),"")</f>
        <v>0</v>
      </c>
      <c r="BN70" s="91">
        <f t="array" aca="1" ref="BN70" ca="1">IF(OFFSET(CN$1,$CL70-1,0)="@","",OFFSET(CN$1,$CL70-1,0))</f>
        <v>0</v>
      </c>
      <c r="BO70" s="91">
        <f t="array" aca="1" ref="BO70" ca="1">IF(OFFSET(CO$1,$CL70-1,0)="@","",OFFSET(CO$1,$CL70-1,0))</f>
        <v>0</v>
      </c>
      <c r="BP70" s="91">
        <f t="array" aca="1" ref="BP70" ca="1">IF(OFFSET(CP$1,$CL70-1,0)="@","",OFFSET(CP$1,$CL70-1,0))</f>
        <v>0</v>
      </c>
      <c r="BQ70" s="13"/>
      <c r="BR70" s="121">
        <f t="array" ref="BR70">IFERROR(SMALL(IF(BS70:BS1065&lt;&gt;"@",ROW(BS70:BS1065)),ROW(A66)),"")</f>
        <v>901</v>
      </c>
      <c r="BS70" s="122" t="str">
        <f t="shared" ref="BS70:BS133" si="77">IF(A70="","@",IF(AND(A70&lt;$A$1,F70=""),A70,"@"))</f>
        <v>@</v>
      </c>
      <c r="BT70" s="121" t="str">
        <f t="shared" ref="BT70:BT133" si="78">IF(OR(A70="",B70=""),"@",IF(AND(A70&lt;$A$1,F70=""),B70,"@"))</f>
        <v>@</v>
      </c>
      <c r="BU70" s="121" t="str">
        <f t="shared" ref="BU70:BU133" si="79">IF(OR(A70="",C70=""),"@",IF(AND(A70&lt;$A$1,F70=""),C70,"@"))</f>
        <v>@</v>
      </c>
      <c r="BV70" s="121" t="str">
        <f t="shared" ref="BV70:BV133" si="80">IF(OR(A70="",D70=""),"@",IF(AND(A70&lt;$A$1,F70=""),D70,"@"))</f>
        <v>@</v>
      </c>
      <c r="BW70" s="121">
        <f t="array" ref="BW70">IFERROR(SMALL(IF(BX70:BX1065&lt;&gt;"@",ROW(BX70:BX1065)),ROW(F66)),"")</f>
        <v>901</v>
      </c>
      <c r="BX70" s="122" t="str">
        <f t="shared" ref="BX70:BX133" si="81">IF(J70="","@",IF(AND(J70&lt;$A$1,O70=""),J70,"@"))</f>
        <v>@</v>
      </c>
      <c r="BY70" s="121" t="str">
        <f t="shared" ref="BY70:BY133" si="82">IF(OR(J70="",K70=""),"@",IF(AND(J70&lt;$A$1,O70=""),K70,"@"))</f>
        <v>@</v>
      </c>
      <c r="BZ70" s="121" t="str">
        <f t="shared" ref="BZ70:BZ133" si="83">IF(OR(J70="",L70=""),"@",IF(AND(J70&lt;$A$1,O70=""),L70,"@"))</f>
        <v>@</v>
      </c>
      <c r="CA70" s="121" t="str">
        <f t="shared" ref="CA70:CA133" si="84">IF(OR(J70="",M70=""),"@",IF(AND(J70&lt;$A$1,O70=""),M70,"@"))</f>
        <v>@</v>
      </c>
      <c r="CB70" s="121">
        <f t="array" ref="CB70">IFERROR(SMALL(IF(CC70:CC1065&lt;&gt;"@",ROW(CC70:CC1065)),ROW(K66)),"")</f>
        <v>901</v>
      </c>
      <c r="CC70" s="122" t="str">
        <f t="shared" ref="CC70:CC133" si="85">IF(S70="","@",IF(AND(S70&lt;$A$1,X70=""),S70,"@"))</f>
        <v>@</v>
      </c>
      <c r="CD70" s="121" t="str">
        <f t="shared" ref="CD70:CD133" si="86">IF(OR(S70="",T70=""),"@",IF(AND(S70&lt;$A$1,X70=""),T70,"@"))</f>
        <v>@</v>
      </c>
      <c r="CE70" s="121" t="str">
        <f t="shared" ref="CE70:CE133" si="87">IF(OR(S70="",U70=""),"@",IF(AND(S70&lt;$A$1,X70=""),U70,"@"))</f>
        <v>@</v>
      </c>
      <c r="CF70" s="121" t="str">
        <f t="shared" ref="CF70:CF133" si="88">IF(OR(S70="",V70=""),"@",IF(AND(S70&lt;$A$1,X70=""),V70,"@"))</f>
        <v>@</v>
      </c>
      <c r="CG70" s="121">
        <f t="array" ref="CG70">IFERROR(SMALL(IF(CH70:CH1065&lt;&gt;"@",ROW(CH70:CH1065)),ROW(P66)),"")</f>
        <v>901</v>
      </c>
      <c r="CH70" s="122" t="str">
        <f t="shared" ref="CH70:CH133" si="89">IF(AB70="","@",IF(AND(AB70&lt;$A$1,AG70=""),AB70,"@"))</f>
        <v>@</v>
      </c>
      <c r="CI70" s="121" t="str">
        <f t="shared" ref="CI70:CI133" si="90">IF(OR(AB70="",AC70=""),"@",IF(AND(AB70&lt;$A$1,AG70=""),AC70,"@"))</f>
        <v>@</v>
      </c>
      <c r="CJ70" s="121" t="str">
        <f t="shared" ref="CJ70:CJ133" si="91">IF(OR(AB70="",AD70=""),"@",IF(AND(AB70&lt;$A$1,AG70=""),AD70,"@"))</f>
        <v>@</v>
      </c>
      <c r="CK70" s="121" t="str">
        <f t="shared" ref="CK70:CK133" si="92">IF(OR(AB70="",AE70=""),"@",IF(AND(AB70&lt;$A$1,AG70=""),AE70,"@"))</f>
        <v>@</v>
      </c>
      <c r="CL70" s="121">
        <f t="array" ref="CL70">IFERROR(SMALL(IF(CM70:CM1065&lt;&gt;"@",ROW(CM70:CM1065)),ROW(U66)),"")</f>
        <v>901</v>
      </c>
      <c r="CM70" s="122" t="str">
        <f t="shared" ref="CM70:CM133" si="93">IF(AK70="","@",IF(AND(AK70&lt;$A$1,AP70=""),AK70,"@"))</f>
        <v>@</v>
      </c>
      <c r="CN70" s="121" t="str">
        <f t="shared" ref="CN70:CN133" si="94">IF(OR(AK70="",AL70=""),"@",IF(AND(AK70&lt;$A$1,AP70=""),AL70,"@"))</f>
        <v>@</v>
      </c>
      <c r="CO70" s="121" t="str">
        <f t="shared" ref="CO70:CO133" si="95">IF(OR(AK70="",AM70=""),"@",IF(AND(AK70&lt;$A$1,AP70=""),AM70,"@"))</f>
        <v>@</v>
      </c>
      <c r="CP70" s="121" t="str">
        <f t="shared" ref="CP70:CP133" si="96">IF(OR(AK70="",AN70=""),"@",IF(AND(AK70&lt;$A$1,AP70=""),AN70,"@"))</f>
        <v>@</v>
      </c>
    </row>
    <row r="71" spans="1:94" outlineLevel="1" x14ac:dyDescent="0.2">
      <c r="B71" s="29"/>
      <c r="G71" s="5">
        <f t="shared" ref="G71:G134" si="97">G70+C71-(D71+E71)</f>
        <v>106000</v>
      </c>
      <c r="H71" s="14">
        <f t="shared" ref="H71:H134" si="98">IF(F71="",H70,H70+C71-(D71+E71))</f>
        <v>0</v>
      </c>
      <c r="J71" s="1"/>
      <c r="K71" s="34"/>
      <c r="L71" s="28"/>
      <c r="M71" s="28"/>
      <c r="N71" s="28"/>
      <c r="O71" s="3"/>
      <c r="P71" s="5">
        <f t="shared" si="59"/>
        <v>106000</v>
      </c>
      <c r="Q71" s="5">
        <f t="shared" si="60"/>
        <v>0</v>
      </c>
      <c r="S71" s="1"/>
      <c r="T71" s="28"/>
      <c r="U71" s="33"/>
      <c r="V71" s="28"/>
      <c r="W71" s="28"/>
      <c r="X71" s="3"/>
      <c r="Y71" s="5">
        <f t="shared" si="63"/>
        <v>106000</v>
      </c>
      <c r="Z71" s="5">
        <f t="shared" si="64"/>
        <v>0</v>
      </c>
      <c r="AB71" s="1"/>
      <c r="AC71" s="34"/>
      <c r="AD71" s="28"/>
      <c r="AE71" s="28"/>
      <c r="AF71" s="28"/>
      <c r="AG71" s="3"/>
      <c r="AH71" s="5">
        <f t="shared" si="54"/>
        <v>106000</v>
      </c>
      <c r="AI71" s="21">
        <f t="shared" si="55"/>
        <v>0</v>
      </c>
      <c r="AK71" s="1"/>
      <c r="AL71" s="34"/>
      <c r="AM71" s="28"/>
      <c r="AN71" s="28"/>
      <c r="AO71" s="28"/>
      <c r="AP71" s="3"/>
      <c r="AQ71" s="5">
        <f t="shared" si="52"/>
        <v>107000</v>
      </c>
      <c r="AR71" s="21">
        <f t="shared" si="53"/>
        <v>1000</v>
      </c>
      <c r="AS71" s="78"/>
      <c r="AT71" s="24">
        <f t="shared" si="61"/>
        <v>424000</v>
      </c>
      <c r="AU71" s="24">
        <f t="shared" si="62"/>
        <v>0</v>
      </c>
      <c r="AV71" s="91"/>
      <c r="AW71" s="2">
        <f t="array" ref="AW71">IFERROR(INDEX(BS:BS,SMALL(IF(BS71:BS1066&lt;&gt;"@",ROW(BS71:BS1066)),ROW(A67))),"")</f>
        <v>0</v>
      </c>
      <c r="AX71" s="91">
        <f t="shared" ca="1" si="65"/>
        <v>0</v>
      </c>
      <c r="AY71" s="91">
        <f t="shared" ca="1" si="66"/>
        <v>0</v>
      </c>
      <c r="AZ71" s="91">
        <f t="shared" ca="1" si="67"/>
        <v>0</v>
      </c>
      <c r="BA71" s="2">
        <f t="array" ref="BA71">IFERROR(INDEX(BX:BX,SMALL(IF(BX71:BX1066&lt;&gt;"@",ROW(BX71:BX1066)),ROW(E67))),"")</f>
        <v>0</v>
      </c>
      <c r="BB71" s="91">
        <f t="shared" ca="1" si="68"/>
        <v>0</v>
      </c>
      <c r="BC71" s="91">
        <f t="shared" ca="1" si="69"/>
        <v>0</v>
      </c>
      <c r="BD71" s="91">
        <f t="shared" ca="1" si="70"/>
        <v>0</v>
      </c>
      <c r="BE71" s="2">
        <f t="array" ref="BE71">IFERROR(INDEX(CC:CC,SMALL(IF(CC71:CC1066&lt;&gt;"@",ROW(CC71:CC1066)),ROW(I67))),"")</f>
        <v>0</v>
      </c>
      <c r="BF71" s="91">
        <f t="shared" ca="1" si="71"/>
        <v>0</v>
      </c>
      <c r="BG71" s="91">
        <f t="shared" ca="1" si="72"/>
        <v>0</v>
      </c>
      <c r="BH71" s="91">
        <f t="shared" ca="1" si="73"/>
        <v>0</v>
      </c>
      <c r="BI71" s="2">
        <f t="array" ref="BI71">IFERROR(INDEX(CH:CH,SMALL(IF(CH71:CH1066&lt;&gt;"@",ROW(CH71:CH1066)),ROW(M67))),"")</f>
        <v>0</v>
      </c>
      <c r="BJ71" s="91">
        <f t="shared" ca="1" si="74"/>
        <v>0</v>
      </c>
      <c r="BK71" s="91">
        <f t="shared" ca="1" si="75"/>
        <v>0</v>
      </c>
      <c r="BL71" s="91">
        <f t="shared" ca="1" si="76"/>
        <v>0</v>
      </c>
      <c r="BM71" s="2">
        <f t="array" ref="BM71">IFERROR(INDEX(CM:CM,SMALL(IF(CM71:CM1066&lt;&gt;"@",ROW(CM71:CM1066)),ROW(Q67))),"")</f>
        <v>0</v>
      </c>
      <c r="BN71" s="91">
        <f t="array" aca="1" ref="BN71" ca="1">IF(OFFSET(CN$1,$CL71-1,0)="@","",OFFSET(CN$1,$CL71-1,0))</f>
        <v>0</v>
      </c>
      <c r="BO71" s="91">
        <f t="array" aca="1" ref="BO71" ca="1">IF(OFFSET(CO$1,$CL71-1,0)="@","",OFFSET(CO$1,$CL71-1,0))</f>
        <v>0</v>
      </c>
      <c r="BP71" s="91">
        <f t="array" aca="1" ref="BP71" ca="1">IF(OFFSET(CP$1,$CL71-1,0)="@","",OFFSET(CP$1,$CL71-1,0))</f>
        <v>0</v>
      </c>
      <c r="BQ71" s="13"/>
      <c r="BR71" s="121">
        <f t="array" ref="BR71">IFERROR(SMALL(IF(BS71:BS1066&lt;&gt;"@",ROW(BS71:BS1066)),ROW(A67)),"")</f>
        <v>902</v>
      </c>
      <c r="BS71" s="122" t="str">
        <f t="shared" si="77"/>
        <v>@</v>
      </c>
      <c r="BT71" s="121" t="str">
        <f t="shared" si="78"/>
        <v>@</v>
      </c>
      <c r="BU71" s="121" t="str">
        <f t="shared" si="79"/>
        <v>@</v>
      </c>
      <c r="BV71" s="121" t="str">
        <f t="shared" si="80"/>
        <v>@</v>
      </c>
      <c r="BW71" s="121">
        <f t="array" ref="BW71">IFERROR(SMALL(IF(BX71:BX1066&lt;&gt;"@",ROW(BX71:BX1066)),ROW(F67)),"")</f>
        <v>902</v>
      </c>
      <c r="BX71" s="122" t="str">
        <f t="shared" si="81"/>
        <v>@</v>
      </c>
      <c r="BY71" s="121" t="str">
        <f t="shared" si="82"/>
        <v>@</v>
      </c>
      <c r="BZ71" s="121" t="str">
        <f t="shared" si="83"/>
        <v>@</v>
      </c>
      <c r="CA71" s="121" t="str">
        <f t="shared" si="84"/>
        <v>@</v>
      </c>
      <c r="CB71" s="121">
        <f t="array" ref="CB71">IFERROR(SMALL(IF(CC71:CC1066&lt;&gt;"@",ROW(CC71:CC1066)),ROW(K67)),"")</f>
        <v>902</v>
      </c>
      <c r="CC71" s="122" t="str">
        <f t="shared" si="85"/>
        <v>@</v>
      </c>
      <c r="CD71" s="121" t="str">
        <f t="shared" si="86"/>
        <v>@</v>
      </c>
      <c r="CE71" s="121" t="str">
        <f t="shared" si="87"/>
        <v>@</v>
      </c>
      <c r="CF71" s="121" t="str">
        <f t="shared" si="88"/>
        <v>@</v>
      </c>
      <c r="CG71" s="121">
        <f t="array" ref="CG71">IFERROR(SMALL(IF(CH71:CH1066&lt;&gt;"@",ROW(CH71:CH1066)),ROW(P67)),"")</f>
        <v>902</v>
      </c>
      <c r="CH71" s="122" t="str">
        <f t="shared" si="89"/>
        <v>@</v>
      </c>
      <c r="CI71" s="121" t="str">
        <f t="shared" si="90"/>
        <v>@</v>
      </c>
      <c r="CJ71" s="121" t="str">
        <f t="shared" si="91"/>
        <v>@</v>
      </c>
      <c r="CK71" s="121" t="str">
        <f t="shared" si="92"/>
        <v>@</v>
      </c>
      <c r="CL71" s="121">
        <f t="array" ref="CL71">IFERROR(SMALL(IF(CM71:CM1066&lt;&gt;"@",ROW(CM71:CM1066)),ROW(U67)),"")</f>
        <v>902</v>
      </c>
      <c r="CM71" s="122" t="str">
        <f t="shared" si="93"/>
        <v>@</v>
      </c>
      <c r="CN71" s="121" t="str">
        <f t="shared" si="94"/>
        <v>@</v>
      </c>
      <c r="CO71" s="121" t="str">
        <f t="shared" si="95"/>
        <v>@</v>
      </c>
      <c r="CP71" s="121" t="str">
        <f t="shared" si="96"/>
        <v>@</v>
      </c>
    </row>
    <row r="72" spans="1:94" outlineLevel="1" x14ac:dyDescent="0.2">
      <c r="B72" s="29"/>
      <c r="G72" s="5">
        <f t="shared" si="97"/>
        <v>106000</v>
      </c>
      <c r="H72" s="14">
        <f t="shared" si="98"/>
        <v>0</v>
      </c>
      <c r="J72" s="1"/>
      <c r="K72" s="34"/>
      <c r="L72" s="28"/>
      <c r="M72" s="28"/>
      <c r="N72" s="28"/>
      <c r="O72" s="3"/>
      <c r="P72" s="5">
        <f t="shared" si="59"/>
        <v>106000</v>
      </c>
      <c r="Q72" s="5">
        <f t="shared" si="60"/>
        <v>0</v>
      </c>
      <c r="S72" s="1"/>
      <c r="T72" s="28"/>
      <c r="U72" s="33"/>
      <c r="V72" s="28"/>
      <c r="W72" s="28"/>
      <c r="X72" s="3"/>
      <c r="Y72" s="5">
        <f t="shared" si="63"/>
        <v>106000</v>
      </c>
      <c r="Z72" s="5">
        <f t="shared" si="64"/>
        <v>0</v>
      </c>
      <c r="AB72" s="1"/>
      <c r="AC72" s="34"/>
      <c r="AD72" s="28"/>
      <c r="AE72" s="28"/>
      <c r="AF72" s="28"/>
      <c r="AG72" s="3"/>
      <c r="AH72" s="5">
        <f t="shared" si="54"/>
        <v>106000</v>
      </c>
      <c r="AI72" s="21">
        <f t="shared" si="55"/>
        <v>0</v>
      </c>
      <c r="AK72" s="1"/>
      <c r="AL72" s="34"/>
      <c r="AM72" s="28"/>
      <c r="AN72" s="28"/>
      <c r="AO72" s="28"/>
      <c r="AP72" s="3"/>
      <c r="AQ72" s="5">
        <f t="shared" ref="AQ72:AQ135" si="99">AQ71+AM72-(AN72+AO72)</f>
        <v>107000</v>
      </c>
      <c r="AR72" s="21">
        <f t="shared" ref="AR72:AR135" si="100">IF(AP72="",AR71,AR71+AM72-(AN72+AO72))</f>
        <v>1000</v>
      </c>
      <c r="AS72" s="78"/>
      <c r="AT72" s="24">
        <f t="shared" si="61"/>
        <v>424000</v>
      </c>
      <c r="AU72" s="24">
        <f t="shared" si="62"/>
        <v>0</v>
      </c>
      <c r="AV72" s="91"/>
      <c r="AW72" s="2">
        <f t="array" ref="AW72">IFERROR(INDEX(BS:BS,SMALL(IF(BS72:BS1067&lt;&gt;"@",ROW(BS72:BS1067)),ROW(A68))),"")</f>
        <v>0</v>
      </c>
      <c r="AX72" s="91">
        <f t="shared" ca="1" si="65"/>
        <v>0</v>
      </c>
      <c r="AY72" s="91">
        <f t="shared" ca="1" si="66"/>
        <v>0</v>
      </c>
      <c r="AZ72" s="91">
        <f t="shared" ca="1" si="67"/>
        <v>0</v>
      </c>
      <c r="BA72" s="2">
        <f t="array" ref="BA72">IFERROR(INDEX(BX:BX,SMALL(IF(BX72:BX1067&lt;&gt;"@",ROW(BX72:BX1067)),ROW(E68))),"")</f>
        <v>0</v>
      </c>
      <c r="BB72" s="91">
        <f t="shared" ca="1" si="68"/>
        <v>0</v>
      </c>
      <c r="BC72" s="91">
        <f t="shared" ca="1" si="69"/>
        <v>0</v>
      </c>
      <c r="BD72" s="91">
        <f t="shared" ca="1" si="70"/>
        <v>0</v>
      </c>
      <c r="BE72" s="2">
        <f t="array" ref="BE72">IFERROR(INDEX(CC:CC,SMALL(IF(CC72:CC1067&lt;&gt;"@",ROW(CC72:CC1067)),ROW(I68))),"")</f>
        <v>0</v>
      </c>
      <c r="BF72" s="91">
        <f t="shared" ca="1" si="71"/>
        <v>0</v>
      </c>
      <c r="BG72" s="91">
        <f t="shared" ca="1" si="72"/>
        <v>0</v>
      </c>
      <c r="BH72" s="91">
        <f t="shared" ca="1" si="73"/>
        <v>0</v>
      </c>
      <c r="BI72" s="2">
        <f t="array" ref="BI72">IFERROR(INDEX(CH:CH,SMALL(IF(CH72:CH1067&lt;&gt;"@",ROW(CH72:CH1067)),ROW(M68))),"")</f>
        <v>0</v>
      </c>
      <c r="BJ72" s="91">
        <f t="shared" ca="1" si="74"/>
        <v>0</v>
      </c>
      <c r="BK72" s="91">
        <f t="shared" ca="1" si="75"/>
        <v>0</v>
      </c>
      <c r="BL72" s="91">
        <f t="shared" ca="1" si="76"/>
        <v>0</v>
      </c>
      <c r="BM72" s="2">
        <f t="array" ref="BM72">IFERROR(INDEX(CM:CM,SMALL(IF(CM72:CM1067&lt;&gt;"@",ROW(CM72:CM1067)),ROW(Q68))),"")</f>
        <v>0</v>
      </c>
      <c r="BN72" s="91">
        <f t="array" aca="1" ref="BN72" ca="1">IF(OFFSET(CN$1,$CL72-1,0)="@","",OFFSET(CN$1,$CL72-1,0))</f>
        <v>0</v>
      </c>
      <c r="BO72" s="91">
        <f t="array" aca="1" ref="BO72" ca="1">IF(OFFSET(CO$1,$CL72-1,0)="@","",OFFSET(CO$1,$CL72-1,0))</f>
        <v>0</v>
      </c>
      <c r="BP72" s="91">
        <f t="array" aca="1" ref="BP72" ca="1">IF(OFFSET(CP$1,$CL72-1,0)="@","",OFFSET(CP$1,$CL72-1,0))</f>
        <v>0</v>
      </c>
      <c r="BQ72" s="13"/>
      <c r="BR72" s="121">
        <f t="array" ref="BR72">IFERROR(SMALL(IF(BS72:BS1067&lt;&gt;"@",ROW(BS72:BS1067)),ROW(A68)),"")</f>
        <v>903</v>
      </c>
      <c r="BS72" s="122" t="str">
        <f t="shared" si="77"/>
        <v>@</v>
      </c>
      <c r="BT72" s="121" t="str">
        <f t="shared" si="78"/>
        <v>@</v>
      </c>
      <c r="BU72" s="121" t="str">
        <f t="shared" si="79"/>
        <v>@</v>
      </c>
      <c r="BV72" s="121" t="str">
        <f t="shared" si="80"/>
        <v>@</v>
      </c>
      <c r="BW72" s="121">
        <f t="array" ref="BW72">IFERROR(SMALL(IF(BX72:BX1067&lt;&gt;"@",ROW(BX72:BX1067)),ROW(F68)),"")</f>
        <v>903</v>
      </c>
      <c r="BX72" s="122" t="str">
        <f t="shared" si="81"/>
        <v>@</v>
      </c>
      <c r="BY72" s="121" t="str">
        <f t="shared" si="82"/>
        <v>@</v>
      </c>
      <c r="BZ72" s="121" t="str">
        <f t="shared" si="83"/>
        <v>@</v>
      </c>
      <c r="CA72" s="121" t="str">
        <f t="shared" si="84"/>
        <v>@</v>
      </c>
      <c r="CB72" s="121">
        <f t="array" ref="CB72">IFERROR(SMALL(IF(CC72:CC1067&lt;&gt;"@",ROW(CC72:CC1067)),ROW(K68)),"")</f>
        <v>903</v>
      </c>
      <c r="CC72" s="122" t="str">
        <f t="shared" si="85"/>
        <v>@</v>
      </c>
      <c r="CD72" s="121" t="str">
        <f t="shared" si="86"/>
        <v>@</v>
      </c>
      <c r="CE72" s="121" t="str">
        <f t="shared" si="87"/>
        <v>@</v>
      </c>
      <c r="CF72" s="121" t="str">
        <f t="shared" si="88"/>
        <v>@</v>
      </c>
      <c r="CG72" s="121">
        <f t="array" ref="CG72">IFERROR(SMALL(IF(CH72:CH1067&lt;&gt;"@",ROW(CH72:CH1067)),ROW(P68)),"")</f>
        <v>903</v>
      </c>
      <c r="CH72" s="122" t="str">
        <f t="shared" si="89"/>
        <v>@</v>
      </c>
      <c r="CI72" s="121" t="str">
        <f t="shared" si="90"/>
        <v>@</v>
      </c>
      <c r="CJ72" s="121" t="str">
        <f t="shared" si="91"/>
        <v>@</v>
      </c>
      <c r="CK72" s="121" t="str">
        <f t="shared" si="92"/>
        <v>@</v>
      </c>
      <c r="CL72" s="121">
        <f t="array" ref="CL72">IFERROR(SMALL(IF(CM72:CM1067&lt;&gt;"@",ROW(CM72:CM1067)),ROW(U68)),"")</f>
        <v>903</v>
      </c>
      <c r="CM72" s="122" t="str">
        <f t="shared" si="93"/>
        <v>@</v>
      </c>
      <c r="CN72" s="121" t="str">
        <f t="shared" si="94"/>
        <v>@</v>
      </c>
      <c r="CO72" s="121" t="str">
        <f t="shared" si="95"/>
        <v>@</v>
      </c>
      <c r="CP72" s="121" t="str">
        <f t="shared" si="96"/>
        <v>@</v>
      </c>
    </row>
    <row r="73" spans="1:94" outlineLevel="1" x14ac:dyDescent="0.2">
      <c r="B73" s="29"/>
      <c r="G73" s="5">
        <f t="shared" si="97"/>
        <v>106000</v>
      </c>
      <c r="H73" s="14">
        <f t="shared" si="98"/>
        <v>0</v>
      </c>
      <c r="J73" s="1"/>
      <c r="K73" s="34"/>
      <c r="L73" s="28"/>
      <c r="M73" s="28"/>
      <c r="N73" s="28"/>
      <c r="P73" s="5">
        <f t="shared" si="59"/>
        <v>106000</v>
      </c>
      <c r="Q73" s="5">
        <f t="shared" si="60"/>
        <v>0</v>
      </c>
      <c r="S73" s="1"/>
      <c r="T73" s="28"/>
      <c r="U73" s="33"/>
      <c r="V73" s="28"/>
      <c r="W73" s="28"/>
      <c r="X73" s="3"/>
      <c r="Y73" s="5">
        <f t="shared" si="63"/>
        <v>106000</v>
      </c>
      <c r="Z73" s="5">
        <f t="shared" si="64"/>
        <v>0</v>
      </c>
      <c r="AB73" s="1"/>
      <c r="AC73" s="28"/>
      <c r="AD73" s="28"/>
      <c r="AE73" s="28"/>
      <c r="AF73" s="28"/>
      <c r="AG73" s="3"/>
      <c r="AH73" s="5">
        <f t="shared" si="54"/>
        <v>106000</v>
      </c>
      <c r="AI73" s="21">
        <f t="shared" si="55"/>
        <v>0</v>
      </c>
      <c r="AK73" s="1"/>
      <c r="AL73" s="28"/>
      <c r="AM73" s="28"/>
      <c r="AN73" s="28"/>
      <c r="AO73" s="28"/>
      <c r="AP73" s="3"/>
      <c r="AQ73" s="5">
        <f t="shared" si="99"/>
        <v>107000</v>
      </c>
      <c r="AR73" s="21">
        <f t="shared" si="100"/>
        <v>1000</v>
      </c>
      <c r="AS73" s="78"/>
      <c r="AT73" s="24">
        <f t="shared" si="61"/>
        <v>424000</v>
      </c>
      <c r="AU73" s="24">
        <f t="shared" si="62"/>
        <v>0</v>
      </c>
      <c r="AV73" s="91"/>
      <c r="AW73" s="2">
        <f t="array" ref="AW73">IFERROR(INDEX(BS:BS,SMALL(IF(BS73:BS1068&lt;&gt;"@",ROW(BS73:BS1068)),ROW(A69))),"")</f>
        <v>0</v>
      </c>
      <c r="AX73" s="91">
        <f t="shared" ca="1" si="65"/>
        <v>0</v>
      </c>
      <c r="AY73" s="91">
        <f t="shared" ca="1" si="66"/>
        <v>0</v>
      </c>
      <c r="AZ73" s="91">
        <f t="shared" ca="1" si="67"/>
        <v>0</v>
      </c>
      <c r="BA73" s="2">
        <f t="array" ref="BA73">IFERROR(INDEX(BX:BX,SMALL(IF(BX73:BX1068&lt;&gt;"@",ROW(BX73:BX1068)),ROW(E69))),"")</f>
        <v>0</v>
      </c>
      <c r="BB73" s="91">
        <f t="shared" ca="1" si="68"/>
        <v>0</v>
      </c>
      <c r="BC73" s="91">
        <f t="shared" ca="1" si="69"/>
        <v>0</v>
      </c>
      <c r="BD73" s="91">
        <f t="shared" ca="1" si="70"/>
        <v>0</v>
      </c>
      <c r="BE73" s="2">
        <f t="array" ref="BE73">IFERROR(INDEX(CC:CC,SMALL(IF(CC73:CC1068&lt;&gt;"@",ROW(CC73:CC1068)),ROW(I69))),"")</f>
        <v>0</v>
      </c>
      <c r="BF73" s="91">
        <f t="shared" ca="1" si="71"/>
        <v>0</v>
      </c>
      <c r="BG73" s="91">
        <f t="shared" ca="1" si="72"/>
        <v>0</v>
      </c>
      <c r="BH73" s="91">
        <f t="shared" ca="1" si="73"/>
        <v>0</v>
      </c>
      <c r="BI73" s="2">
        <f t="array" ref="BI73">IFERROR(INDEX(CH:CH,SMALL(IF(CH73:CH1068&lt;&gt;"@",ROW(CH73:CH1068)),ROW(M69))),"")</f>
        <v>0</v>
      </c>
      <c r="BJ73" s="91">
        <f t="shared" ca="1" si="74"/>
        <v>0</v>
      </c>
      <c r="BK73" s="91">
        <f t="shared" ca="1" si="75"/>
        <v>0</v>
      </c>
      <c r="BL73" s="91">
        <f t="shared" ca="1" si="76"/>
        <v>0</v>
      </c>
      <c r="BM73" s="2">
        <f t="array" ref="BM73">IFERROR(INDEX(CM:CM,SMALL(IF(CM73:CM1068&lt;&gt;"@",ROW(CM73:CM1068)),ROW(Q69))),"")</f>
        <v>0</v>
      </c>
      <c r="BN73" s="91">
        <f t="array" aca="1" ref="BN73" ca="1">IF(OFFSET(CN$1,$CL73-1,0)="@","",OFFSET(CN$1,$CL73-1,0))</f>
        <v>0</v>
      </c>
      <c r="BO73" s="91">
        <f t="array" aca="1" ref="BO73" ca="1">IF(OFFSET(CO$1,$CL73-1,0)="@","",OFFSET(CO$1,$CL73-1,0))</f>
        <v>0</v>
      </c>
      <c r="BP73" s="91">
        <f t="array" aca="1" ref="BP73" ca="1">IF(OFFSET(CP$1,$CL73-1,0)="@","",OFFSET(CP$1,$CL73-1,0))</f>
        <v>0</v>
      </c>
      <c r="BQ73" s="13"/>
      <c r="BR73" s="121">
        <f t="array" ref="BR73">IFERROR(SMALL(IF(BS73:BS1068&lt;&gt;"@",ROW(BS73:BS1068)),ROW(A69)),"")</f>
        <v>904</v>
      </c>
      <c r="BS73" s="122" t="str">
        <f t="shared" si="77"/>
        <v>@</v>
      </c>
      <c r="BT73" s="121" t="str">
        <f t="shared" si="78"/>
        <v>@</v>
      </c>
      <c r="BU73" s="121" t="str">
        <f t="shared" si="79"/>
        <v>@</v>
      </c>
      <c r="BV73" s="121" t="str">
        <f t="shared" si="80"/>
        <v>@</v>
      </c>
      <c r="BW73" s="121">
        <f t="array" ref="BW73">IFERROR(SMALL(IF(BX73:BX1068&lt;&gt;"@",ROW(BX73:BX1068)),ROW(F69)),"")</f>
        <v>904</v>
      </c>
      <c r="BX73" s="122" t="str">
        <f t="shared" si="81"/>
        <v>@</v>
      </c>
      <c r="BY73" s="121" t="str">
        <f t="shared" si="82"/>
        <v>@</v>
      </c>
      <c r="BZ73" s="121" t="str">
        <f t="shared" si="83"/>
        <v>@</v>
      </c>
      <c r="CA73" s="121" t="str">
        <f t="shared" si="84"/>
        <v>@</v>
      </c>
      <c r="CB73" s="121">
        <f t="array" ref="CB73">IFERROR(SMALL(IF(CC73:CC1068&lt;&gt;"@",ROW(CC73:CC1068)),ROW(K69)),"")</f>
        <v>904</v>
      </c>
      <c r="CC73" s="122" t="str">
        <f t="shared" si="85"/>
        <v>@</v>
      </c>
      <c r="CD73" s="121" t="str">
        <f t="shared" si="86"/>
        <v>@</v>
      </c>
      <c r="CE73" s="121" t="str">
        <f t="shared" si="87"/>
        <v>@</v>
      </c>
      <c r="CF73" s="121" t="str">
        <f t="shared" si="88"/>
        <v>@</v>
      </c>
      <c r="CG73" s="121">
        <f t="array" ref="CG73">IFERROR(SMALL(IF(CH73:CH1068&lt;&gt;"@",ROW(CH73:CH1068)),ROW(P69)),"")</f>
        <v>904</v>
      </c>
      <c r="CH73" s="122" t="str">
        <f t="shared" si="89"/>
        <v>@</v>
      </c>
      <c r="CI73" s="121" t="str">
        <f t="shared" si="90"/>
        <v>@</v>
      </c>
      <c r="CJ73" s="121" t="str">
        <f t="shared" si="91"/>
        <v>@</v>
      </c>
      <c r="CK73" s="121" t="str">
        <f t="shared" si="92"/>
        <v>@</v>
      </c>
      <c r="CL73" s="121">
        <f t="array" ref="CL73">IFERROR(SMALL(IF(CM73:CM1068&lt;&gt;"@",ROW(CM73:CM1068)),ROW(U69)),"")</f>
        <v>904</v>
      </c>
      <c r="CM73" s="122" t="str">
        <f t="shared" si="93"/>
        <v>@</v>
      </c>
      <c r="CN73" s="121" t="str">
        <f t="shared" si="94"/>
        <v>@</v>
      </c>
      <c r="CO73" s="121" t="str">
        <f t="shared" si="95"/>
        <v>@</v>
      </c>
      <c r="CP73" s="121" t="str">
        <f t="shared" si="96"/>
        <v>@</v>
      </c>
    </row>
    <row r="74" spans="1:94" outlineLevel="1" x14ac:dyDescent="0.2">
      <c r="A74" s="85"/>
      <c r="B74" s="29"/>
      <c r="G74" s="5">
        <f t="shared" si="97"/>
        <v>106000</v>
      </c>
      <c r="H74" s="14">
        <f t="shared" si="98"/>
        <v>0</v>
      </c>
      <c r="J74" s="1"/>
      <c r="K74" s="34"/>
      <c r="L74" s="28"/>
      <c r="M74" s="28"/>
      <c r="N74" s="28"/>
      <c r="P74" s="5">
        <f t="shared" si="59"/>
        <v>106000</v>
      </c>
      <c r="Q74" s="5">
        <f t="shared" si="60"/>
        <v>0</v>
      </c>
      <c r="S74" s="1"/>
      <c r="T74" s="28"/>
      <c r="U74" s="33"/>
      <c r="V74" s="28"/>
      <c r="W74" s="28"/>
      <c r="X74" s="3"/>
      <c r="Y74" s="5">
        <f t="shared" si="63"/>
        <v>106000</v>
      </c>
      <c r="Z74" s="5">
        <f t="shared" si="64"/>
        <v>0</v>
      </c>
      <c r="AB74" s="1"/>
      <c r="AC74" s="34"/>
      <c r="AD74" s="28"/>
      <c r="AE74" s="28"/>
      <c r="AF74" s="28"/>
      <c r="AG74" s="3"/>
      <c r="AH74" s="5">
        <f t="shared" si="54"/>
        <v>106000</v>
      </c>
      <c r="AI74" s="21">
        <f t="shared" si="55"/>
        <v>0</v>
      </c>
      <c r="AK74" s="1"/>
      <c r="AL74" s="34"/>
      <c r="AM74" s="28"/>
      <c r="AN74" s="28"/>
      <c r="AO74" s="28"/>
      <c r="AP74" s="3"/>
      <c r="AQ74" s="5">
        <f t="shared" si="99"/>
        <v>107000</v>
      </c>
      <c r="AR74" s="21">
        <f t="shared" si="100"/>
        <v>1000</v>
      </c>
      <c r="AS74" s="78"/>
      <c r="AT74" s="24">
        <f t="shared" si="61"/>
        <v>424000</v>
      </c>
      <c r="AU74" s="24">
        <f t="shared" si="62"/>
        <v>0</v>
      </c>
      <c r="AV74" s="91"/>
      <c r="AW74" s="2">
        <f t="array" ref="AW74">IFERROR(INDEX(BS:BS,SMALL(IF(BS74:BS1069&lt;&gt;"@",ROW(BS74:BS1069)),ROW(A70))),"")</f>
        <v>0</v>
      </c>
      <c r="AX74" s="91">
        <f t="shared" ca="1" si="65"/>
        <v>0</v>
      </c>
      <c r="AY74" s="91">
        <f t="shared" ca="1" si="66"/>
        <v>0</v>
      </c>
      <c r="AZ74" s="91">
        <f t="shared" ca="1" si="67"/>
        <v>0</v>
      </c>
      <c r="BA74" s="2">
        <f t="array" ref="BA74">IFERROR(INDEX(BX:BX,SMALL(IF(BX74:BX1069&lt;&gt;"@",ROW(BX74:BX1069)),ROW(E70))),"")</f>
        <v>0</v>
      </c>
      <c r="BB74" s="91">
        <f t="shared" ca="1" si="68"/>
        <v>0</v>
      </c>
      <c r="BC74" s="91">
        <f t="shared" ca="1" si="69"/>
        <v>0</v>
      </c>
      <c r="BD74" s="91">
        <f t="shared" ca="1" si="70"/>
        <v>0</v>
      </c>
      <c r="BE74" s="2">
        <f t="array" ref="BE74">IFERROR(INDEX(CC:CC,SMALL(IF(CC74:CC1069&lt;&gt;"@",ROW(CC74:CC1069)),ROW(I70))),"")</f>
        <v>0</v>
      </c>
      <c r="BF74" s="91">
        <f t="shared" ca="1" si="71"/>
        <v>0</v>
      </c>
      <c r="BG74" s="91">
        <f t="shared" ca="1" si="72"/>
        <v>0</v>
      </c>
      <c r="BH74" s="91">
        <f t="shared" ca="1" si="73"/>
        <v>0</v>
      </c>
      <c r="BI74" s="2">
        <f t="array" ref="BI74">IFERROR(INDEX(CH:CH,SMALL(IF(CH74:CH1069&lt;&gt;"@",ROW(CH74:CH1069)),ROW(M70))),"")</f>
        <v>0</v>
      </c>
      <c r="BJ74" s="91">
        <f t="shared" ca="1" si="74"/>
        <v>0</v>
      </c>
      <c r="BK74" s="91">
        <f t="shared" ca="1" si="75"/>
        <v>0</v>
      </c>
      <c r="BL74" s="91">
        <f t="shared" ca="1" si="76"/>
        <v>0</v>
      </c>
      <c r="BM74" s="2">
        <f t="array" ref="BM74">IFERROR(INDEX(CM:CM,SMALL(IF(CM74:CM1069&lt;&gt;"@",ROW(CM74:CM1069)),ROW(Q70))),"")</f>
        <v>0</v>
      </c>
      <c r="BN74" s="91">
        <f t="array" aca="1" ref="BN74" ca="1">IF(OFFSET(CN$1,$CL74-1,0)="@","",OFFSET(CN$1,$CL74-1,0))</f>
        <v>0</v>
      </c>
      <c r="BO74" s="91">
        <f t="array" aca="1" ref="BO74" ca="1">IF(OFFSET(CO$1,$CL74-1,0)="@","",OFFSET(CO$1,$CL74-1,0))</f>
        <v>0</v>
      </c>
      <c r="BP74" s="91">
        <f t="array" aca="1" ref="BP74" ca="1">IF(OFFSET(CP$1,$CL74-1,0)="@","",OFFSET(CP$1,$CL74-1,0))</f>
        <v>0</v>
      </c>
      <c r="BQ74" s="13"/>
      <c r="BR74" s="121">
        <f t="array" ref="BR74">IFERROR(SMALL(IF(BS74:BS1069&lt;&gt;"@",ROW(BS74:BS1069)),ROW(A70)),"")</f>
        <v>905</v>
      </c>
      <c r="BS74" s="122" t="str">
        <f t="shared" si="77"/>
        <v>@</v>
      </c>
      <c r="BT74" s="121" t="str">
        <f t="shared" si="78"/>
        <v>@</v>
      </c>
      <c r="BU74" s="121" t="str">
        <f t="shared" si="79"/>
        <v>@</v>
      </c>
      <c r="BV74" s="121" t="str">
        <f t="shared" si="80"/>
        <v>@</v>
      </c>
      <c r="BW74" s="121">
        <f t="array" ref="BW74">IFERROR(SMALL(IF(BX74:BX1069&lt;&gt;"@",ROW(BX74:BX1069)),ROW(F70)),"")</f>
        <v>905</v>
      </c>
      <c r="BX74" s="122" t="str">
        <f t="shared" si="81"/>
        <v>@</v>
      </c>
      <c r="BY74" s="121" t="str">
        <f t="shared" si="82"/>
        <v>@</v>
      </c>
      <c r="BZ74" s="121" t="str">
        <f t="shared" si="83"/>
        <v>@</v>
      </c>
      <c r="CA74" s="121" t="str">
        <f t="shared" si="84"/>
        <v>@</v>
      </c>
      <c r="CB74" s="121">
        <f t="array" ref="CB74">IFERROR(SMALL(IF(CC74:CC1069&lt;&gt;"@",ROW(CC74:CC1069)),ROW(K70)),"")</f>
        <v>905</v>
      </c>
      <c r="CC74" s="122" t="str">
        <f t="shared" si="85"/>
        <v>@</v>
      </c>
      <c r="CD74" s="121" t="str">
        <f t="shared" si="86"/>
        <v>@</v>
      </c>
      <c r="CE74" s="121" t="str">
        <f t="shared" si="87"/>
        <v>@</v>
      </c>
      <c r="CF74" s="121" t="str">
        <f t="shared" si="88"/>
        <v>@</v>
      </c>
      <c r="CG74" s="121">
        <f t="array" ref="CG74">IFERROR(SMALL(IF(CH74:CH1069&lt;&gt;"@",ROW(CH74:CH1069)),ROW(P70)),"")</f>
        <v>905</v>
      </c>
      <c r="CH74" s="122" t="str">
        <f t="shared" si="89"/>
        <v>@</v>
      </c>
      <c r="CI74" s="121" t="str">
        <f t="shared" si="90"/>
        <v>@</v>
      </c>
      <c r="CJ74" s="121" t="str">
        <f t="shared" si="91"/>
        <v>@</v>
      </c>
      <c r="CK74" s="121" t="str">
        <f t="shared" si="92"/>
        <v>@</v>
      </c>
      <c r="CL74" s="121">
        <f t="array" ref="CL74">IFERROR(SMALL(IF(CM74:CM1069&lt;&gt;"@",ROW(CM74:CM1069)),ROW(U70)),"")</f>
        <v>905</v>
      </c>
      <c r="CM74" s="122" t="str">
        <f t="shared" si="93"/>
        <v>@</v>
      </c>
      <c r="CN74" s="121" t="str">
        <f t="shared" si="94"/>
        <v>@</v>
      </c>
      <c r="CO74" s="121" t="str">
        <f t="shared" si="95"/>
        <v>@</v>
      </c>
      <c r="CP74" s="121" t="str">
        <f t="shared" si="96"/>
        <v>@</v>
      </c>
    </row>
    <row r="75" spans="1:94" outlineLevel="1" x14ac:dyDescent="0.2">
      <c r="A75" s="85"/>
      <c r="B75" s="29"/>
      <c r="G75" s="5">
        <f t="shared" si="97"/>
        <v>106000</v>
      </c>
      <c r="H75" s="14">
        <f t="shared" si="98"/>
        <v>0</v>
      </c>
      <c r="J75" s="1"/>
      <c r="K75" s="34"/>
      <c r="L75" s="28"/>
      <c r="M75" s="28"/>
      <c r="N75" s="28"/>
      <c r="P75" s="5">
        <f t="shared" si="59"/>
        <v>106000</v>
      </c>
      <c r="Q75" s="5">
        <f t="shared" si="60"/>
        <v>0</v>
      </c>
      <c r="S75" s="1"/>
      <c r="T75" s="28"/>
      <c r="U75" s="28"/>
      <c r="V75" s="28"/>
      <c r="W75" s="28"/>
      <c r="X75" s="3"/>
      <c r="Y75" s="5">
        <f t="shared" si="63"/>
        <v>106000</v>
      </c>
      <c r="Z75" s="5">
        <f t="shared" si="64"/>
        <v>0</v>
      </c>
      <c r="AB75" s="1"/>
      <c r="AC75" s="28"/>
      <c r="AD75" s="28"/>
      <c r="AE75" s="28"/>
      <c r="AF75" s="28"/>
      <c r="AG75" s="3"/>
      <c r="AH75" s="5">
        <f t="shared" si="54"/>
        <v>106000</v>
      </c>
      <c r="AI75" s="21">
        <f t="shared" si="55"/>
        <v>0</v>
      </c>
      <c r="AK75" s="1"/>
      <c r="AL75" s="28"/>
      <c r="AM75" s="28"/>
      <c r="AN75" s="28"/>
      <c r="AO75" s="28"/>
      <c r="AP75" s="3"/>
      <c r="AQ75" s="5">
        <f t="shared" si="99"/>
        <v>107000</v>
      </c>
      <c r="AR75" s="21">
        <f t="shared" si="100"/>
        <v>1000</v>
      </c>
      <c r="AS75" s="78"/>
      <c r="AT75" s="24">
        <f t="shared" si="61"/>
        <v>424000</v>
      </c>
      <c r="AU75" s="24">
        <f t="shared" si="62"/>
        <v>0</v>
      </c>
      <c r="AV75" s="91"/>
      <c r="AW75" s="2">
        <f t="array" ref="AW75">IFERROR(INDEX(BS:BS,SMALL(IF(BS75:BS1070&lt;&gt;"@",ROW(BS75:BS1070)),ROW(A71))),"")</f>
        <v>0</v>
      </c>
      <c r="AX75" s="91">
        <f t="shared" ca="1" si="65"/>
        <v>0</v>
      </c>
      <c r="AY75" s="91">
        <f t="shared" ca="1" si="66"/>
        <v>0</v>
      </c>
      <c r="AZ75" s="91">
        <f t="shared" ca="1" si="67"/>
        <v>0</v>
      </c>
      <c r="BA75" s="2">
        <f t="array" ref="BA75">IFERROR(INDEX(BX:BX,SMALL(IF(BX75:BX1070&lt;&gt;"@",ROW(BX75:BX1070)),ROW(E71))),"")</f>
        <v>0</v>
      </c>
      <c r="BB75" s="91">
        <f t="shared" ca="1" si="68"/>
        <v>0</v>
      </c>
      <c r="BC75" s="91">
        <f t="shared" ca="1" si="69"/>
        <v>0</v>
      </c>
      <c r="BD75" s="91">
        <f t="shared" ca="1" si="70"/>
        <v>0</v>
      </c>
      <c r="BE75" s="2">
        <f t="array" ref="BE75">IFERROR(INDEX(CC:CC,SMALL(IF(CC75:CC1070&lt;&gt;"@",ROW(CC75:CC1070)),ROW(I71))),"")</f>
        <v>0</v>
      </c>
      <c r="BF75" s="91">
        <f t="shared" ca="1" si="71"/>
        <v>0</v>
      </c>
      <c r="BG75" s="91">
        <f t="shared" ca="1" si="72"/>
        <v>0</v>
      </c>
      <c r="BH75" s="91">
        <f t="shared" ca="1" si="73"/>
        <v>0</v>
      </c>
      <c r="BI75" s="2">
        <f t="array" ref="BI75">IFERROR(INDEX(CH:CH,SMALL(IF(CH75:CH1070&lt;&gt;"@",ROW(CH75:CH1070)),ROW(M71))),"")</f>
        <v>0</v>
      </c>
      <c r="BJ75" s="91">
        <f t="shared" ca="1" si="74"/>
        <v>0</v>
      </c>
      <c r="BK75" s="91">
        <f t="shared" ca="1" si="75"/>
        <v>0</v>
      </c>
      <c r="BL75" s="91">
        <f t="shared" ca="1" si="76"/>
        <v>0</v>
      </c>
      <c r="BM75" s="2">
        <f t="array" ref="BM75">IFERROR(INDEX(CM:CM,SMALL(IF(CM75:CM1070&lt;&gt;"@",ROW(CM75:CM1070)),ROW(Q71))),"")</f>
        <v>0</v>
      </c>
      <c r="BN75" s="91">
        <f t="array" aca="1" ref="BN75" ca="1">IF(OFFSET(CN$1,$CL75-1,0)="@","",OFFSET(CN$1,$CL75-1,0))</f>
        <v>0</v>
      </c>
      <c r="BO75" s="91">
        <f t="array" aca="1" ref="BO75" ca="1">IF(OFFSET(CO$1,$CL75-1,0)="@","",OFFSET(CO$1,$CL75-1,0))</f>
        <v>0</v>
      </c>
      <c r="BP75" s="91">
        <f t="array" aca="1" ref="BP75" ca="1">IF(OFFSET(CP$1,$CL75-1,0)="@","",OFFSET(CP$1,$CL75-1,0))</f>
        <v>0</v>
      </c>
      <c r="BQ75" s="13"/>
      <c r="BR75" s="121">
        <f t="array" ref="BR75">IFERROR(SMALL(IF(BS75:BS1070&lt;&gt;"@",ROW(BS75:BS1070)),ROW(A71)),"")</f>
        <v>906</v>
      </c>
      <c r="BS75" s="122" t="str">
        <f t="shared" si="77"/>
        <v>@</v>
      </c>
      <c r="BT75" s="121" t="str">
        <f t="shared" si="78"/>
        <v>@</v>
      </c>
      <c r="BU75" s="121" t="str">
        <f t="shared" si="79"/>
        <v>@</v>
      </c>
      <c r="BV75" s="121" t="str">
        <f t="shared" si="80"/>
        <v>@</v>
      </c>
      <c r="BW75" s="121">
        <f t="array" ref="BW75">IFERROR(SMALL(IF(BX75:BX1070&lt;&gt;"@",ROW(BX75:BX1070)),ROW(F71)),"")</f>
        <v>906</v>
      </c>
      <c r="BX75" s="122" t="str">
        <f t="shared" si="81"/>
        <v>@</v>
      </c>
      <c r="BY75" s="121" t="str">
        <f t="shared" si="82"/>
        <v>@</v>
      </c>
      <c r="BZ75" s="121" t="str">
        <f t="shared" si="83"/>
        <v>@</v>
      </c>
      <c r="CA75" s="121" t="str">
        <f t="shared" si="84"/>
        <v>@</v>
      </c>
      <c r="CB75" s="121">
        <f t="array" ref="CB75">IFERROR(SMALL(IF(CC75:CC1070&lt;&gt;"@",ROW(CC75:CC1070)),ROW(K71)),"")</f>
        <v>906</v>
      </c>
      <c r="CC75" s="122" t="str">
        <f t="shared" si="85"/>
        <v>@</v>
      </c>
      <c r="CD75" s="121" t="str">
        <f t="shared" si="86"/>
        <v>@</v>
      </c>
      <c r="CE75" s="121" t="str">
        <f t="shared" si="87"/>
        <v>@</v>
      </c>
      <c r="CF75" s="121" t="str">
        <f t="shared" si="88"/>
        <v>@</v>
      </c>
      <c r="CG75" s="121">
        <f t="array" ref="CG75">IFERROR(SMALL(IF(CH75:CH1070&lt;&gt;"@",ROW(CH75:CH1070)),ROW(P71)),"")</f>
        <v>906</v>
      </c>
      <c r="CH75" s="122" t="str">
        <f t="shared" si="89"/>
        <v>@</v>
      </c>
      <c r="CI75" s="121" t="str">
        <f t="shared" si="90"/>
        <v>@</v>
      </c>
      <c r="CJ75" s="121" t="str">
        <f t="shared" si="91"/>
        <v>@</v>
      </c>
      <c r="CK75" s="121" t="str">
        <f t="shared" si="92"/>
        <v>@</v>
      </c>
      <c r="CL75" s="121">
        <f t="array" ref="CL75">IFERROR(SMALL(IF(CM75:CM1070&lt;&gt;"@",ROW(CM75:CM1070)),ROW(U71)),"")</f>
        <v>906</v>
      </c>
      <c r="CM75" s="122" t="str">
        <f t="shared" si="93"/>
        <v>@</v>
      </c>
      <c r="CN75" s="121" t="str">
        <f t="shared" si="94"/>
        <v>@</v>
      </c>
      <c r="CO75" s="121" t="str">
        <f t="shared" si="95"/>
        <v>@</v>
      </c>
      <c r="CP75" s="121" t="str">
        <f t="shared" si="96"/>
        <v>@</v>
      </c>
    </row>
    <row r="76" spans="1:94" outlineLevel="1" x14ac:dyDescent="0.2">
      <c r="B76" s="29"/>
      <c r="G76" s="5">
        <f t="shared" si="97"/>
        <v>106000</v>
      </c>
      <c r="H76" s="14">
        <f t="shared" si="98"/>
        <v>0</v>
      </c>
      <c r="J76" s="1"/>
      <c r="K76" s="34"/>
      <c r="L76" s="28"/>
      <c r="M76" s="28"/>
      <c r="N76" s="28"/>
      <c r="P76" s="5">
        <f t="shared" si="59"/>
        <v>106000</v>
      </c>
      <c r="Q76" s="5">
        <f t="shared" si="60"/>
        <v>0</v>
      </c>
      <c r="S76" s="1"/>
      <c r="T76" s="28"/>
      <c r="U76" s="33"/>
      <c r="V76" s="28"/>
      <c r="W76" s="28"/>
      <c r="X76" s="3"/>
      <c r="Y76" s="5">
        <f t="shared" si="63"/>
        <v>106000</v>
      </c>
      <c r="Z76" s="5">
        <f t="shared" si="64"/>
        <v>0</v>
      </c>
      <c r="AB76" s="1"/>
      <c r="AC76" s="34"/>
      <c r="AD76" s="28"/>
      <c r="AE76" s="28"/>
      <c r="AF76" s="28"/>
      <c r="AG76" s="3"/>
      <c r="AH76" s="5">
        <f t="shared" si="54"/>
        <v>106000</v>
      </c>
      <c r="AI76" s="21">
        <f t="shared" si="55"/>
        <v>0</v>
      </c>
      <c r="AK76" s="1"/>
      <c r="AL76" s="34"/>
      <c r="AM76" s="28"/>
      <c r="AN76" s="28"/>
      <c r="AO76" s="28"/>
      <c r="AP76" s="3"/>
      <c r="AQ76" s="5">
        <f t="shared" si="99"/>
        <v>107000</v>
      </c>
      <c r="AR76" s="21">
        <f t="shared" si="100"/>
        <v>1000</v>
      </c>
      <c r="AS76" s="78"/>
      <c r="AT76" s="24">
        <f t="shared" si="61"/>
        <v>424000</v>
      </c>
      <c r="AU76" s="24">
        <f t="shared" si="62"/>
        <v>0</v>
      </c>
      <c r="AV76" s="91"/>
      <c r="AW76" s="2">
        <f t="array" ref="AW76">IFERROR(INDEX(BS:BS,SMALL(IF(BS76:BS1071&lt;&gt;"@",ROW(BS76:BS1071)),ROW(A72))),"")</f>
        <v>0</v>
      </c>
      <c r="AX76" s="91">
        <f t="shared" ca="1" si="65"/>
        <v>0</v>
      </c>
      <c r="AY76" s="91">
        <f t="shared" ca="1" si="66"/>
        <v>0</v>
      </c>
      <c r="AZ76" s="91">
        <f t="shared" ca="1" si="67"/>
        <v>0</v>
      </c>
      <c r="BA76" s="2">
        <f t="array" ref="BA76">IFERROR(INDEX(BX:BX,SMALL(IF(BX76:BX1071&lt;&gt;"@",ROW(BX76:BX1071)),ROW(E72))),"")</f>
        <v>0</v>
      </c>
      <c r="BB76" s="91">
        <f t="shared" ca="1" si="68"/>
        <v>0</v>
      </c>
      <c r="BC76" s="91">
        <f t="shared" ca="1" si="69"/>
        <v>0</v>
      </c>
      <c r="BD76" s="91">
        <f t="shared" ca="1" si="70"/>
        <v>0</v>
      </c>
      <c r="BE76" s="2">
        <f t="array" ref="BE76">IFERROR(INDEX(CC:CC,SMALL(IF(CC76:CC1071&lt;&gt;"@",ROW(CC76:CC1071)),ROW(I72))),"")</f>
        <v>0</v>
      </c>
      <c r="BF76" s="91">
        <f t="shared" ca="1" si="71"/>
        <v>0</v>
      </c>
      <c r="BG76" s="91">
        <f t="shared" ca="1" si="72"/>
        <v>0</v>
      </c>
      <c r="BH76" s="91">
        <f t="shared" ca="1" si="73"/>
        <v>0</v>
      </c>
      <c r="BI76" s="2">
        <f t="array" ref="BI76">IFERROR(INDEX(CH:CH,SMALL(IF(CH76:CH1071&lt;&gt;"@",ROW(CH76:CH1071)),ROW(M72))),"")</f>
        <v>0</v>
      </c>
      <c r="BJ76" s="91">
        <f t="shared" ca="1" si="74"/>
        <v>0</v>
      </c>
      <c r="BK76" s="91">
        <f t="shared" ca="1" si="75"/>
        <v>0</v>
      </c>
      <c r="BL76" s="91">
        <f t="shared" ca="1" si="76"/>
        <v>0</v>
      </c>
      <c r="BM76" s="2">
        <f t="array" ref="BM76">IFERROR(INDEX(CM:CM,SMALL(IF(CM76:CM1071&lt;&gt;"@",ROW(CM76:CM1071)),ROW(Q72))),"")</f>
        <v>0</v>
      </c>
      <c r="BN76" s="91">
        <f t="array" aca="1" ref="BN76" ca="1">IF(OFFSET(CN$1,$CL76-1,0)="@","",OFFSET(CN$1,$CL76-1,0))</f>
        <v>0</v>
      </c>
      <c r="BO76" s="91">
        <f t="array" aca="1" ref="BO76" ca="1">IF(OFFSET(CO$1,$CL76-1,0)="@","",OFFSET(CO$1,$CL76-1,0))</f>
        <v>0</v>
      </c>
      <c r="BP76" s="91">
        <f t="array" aca="1" ref="BP76" ca="1">IF(OFFSET(CP$1,$CL76-1,0)="@","",OFFSET(CP$1,$CL76-1,0))</f>
        <v>0</v>
      </c>
      <c r="BQ76" s="13"/>
      <c r="BR76" s="121">
        <f t="array" ref="BR76">IFERROR(SMALL(IF(BS76:BS1071&lt;&gt;"@",ROW(BS76:BS1071)),ROW(A72)),"")</f>
        <v>907</v>
      </c>
      <c r="BS76" s="122" t="str">
        <f t="shared" si="77"/>
        <v>@</v>
      </c>
      <c r="BT76" s="121" t="str">
        <f t="shared" si="78"/>
        <v>@</v>
      </c>
      <c r="BU76" s="121" t="str">
        <f t="shared" si="79"/>
        <v>@</v>
      </c>
      <c r="BV76" s="121" t="str">
        <f t="shared" si="80"/>
        <v>@</v>
      </c>
      <c r="BW76" s="121">
        <f t="array" ref="BW76">IFERROR(SMALL(IF(BX76:BX1071&lt;&gt;"@",ROW(BX76:BX1071)),ROW(F72)),"")</f>
        <v>907</v>
      </c>
      <c r="BX76" s="122" t="str">
        <f t="shared" si="81"/>
        <v>@</v>
      </c>
      <c r="BY76" s="121" t="str">
        <f t="shared" si="82"/>
        <v>@</v>
      </c>
      <c r="BZ76" s="121" t="str">
        <f t="shared" si="83"/>
        <v>@</v>
      </c>
      <c r="CA76" s="121" t="str">
        <f t="shared" si="84"/>
        <v>@</v>
      </c>
      <c r="CB76" s="121">
        <f t="array" ref="CB76">IFERROR(SMALL(IF(CC76:CC1071&lt;&gt;"@",ROW(CC76:CC1071)),ROW(K72)),"")</f>
        <v>907</v>
      </c>
      <c r="CC76" s="122" t="str">
        <f t="shared" si="85"/>
        <v>@</v>
      </c>
      <c r="CD76" s="121" t="str">
        <f t="shared" si="86"/>
        <v>@</v>
      </c>
      <c r="CE76" s="121" t="str">
        <f t="shared" si="87"/>
        <v>@</v>
      </c>
      <c r="CF76" s="121" t="str">
        <f t="shared" si="88"/>
        <v>@</v>
      </c>
      <c r="CG76" s="121">
        <f t="array" ref="CG76">IFERROR(SMALL(IF(CH76:CH1071&lt;&gt;"@",ROW(CH76:CH1071)),ROW(P72)),"")</f>
        <v>907</v>
      </c>
      <c r="CH76" s="122" t="str">
        <f t="shared" si="89"/>
        <v>@</v>
      </c>
      <c r="CI76" s="121" t="str">
        <f t="shared" si="90"/>
        <v>@</v>
      </c>
      <c r="CJ76" s="121" t="str">
        <f t="shared" si="91"/>
        <v>@</v>
      </c>
      <c r="CK76" s="121" t="str">
        <f t="shared" si="92"/>
        <v>@</v>
      </c>
      <c r="CL76" s="121">
        <f t="array" ref="CL76">IFERROR(SMALL(IF(CM76:CM1071&lt;&gt;"@",ROW(CM76:CM1071)),ROW(U72)),"")</f>
        <v>907</v>
      </c>
      <c r="CM76" s="122" t="str">
        <f t="shared" si="93"/>
        <v>@</v>
      </c>
      <c r="CN76" s="121" t="str">
        <f t="shared" si="94"/>
        <v>@</v>
      </c>
      <c r="CO76" s="121" t="str">
        <f t="shared" si="95"/>
        <v>@</v>
      </c>
      <c r="CP76" s="121" t="str">
        <f t="shared" si="96"/>
        <v>@</v>
      </c>
    </row>
    <row r="77" spans="1:94" outlineLevel="1" x14ac:dyDescent="0.2">
      <c r="B77" s="29"/>
      <c r="G77" s="5">
        <f t="shared" si="97"/>
        <v>106000</v>
      </c>
      <c r="H77" s="14">
        <f t="shared" si="98"/>
        <v>0</v>
      </c>
      <c r="J77" s="1"/>
      <c r="K77" s="34"/>
      <c r="L77" s="28"/>
      <c r="M77" s="28"/>
      <c r="N77" s="28"/>
      <c r="P77" s="5">
        <f t="shared" si="59"/>
        <v>106000</v>
      </c>
      <c r="Q77" s="5">
        <f t="shared" si="60"/>
        <v>0</v>
      </c>
      <c r="S77" s="1"/>
      <c r="T77" s="28"/>
      <c r="U77" s="33"/>
      <c r="V77" s="28"/>
      <c r="W77" s="28"/>
      <c r="X77" s="3"/>
      <c r="Y77" s="5">
        <f t="shared" si="63"/>
        <v>106000</v>
      </c>
      <c r="Z77" s="5">
        <f t="shared" si="64"/>
        <v>0</v>
      </c>
      <c r="AB77" s="1"/>
      <c r="AC77" s="28"/>
      <c r="AD77" s="28"/>
      <c r="AE77" s="28"/>
      <c r="AF77" s="28"/>
      <c r="AG77" s="3"/>
      <c r="AH77" s="5">
        <f t="shared" ref="AH77:AH113" si="101">AH76+AD77-(AE77+AF77)</f>
        <v>106000</v>
      </c>
      <c r="AI77" s="21">
        <f t="shared" ref="AI77:AI113" si="102">IF(AG77="",AI76,AI76+AD77-(AE77+AF77))</f>
        <v>0</v>
      </c>
      <c r="AK77" s="1"/>
      <c r="AL77" s="28"/>
      <c r="AM77" s="28"/>
      <c r="AN77" s="28"/>
      <c r="AO77" s="28"/>
      <c r="AP77" s="3"/>
      <c r="AQ77" s="5">
        <f t="shared" si="99"/>
        <v>107000</v>
      </c>
      <c r="AR77" s="21">
        <f t="shared" si="100"/>
        <v>1000</v>
      </c>
      <c r="AS77" s="78"/>
      <c r="AT77" s="24">
        <f t="shared" si="61"/>
        <v>424000</v>
      </c>
      <c r="AU77" s="24">
        <f t="shared" si="62"/>
        <v>0</v>
      </c>
      <c r="AV77" s="91"/>
      <c r="AW77" s="2">
        <f t="array" ref="AW77">IFERROR(INDEX(BS:BS,SMALL(IF(BS77:BS1072&lt;&gt;"@",ROW(BS77:BS1072)),ROW(A73))),"")</f>
        <v>0</v>
      </c>
      <c r="AX77" s="91">
        <f t="shared" ca="1" si="65"/>
        <v>0</v>
      </c>
      <c r="AY77" s="91">
        <f t="shared" ca="1" si="66"/>
        <v>0</v>
      </c>
      <c r="AZ77" s="91">
        <f t="shared" ca="1" si="67"/>
        <v>0</v>
      </c>
      <c r="BA77" s="2">
        <f t="array" ref="BA77">IFERROR(INDEX(BX:BX,SMALL(IF(BX77:BX1072&lt;&gt;"@",ROW(BX77:BX1072)),ROW(E73))),"")</f>
        <v>0</v>
      </c>
      <c r="BB77" s="91">
        <f t="shared" ca="1" si="68"/>
        <v>0</v>
      </c>
      <c r="BC77" s="91">
        <f t="shared" ca="1" si="69"/>
        <v>0</v>
      </c>
      <c r="BD77" s="91">
        <f t="shared" ca="1" si="70"/>
        <v>0</v>
      </c>
      <c r="BE77" s="2">
        <f t="array" ref="BE77">IFERROR(INDEX(CC:CC,SMALL(IF(CC77:CC1072&lt;&gt;"@",ROW(CC77:CC1072)),ROW(I73))),"")</f>
        <v>0</v>
      </c>
      <c r="BF77" s="91">
        <f t="shared" ca="1" si="71"/>
        <v>0</v>
      </c>
      <c r="BG77" s="91">
        <f t="shared" ca="1" si="72"/>
        <v>0</v>
      </c>
      <c r="BH77" s="91">
        <f t="shared" ca="1" si="73"/>
        <v>0</v>
      </c>
      <c r="BI77" s="2">
        <f t="array" ref="BI77">IFERROR(INDEX(CH:CH,SMALL(IF(CH77:CH1072&lt;&gt;"@",ROW(CH77:CH1072)),ROW(M73))),"")</f>
        <v>0</v>
      </c>
      <c r="BJ77" s="91">
        <f t="shared" ca="1" si="74"/>
        <v>0</v>
      </c>
      <c r="BK77" s="91">
        <f t="shared" ca="1" si="75"/>
        <v>0</v>
      </c>
      <c r="BL77" s="91">
        <f t="shared" ca="1" si="76"/>
        <v>0</v>
      </c>
      <c r="BM77" s="2">
        <f t="array" ref="BM77">IFERROR(INDEX(CM:CM,SMALL(IF(CM77:CM1072&lt;&gt;"@",ROW(CM77:CM1072)),ROW(Q73))),"")</f>
        <v>0</v>
      </c>
      <c r="BN77" s="91">
        <f t="array" aca="1" ref="BN77" ca="1">IF(OFFSET(CN$1,$CL77-1,0)="@","",OFFSET(CN$1,$CL77-1,0))</f>
        <v>0</v>
      </c>
      <c r="BO77" s="91">
        <f t="array" aca="1" ref="BO77" ca="1">IF(OFFSET(CO$1,$CL77-1,0)="@","",OFFSET(CO$1,$CL77-1,0))</f>
        <v>0</v>
      </c>
      <c r="BP77" s="91">
        <f t="array" aca="1" ref="BP77" ca="1">IF(OFFSET(CP$1,$CL77-1,0)="@","",OFFSET(CP$1,$CL77-1,0))</f>
        <v>0</v>
      </c>
      <c r="BQ77" s="13"/>
      <c r="BR77" s="121">
        <f t="array" ref="BR77">IFERROR(SMALL(IF(BS77:BS1072&lt;&gt;"@",ROW(BS77:BS1072)),ROW(A73)),"")</f>
        <v>908</v>
      </c>
      <c r="BS77" s="122" t="str">
        <f t="shared" si="77"/>
        <v>@</v>
      </c>
      <c r="BT77" s="121" t="str">
        <f t="shared" si="78"/>
        <v>@</v>
      </c>
      <c r="BU77" s="121" t="str">
        <f t="shared" si="79"/>
        <v>@</v>
      </c>
      <c r="BV77" s="121" t="str">
        <f t="shared" si="80"/>
        <v>@</v>
      </c>
      <c r="BW77" s="121">
        <f t="array" ref="BW77">IFERROR(SMALL(IF(BX77:BX1072&lt;&gt;"@",ROW(BX77:BX1072)),ROW(F73)),"")</f>
        <v>908</v>
      </c>
      <c r="BX77" s="122" t="str">
        <f t="shared" si="81"/>
        <v>@</v>
      </c>
      <c r="BY77" s="121" t="str">
        <f t="shared" si="82"/>
        <v>@</v>
      </c>
      <c r="BZ77" s="121" t="str">
        <f t="shared" si="83"/>
        <v>@</v>
      </c>
      <c r="CA77" s="121" t="str">
        <f t="shared" si="84"/>
        <v>@</v>
      </c>
      <c r="CB77" s="121">
        <f t="array" ref="CB77">IFERROR(SMALL(IF(CC77:CC1072&lt;&gt;"@",ROW(CC77:CC1072)),ROW(K73)),"")</f>
        <v>908</v>
      </c>
      <c r="CC77" s="122" t="str">
        <f t="shared" si="85"/>
        <v>@</v>
      </c>
      <c r="CD77" s="121" t="str">
        <f t="shared" si="86"/>
        <v>@</v>
      </c>
      <c r="CE77" s="121" t="str">
        <f t="shared" si="87"/>
        <v>@</v>
      </c>
      <c r="CF77" s="121" t="str">
        <f t="shared" si="88"/>
        <v>@</v>
      </c>
      <c r="CG77" s="121">
        <f t="array" ref="CG77">IFERROR(SMALL(IF(CH77:CH1072&lt;&gt;"@",ROW(CH77:CH1072)),ROW(P73)),"")</f>
        <v>908</v>
      </c>
      <c r="CH77" s="122" t="str">
        <f t="shared" si="89"/>
        <v>@</v>
      </c>
      <c r="CI77" s="121" t="str">
        <f t="shared" si="90"/>
        <v>@</v>
      </c>
      <c r="CJ77" s="121" t="str">
        <f t="shared" si="91"/>
        <v>@</v>
      </c>
      <c r="CK77" s="121" t="str">
        <f t="shared" si="92"/>
        <v>@</v>
      </c>
      <c r="CL77" s="121">
        <f t="array" ref="CL77">IFERROR(SMALL(IF(CM77:CM1072&lt;&gt;"@",ROW(CM77:CM1072)),ROW(U73)),"")</f>
        <v>908</v>
      </c>
      <c r="CM77" s="122" t="str">
        <f t="shared" si="93"/>
        <v>@</v>
      </c>
      <c r="CN77" s="121" t="str">
        <f t="shared" si="94"/>
        <v>@</v>
      </c>
      <c r="CO77" s="121" t="str">
        <f t="shared" si="95"/>
        <v>@</v>
      </c>
      <c r="CP77" s="121" t="str">
        <f t="shared" si="96"/>
        <v>@</v>
      </c>
    </row>
    <row r="78" spans="1:94" outlineLevel="1" x14ac:dyDescent="0.2">
      <c r="B78" s="29"/>
      <c r="G78" s="5">
        <f t="shared" si="97"/>
        <v>106000</v>
      </c>
      <c r="H78" s="14">
        <f t="shared" si="98"/>
        <v>0</v>
      </c>
      <c r="J78" s="1"/>
      <c r="K78" s="34"/>
      <c r="L78" s="28"/>
      <c r="M78" s="28"/>
      <c r="N78" s="28"/>
      <c r="P78" s="5">
        <f t="shared" si="59"/>
        <v>106000</v>
      </c>
      <c r="Q78" s="5">
        <f t="shared" si="60"/>
        <v>0</v>
      </c>
      <c r="S78" s="1"/>
      <c r="T78" s="28"/>
      <c r="U78" s="28"/>
      <c r="V78" s="28"/>
      <c r="W78" s="28"/>
      <c r="X78" s="3"/>
      <c r="Y78" s="5">
        <f t="shared" si="63"/>
        <v>106000</v>
      </c>
      <c r="Z78" s="5">
        <f t="shared" si="64"/>
        <v>0</v>
      </c>
      <c r="AB78" s="1"/>
      <c r="AC78" s="28"/>
      <c r="AD78" s="28"/>
      <c r="AE78" s="28"/>
      <c r="AF78" s="28"/>
      <c r="AG78" s="3"/>
      <c r="AH78" s="5">
        <f t="shared" si="101"/>
        <v>106000</v>
      </c>
      <c r="AI78" s="21">
        <f t="shared" si="102"/>
        <v>0</v>
      </c>
      <c r="AK78" s="1"/>
      <c r="AL78" s="28"/>
      <c r="AM78" s="28"/>
      <c r="AN78" s="28"/>
      <c r="AO78" s="28"/>
      <c r="AP78" s="3"/>
      <c r="AQ78" s="5">
        <f t="shared" si="99"/>
        <v>107000</v>
      </c>
      <c r="AR78" s="21">
        <f t="shared" si="100"/>
        <v>1000</v>
      </c>
      <c r="AS78" s="78"/>
      <c r="AT78" s="24">
        <f t="shared" si="61"/>
        <v>424000</v>
      </c>
      <c r="AU78" s="24">
        <f t="shared" si="62"/>
        <v>0</v>
      </c>
      <c r="AV78" s="91"/>
      <c r="AW78" s="2">
        <f t="array" ref="AW78">IFERROR(INDEX(BS:BS,SMALL(IF(BS78:BS1073&lt;&gt;"@",ROW(BS78:BS1073)),ROW(A74))),"")</f>
        <v>0</v>
      </c>
      <c r="AX78" s="91">
        <f t="shared" ca="1" si="65"/>
        <v>0</v>
      </c>
      <c r="AY78" s="91">
        <f t="shared" ca="1" si="66"/>
        <v>0</v>
      </c>
      <c r="AZ78" s="91">
        <f t="shared" ca="1" si="67"/>
        <v>0</v>
      </c>
      <c r="BA78" s="2">
        <f t="array" ref="BA78">IFERROR(INDEX(BX:BX,SMALL(IF(BX78:BX1073&lt;&gt;"@",ROW(BX78:BX1073)),ROW(E74))),"")</f>
        <v>0</v>
      </c>
      <c r="BB78" s="91">
        <f t="shared" ca="1" si="68"/>
        <v>0</v>
      </c>
      <c r="BC78" s="91">
        <f t="shared" ca="1" si="69"/>
        <v>0</v>
      </c>
      <c r="BD78" s="91">
        <f t="shared" ca="1" si="70"/>
        <v>0</v>
      </c>
      <c r="BE78" s="2">
        <f t="array" ref="BE78">IFERROR(INDEX(CC:CC,SMALL(IF(CC78:CC1073&lt;&gt;"@",ROW(CC78:CC1073)),ROW(I74))),"")</f>
        <v>0</v>
      </c>
      <c r="BF78" s="91">
        <f t="shared" ca="1" si="71"/>
        <v>0</v>
      </c>
      <c r="BG78" s="91">
        <f t="shared" ca="1" si="72"/>
        <v>0</v>
      </c>
      <c r="BH78" s="91">
        <f t="shared" ca="1" si="73"/>
        <v>0</v>
      </c>
      <c r="BI78" s="2">
        <f t="array" ref="BI78">IFERROR(INDEX(CH:CH,SMALL(IF(CH78:CH1073&lt;&gt;"@",ROW(CH78:CH1073)),ROW(M74))),"")</f>
        <v>0</v>
      </c>
      <c r="BJ78" s="91">
        <f t="shared" ca="1" si="74"/>
        <v>0</v>
      </c>
      <c r="BK78" s="91">
        <f t="shared" ca="1" si="75"/>
        <v>0</v>
      </c>
      <c r="BL78" s="91">
        <f t="shared" ca="1" si="76"/>
        <v>0</v>
      </c>
      <c r="BM78" s="2">
        <f t="array" ref="BM78">IFERROR(INDEX(CM:CM,SMALL(IF(CM78:CM1073&lt;&gt;"@",ROW(CM78:CM1073)),ROW(Q74))),"")</f>
        <v>0</v>
      </c>
      <c r="BN78" s="91">
        <f t="array" aca="1" ref="BN78" ca="1">IF(OFFSET(CN$1,$CL78-1,0)="@","",OFFSET(CN$1,$CL78-1,0))</f>
        <v>0</v>
      </c>
      <c r="BO78" s="91">
        <f t="array" aca="1" ref="BO78" ca="1">IF(OFFSET(CO$1,$CL78-1,0)="@","",OFFSET(CO$1,$CL78-1,0))</f>
        <v>0</v>
      </c>
      <c r="BP78" s="91">
        <f t="array" aca="1" ref="BP78" ca="1">IF(OFFSET(CP$1,$CL78-1,0)="@","",OFFSET(CP$1,$CL78-1,0))</f>
        <v>0</v>
      </c>
      <c r="BQ78" s="13"/>
      <c r="BR78" s="121">
        <f t="array" ref="BR78">IFERROR(SMALL(IF(BS78:BS1073&lt;&gt;"@",ROW(BS78:BS1073)),ROW(A74)),"")</f>
        <v>909</v>
      </c>
      <c r="BS78" s="122" t="str">
        <f t="shared" si="77"/>
        <v>@</v>
      </c>
      <c r="BT78" s="121" t="str">
        <f t="shared" si="78"/>
        <v>@</v>
      </c>
      <c r="BU78" s="121" t="str">
        <f t="shared" si="79"/>
        <v>@</v>
      </c>
      <c r="BV78" s="121" t="str">
        <f t="shared" si="80"/>
        <v>@</v>
      </c>
      <c r="BW78" s="121">
        <f t="array" ref="BW78">IFERROR(SMALL(IF(BX78:BX1073&lt;&gt;"@",ROW(BX78:BX1073)),ROW(F74)),"")</f>
        <v>909</v>
      </c>
      <c r="BX78" s="122" t="str">
        <f t="shared" si="81"/>
        <v>@</v>
      </c>
      <c r="BY78" s="121" t="str">
        <f t="shared" si="82"/>
        <v>@</v>
      </c>
      <c r="BZ78" s="121" t="str">
        <f t="shared" si="83"/>
        <v>@</v>
      </c>
      <c r="CA78" s="121" t="str">
        <f t="shared" si="84"/>
        <v>@</v>
      </c>
      <c r="CB78" s="121">
        <f t="array" ref="CB78">IFERROR(SMALL(IF(CC78:CC1073&lt;&gt;"@",ROW(CC78:CC1073)),ROW(K74)),"")</f>
        <v>909</v>
      </c>
      <c r="CC78" s="122" t="str">
        <f t="shared" si="85"/>
        <v>@</v>
      </c>
      <c r="CD78" s="121" t="str">
        <f t="shared" si="86"/>
        <v>@</v>
      </c>
      <c r="CE78" s="121" t="str">
        <f t="shared" si="87"/>
        <v>@</v>
      </c>
      <c r="CF78" s="121" t="str">
        <f t="shared" si="88"/>
        <v>@</v>
      </c>
      <c r="CG78" s="121">
        <f t="array" ref="CG78">IFERROR(SMALL(IF(CH78:CH1073&lt;&gt;"@",ROW(CH78:CH1073)),ROW(P74)),"")</f>
        <v>909</v>
      </c>
      <c r="CH78" s="122" t="str">
        <f t="shared" si="89"/>
        <v>@</v>
      </c>
      <c r="CI78" s="121" t="str">
        <f t="shared" si="90"/>
        <v>@</v>
      </c>
      <c r="CJ78" s="121" t="str">
        <f t="shared" si="91"/>
        <v>@</v>
      </c>
      <c r="CK78" s="121" t="str">
        <f t="shared" si="92"/>
        <v>@</v>
      </c>
      <c r="CL78" s="121">
        <f t="array" ref="CL78">IFERROR(SMALL(IF(CM78:CM1073&lt;&gt;"@",ROW(CM78:CM1073)),ROW(U74)),"")</f>
        <v>909</v>
      </c>
      <c r="CM78" s="122" t="str">
        <f t="shared" si="93"/>
        <v>@</v>
      </c>
      <c r="CN78" s="121" t="str">
        <f t="shared" si="94"/>
        <v>@</v>
      </c>
      <c r="CO78" s="121" t="str">
        <f t="shared" si="95"/>
        <v>@</v>
      </c>
      <c r="CP78" s="121" t="str">
        <f t="shared" si="96"/>
        <v>@</v>
      </c>
    </row>
    <row r="79" spans="1:94" outlineLevel="1" x14ac:dyDescent="0.2">
      <c r="B79" s="29"/>
      <c r="G79" s="5">
        <f t="shared" si="97"/>
        <v>106000</v>
      </c>
      <c r="H79" s="14">
        <f t="shared" si="98"/>
        <v>0</v>
      </c>
      <c r="J79" s="1"/>
      <c r="K79" s="34"/>
      <c r="L79" s="28"/>
      <c r="M79" s="28"/>
      <c r="N79" s="28"/>
      <c r="O79" s="3"/>
      <c r="P79" s="5">
        <f t="shared" si="59"/>
        <v>106000</v>
      </c>
      <c r="Q79" s="5">
        <f t="shared" si="60"/>
        <v>0</v>
      </c>
      <c r="S79" s="1"/>
      <c r="T79" s="28"/>
      <c r="U79" s="33"/>
      <c r="V79" s="28"/>
      <c r="W79" s="28"/>
      <c r="X79" s="3"/>
      <c r="Y79" s="5">
        <f t="shared" si="63"/>
        <v>106000</v>
      </c>
      <c r="Z79" s="5">
        <f t="shared" si="64"/>
        <v>0</v>
      </c>
      <c r="AB79" s="1"/>
      <c r="AC79" s="28"/>
      <c r="AD79" s="28"/>
      <c r="AE79" s="28"/>
      <c r="AF79" s="28"/>
      <c r="AG79" s="3"/>
      <c r="AH79" s="5">
        <f t="shared" si="101"/>
        <v>106000</v>
      </c>
      <c r="AI79" s="21">
        <f t="shared" si="102"/>
        <v>0</v>
      </c>
      <c r="AK79" s="1"/>
      <c r="AL79" s="28"/>
      <c r="AM79" s="28"/>
      <c r="AN79" s="28"/>
      <c r="AO79" s="28"/>
      <c r="AP79" s="3"/>
      <c r="AQ79" s="5">
        <f t="shared" si="99"/>
        <v>107000</v>
      </c>
      <c r="AR79" s="21">
        <f t="shared" si="100"/>
        <v>1000</v>
      </c>
      <c r="AS79" s="78"/>
      <c r="AT79" s="24">
        <f t="shared" si="61"/>
        <v>424000</v>
      </c>
      <c r="AU79" s="24">
        <f t="shared" si="62"/>
        <v>0</v>
      </c>
      <c r="AV79" s="91"/>
      <c r="AW79" s="2">
        <f t="array" ref="AW79">IFERROR(INDEX(BS:BS,SMALL(IF(BS79:BS1074&lt;&gt;"@",ROW(BS79:BS1074)),ROW(A75))),"")</f>
        <v>0</v>
      </c>
      <c r="AX79" s="91">
        <f t="shared" ca="1" si="65"/>
        <v>0</v>
      </c>
      <c r="AY79" s="91">
        <f t="shared" ca="1" si="66"/>
        <v>0</v>
      </c>
      <c r="AZ79" s="91">
        <f t="shared" ca="1" si="67"/>
        <v>0</v>
      </c>
      <c r="BA79" s="2">
        <f t="array" ref="BA79">IFERROR(INDEX(BX:BX,SMALL(IF(BX79:BX1074&lt;&gt;"@",ROW(BX79:BX1074)),ROW(E75))),"")</f>
        <v>0</v>
      </c>
      <c r="BB79" s="91">
        <f t="shared" ca="1" si="68"/>
        <v>0</v>
      </c>
      <c r="BC79" s="91">
        <f t="shared" ca="1" si="69"/>
        <v>0</v>
      </c>
      <c r="BD79" s="91">
        <f t="shared" ca="1" si="70"/>
        <v>0</v>
      </c>
      <c r="BE79" s="2">
        <f t="array" ref="BE79">IFERROR(INDEX(CC:CC,SMALL(IF(CC79:CC1074&lt;&gt;"@",ROW(CC79:CC1074)),ROW(I75))),"")</f>
        <v>0</v>
      </c>
      <c r="BF79" s="91">
        <f t="shared" ca="1" si="71"/>
        <v>0</v>
      </c>
      <c r="BG79" s="91">
        <f t="shared" ca="1" si="72"/>
        <v>0</v>
      </c>
      <c r="BH79" s="91">
        <f t="shared" ca="1" si="73"/>
        <v>0</v>
      </c>
      <c r="BI79" s="2">
        <f t="array" ref="BI79">IFERROR(INDEX(CH:CH,SMALL(IF(CH79:CH1074&lt;&gt;"@",ROW(CH79:CH1074)),ROW(M75))),"")</f>
        <v>0</v>
      </c>
      <c r="BJ79" s="91">
        <f t="shared" ca="1" si="74"/>
        <v>0</v>
      </c>
      <c r="BK79" s="91">
        <f t="shared" ca="1" si="75"/>
        <v>0</v>
      </c>
      <c r="BL79" s="91">
        <f t="shared" ca="1" si="76"/>
        <v>0</v>
      </c>
      <c r="BM79" s="2">
        <f t="array" ref="BM79">IFERROR(INDEX(CM:CM,SMALL(IF(CM79:CM1074&lt;&gt;"@",ROW(CM79:CM1074)),ROW(Q75))),"")</f>
        <v>0</v>
      </c>
      <c r="BN79" s="91">
        <f t="array" aca="1" ref="BN79" ca="1">IF(OFFSET(CN$1,$CL79-1,0)="@","",OFFSET(CN$1,$CL79-1,0))</f>
        <v>0</v>
      </c>
      <c r="BO79" s="91">
        <f t="array" aca="1" ref="BO79" ca="1">IF(OFFSET(CO$1,$CL79-1,0)="@","",OFFSET(CO$1,$CL79-1,0))</f>
        <v>0</v>
      </c>
      <c r="BP79" s="91">
        <f t="array" aca="1" ref="BP79" ca="1">IF(OFFSET(CP$1,$CL79-1,0)="@","",OFFSET(CP$1,$CL79-1,0))</f>
        <v>0</v>
      </c>
      <c r="BQ79" s="13"/>
      <c r="BR79" s="121">
        <f t="array" ref="BR79">IFERROR(SMALL(IF(BS79:BS1074&lt;&gt;"@",ROW(BS79:BS1074)),ROW(A75)),"")</f>
        <v>910</v>
      </c>
      <c r="BS79" s="122" t="str">
        <f t="shared" si="77"/>
        <v>@</v>
      </c>
      <c r="BT79" s="121" t="str">
        <f t="shared" si="78"/>
        <v>@</v>
      </c>
      <c r="BU79" s="121" t="str">
        <f t="shared" si="79"/>
        <v>@</v>
      </c>
      <c r="BV79" s="121" t="str">
        <f t="shared" si="80"/>
        <v>@</v>
      </c>
      <c r="BW79" s="121">
        <f t="array" ref="BW79">IFERROR(SMALL(IF(BX79:BX1074&lt;&gt;"@",ROW(BX79:BX1074)),ROW(F75)),"")</f>
        <v>910</v>
      </c>
      <c r="BX79" s="122" t="str">
        <f t="shared" si="81"/>
        <v>@</v>
      </c>
      <c r="BY79" s="121" t="str">
        <f t="shared" si="82"/>
        <v>@</v>
      </c>
      <c r="BZ79" s="121" t="str">
        <f t="shared" si="83"/>
        <v>@</v>
      </c>
      <c r="CA79" s="121" t="str">
        <f t="shared" si="84"/>
        <v>@</v>
      </c>
      <c r="CB79" s="121">
        <f t="array" ref="CB79">IFERROR(SMALL(IF(CC79:CC1074&lt;&gt;"@",ROW(CC79:CC1074)),ROW(K75)),"")</f>
        <v>910</v>
      </c>
      <c r="CC79" s="122" t="str">
        <f t="shared" si="85"/>
        <v>@</v>
      </c>
      <c r="CD79" s="121" t="str">
        <f t="shared" si="86"/>
        <v>@</v>
      </c>
      <c r="CE79" s="121" t="str">
        <f t="shared" si="87"/>
        <v>@</v>
      </c>
      <c r="CF79" s="121" t="str">
        <f t="shared" si="88"/>
        <v>@</v>
      </c>
      <c r="CG79" s="121">
        <f t="array" ref="CG79">IFERROR(SMALL(IF(CH79:CH1074&lt;&gt;"@",ROW(CH79:CH1074)),ROW(P75)),"")</f>
        <v>910</v>
      </c>
      <c r="CH79" s="122" t="str">
        <f t="shared" si="89"/>
        <v>@</v>
      </c>
      <c r="CI79" s="121" t="str">
        <f t="shared" si="90"/>
        <v>@</v>
      </c>
      <c r="CJ79" s="121" t="str">
        <f t="shared" si="91"/>
        <v>@</v>
      </c>
      <c r="CK79" s="121" t="str">
        <f t="shared" si="92"/>
        <v>@</v>
      </c>
      <c r="CL79" s="121">
        <f t="array" ref="CL79">IFERROR(SMALL(IF(CM79:CM1074&lt;&gt;"@",ROW(CM79:CM1074)),ROW(U75)),"")</f>
        <v>910</v>
      </c>
      <c r="CM79" s="122" t="str">
        <f t="shared" si="93"/>
        <v>@</v>
      </c>
      <c r="CN79" s="121" t="str">
        <f t="shared" si="94"/>
        <v>@</v>
      </c>
      <c r="CO79" s="121" t="str">
        <f t="shared" si="95"/>
        <v>@</v>
      </c>
      <c r="CP79" s="121" t="str">
        <f t="shared" si="96"/>
        <v>@</v>
      </c>
    </row>
    <row r="80" spans="1:94" outlineLevel="1" x14ac:dyDescent="0.2">
      <c r="B80" s="29"/>
      <c r="G80" s="5">
        <f t="shared" si="97"/>
        <v>106000</v>
      </c>
      <c r="H80" s="14">
        <f t="shared" si="98"/>
        <v>0</v>
      </c>
      <c r="J80" s="1"/>
      <c r="K80" s="28"/>
      <c r="L80" s="28"/>
      <c r="M80" s="28"/>
      <c r="N80" s="28"/>
      <c r="O80" s="3"/>
      <c r="P80" s="5">
        <f t="shared" si="59"/>
        <v>106000</v>
      </c>
      <c r="Q80" s="5">
        <f t="shared" si="60"/>
        <v>0</v>
      </c>
      <c r="S80" s="1"/>
      <c r="T80" s="28"/>
      <c r="U80" s="33"/>
      <c r="V80" s="28"/>
      <c r="W80" s="28"/>
      <c r="X80" s="3"/>
      <c r="Y80" s="5">
        <f t="shared" si="63"/>
        <v>106000</v>
      </c>
      <c r="Z80" s="5">
        <f t="shared" si="64"/>
        <v>0</v>
      </c>
      <c r="AB80" s="1"/>
      <c r="AC80" s="28"/>
      <c r="AD80" s="28"/>
      <c r="AE80" s="28"/>
      <c r="AF80" s="28"/>
      <c r="AG80" s="3"/>
      <c r="AH80" s="5">
        <f t="shared" si="101"/>
        <v>106000</v>
      </c>
      <c r="AI80" s="21">
        <f t="shared" si="102"/>
        <v>0</v>
      </c>
      <c r="AK80" s="1"/>
      <c r="AL80" s="28"/>
      <c r="AM80" s="28"/>
      <c r="AN80" s="28"/>
      <c r="AO80" s="28"/>
      <c r="AP80" s="3"/>
      <c r="AQ80" s="5">
        <f t="shared" si="99"/>
        <v>107000</v>
      </c>
      <c r="AR80" s="21">
        <f t="shared" si="100"/>
        <v>1000</v>
      </c>
      <c r="AS80" s="78"/>
      <c r="AT80" s="24">
        <f t="shared" si="61"/>
        <v>424000</v>
      </c>
      <c r="AU80" s="24">
        <f t="shared" si="62"/>
        <v>0</v>
      </c>
      <c r="AV80" s="91"/>
      <c r="AW80" s="2">
        <f t="array" ref="AW80">IFERROR(INDEX(BS:BS,SMALL(IF(BS80:BS1075&lt;&gt;"@",ROW(BS80:BS1075)),ROW(A76))),"")</f>
        <v>0</v>
      </c>
      <c r="AX80" s="91">
        <f t="shared" ca="1" si="65"/>
        <v>0</v>
      </c>
      <c r="AY80" s="91">
        <f t="shared" ca="1" si="66"/>
        <v>0</v>
      </c>
      <c r="AZ80" s="91">
        <f t="shared" ca="1" si="67"/>
        <v>0</v>
      </c>
      <c r="BA80" s="2">
        <f t="array" ref="BA80">IFERROR(INDEX(BX:BX,SMALL(IF(BX80:BX1075&lt;&gt;"@",ROW(BX80:BX1075)),ROW(E76))),"")</f>
        <v>0</v>
      </c>
      <c r="BB80" s="91">
        <f t="shared" ca="1" si="68"/>
        <v>0</v>
      </c>
      <c r="BC80" s="91">
        <f t="shared" ca="1" si="69"/>
        <v>0</v>
      </c>
      <c r="BD80" s="91">
        <f t="shared" ca="1" si="70"/>
        <v>0</v>
      </c>
      <c r="BE80" s="2">
        <f t="array" ref="BE80">IFERROR(INDEX(CC:CC,SMALL(IF(CC80:CC1075&lt;&gt;"@",ROW(CC80:CC1075)),ROW(I76))),"")</f>
        <v>0</v>
      </c>
      <c r="BF80" s="91">
        <f t="shared" ca="1" si="71"/>
        <v>0</v>
      </c>
      <c r="BG80" s="91">
        <f t="shared" ca="1" si="72"/>
        <v>0</v>
      </c>
      <c r="BH80" s="91">
        <f t="shared" ca="1" si="73"/>
        <v>0</v>
      </c>
      <c r="BI80" s="2">
        <f t="array" ref="BI80">IFERROR(INDEX(CH:CH,SMALL(IF(CH80:CH1075&lt;&gt;"@",ROW(CH80:CH1075)),ROW(M76))),"")</f>
        <v>0</v>
      </c>
      <c r="BJ80" s="91">
        <f t="shared" ca="1" si="74"/>
        <v>0</v>
      </c>
      <c r="BK80" s="91">
        <f t="shared" ca="1" si="75"/>
        <v>0</v>
      </c>
      <c r="BL80" s="91">
        <f t="shared" ca="1" si="76"/>
        <v>0</v>
      </c>
      <c r="BM80" s="2">
        <f t="array" ref="BM80">IFERROR(INDEX(CM:CM,SMALL(IF(CM80:CM1075&lt;&gt;"@",ROW(CM80:CM1075)),ROW(Q76))),"")</f>
        <v>0</v>
      </c>
      <c r="BN80" s="91">
        <f t="array" aca="1" ref="BN80" ca="1">IF(OFFSET(CN$1,$CL80-1,0)="@","",OFFSET(CN$1,$CL80-1,0))</f>
        <v>0</v>
      </c>
      <c r="BO80" s="91">
        <f t="array" aca="1" ref="BO80" ca="1">IF(OFFSET(CO$1,$CL80-1,0)="@","",OFFSET(CO$1,$CL80-1,0))</f>
        <v>0</v>
      </c>
      <c r="BP80" s="91">
        <f t="array" aca="1" ref="BP80" ca="1">IF(OFFSET(CP$1,$CL80-1,0)="@","",OFFSET(CP$1,$CL80-1,0))</f>
        <v>0</v>
      </c>
      <c r="BQ80" s="13"/>
      <c r="BR80" s="121">
        <f t="array" ref="BR80">IFERROR(SMALL(IF(BS80:BS1075&lt;&gt;"@",ROW(BS80:BS1075)),ROW(A76)),"")</f>
        <v>911</v>
      </c>
      <c r="BS80" s="122" t="str">
        <f t="shared" si="77"/>
        <v>@</v>
      </c>
      <c r="BT80" s="121" t="str">
        <f t="shared" si="78"/>
        <v>@</v>
      </c>
      <c r="BU80" s="121" t="str">
        <f t="shared" si="79"/>
        <v>@</v>
      </c>
      <c r="BV80" s="121" t="str">
        <f t="shared" si="80"/>
        <v>@</v>
      </c>
      <c r="BW80" s="121">
        <f t="array" ref="BW80">IFERROR(SMALL(IF(BX80:BX1075&lt;&gt;"@",ROW(BX80:BX1075)),ROW(F76)),"")</f>
        <v>911</v>
      </c>
      <c r="BX80" s="122" t="str">
        <f t="shared" si="81"/>
        <v>@</v>
      </c>
      <c r="BY80" s="121" t="str">
        <f t="shared" si="82"/>
        <v>@</v>
      </c>
      <c r="BZ80" s="121" t="str">
        <f t="shared" si="83"/>
        <v>@</v>
      </c>
      <c r="CA80" s="121" t="str">
        <f t="shared" si="84"/>
        <v>@</v>
      </c>
      <c r="CB80" s="121">
        <f t="array" ref="CB80">IFERROR(SMALL(IF(CC80:CC1075&lt;&gt;"@",ROW(CC80:CC1075)),ROW(K76)),"")</f>
        <v>911</v>
      </c>
      <c r="CC80" s="122" t="str">
        <f t="shared" si="85"/>
        <v>@</v>
      </c>
      <c r="CD80" s="121" t="str">
        <f t="shared" si="86"/>
        <v>@</v>
      </c>
      <c r="CE80" s="121" t="str">
        <f t="shared" si="87"/>
        <v>@</v>
      </c>
      <c r="CF80" s="121" t="str">
        <f t="shared" si="88"/>
        <v>@</v>
      </c>
      <c r="CG80" s="121">
        <f t="array" ref="CG80">IFERROR(SMALL(IF(CH80:CH1075&lt;&gt;"@",ROW(CH80:CH1075)),ROW(P76)),"")</f>
        <v>911</v>
      </c>
      <c r="CH80" s="122" t="str">
        <f t="shared" si="89"/>
        <v>@</v>
      </c>
      <c r="CI80" s="121" t="str">
        <f t="shared" si="90"/>
        <v>@</v>
      </c>
      <c r="CJ80" s="121" t="str">
        <f t="shared" si="91"/>
        <v>@</v>
      </c>
      <c r="CK80" s="121" t="str">
        <f t="shared" si="92"/>
        <v>@</v>
      </c>
      <c r="CL80" s="121">
        <f t="array" ref="CL80">IFERROR(SMALL(IF(CM80:CM1075&lt;&gt;"@",ROW(CM80:CM1075)),ROW(U76)),"")</f>
        <v>911</v>
      </c>
      <c r="CM80" s="122" t="str">
        <f t="shared" si="93"/>
        <v>@</v>
      </c>
      <c r="CN80" s="121" t="str">
        <f t="shared" si="94"/>
        <v>@</v>
      </c>
      <c r="CO80" s="121" t="str">
        <f t="shared" si="95"/>
        <v>@</v>
      </c>
      <c r="CP80" s="121" t="str">
        <f t="shared" si="96"/>
        <v>@</v>
      </c>
    </row>
    <row r="81" spans="2:94" outlineLevel="1" x14ac:dyDescent="0.2">
      <c r="B81" s="29"/>
      <c r="G81" s="5">
        <f t="shared" si="97"/>
        <v>106000</v>
      </c>
      <c r="H81" s="14">
        <f t="shared" si="98"/>
        <v>0</v>
      </c>
      <c r="J81" s="1"/>
      <c r="K81" s="34"/>
      <c r="L81" s="28"/>
      <c r="M81" s="28"/>
      <c r="N81" s="28"/>
      <c r="O81" s="3"/>
      <c r="P81" s="5">
        <f t="shared" si="59"/>
        <v>106000</v>
      </c>
      <c r="Q81" s="5">
        <f t="shared" si="60"/>
        <v>0</v>
      </c>
      <c r="S81" s="1"/>
      <c r="T81" s="28"/>
      <c r="U81" s="33"/>
      <c r="V81" s="28"/>
      <c r="W81" s="28"/>
      <c r="X81" s="3"/>
      <c r="Y81" s="5">
        <f t="shared" si="63"/>
        <v>106000</v>
      </c>
      <c r="Z81" s="5">
        <f t="shared" si="64"/>
        <v>0</v>
      </c>
      <c r="AB81" s="1"/>
      <c r="AC81" s="28"/>
      <c r="AD81" s="28"/>
      <c r="AE81" s="28"/>
      <c r="AF81" s="28"/>
      <c r="AG81" s="3"/>
      <c r="AH81" s="5">
        <f t="shared" si="101"/>
        <v>106000</v>
      </c>
      <c r="AI81" s="21">
        <f t="shared" si="102"/>
        <v>0</v>
      </c>
      <c r="AK81" s="1"/>
      <c r="AL81" s="28"/>
      <c r="AM81" s="28"/>
      <c r="AN81" s="28"/>
      <c r="AO81" s="28"/>
      <c r="AP81" s="3"/>
      <c r="AQ81" s="5">
        <f t="shared" si="99"/>
        <v>107000</v>
      </c>
      <c r="AR81" s="21">
        <f t="shared" si="100"/>
        <v>1000</v>
      </c>
      <c r="AS81" s="78"/>
      <c r="AT81" s="24">
        <f t="shared" si="61"/>
        <v>424000</v>
      </c>
      <c r="AU81" s="24">
        <f t="shared" si="62"/>
        <v>0</v>
      </c>
      <c r="AV81" s="91"/>
      <c r="AW81" s="2">
        <f t="array" ref="AW81">IFERROR(INDEX(BS:BS,SMALL(IF(BS81:BS1076&lt;&gt;"@",ROW(BS81:BS1076)),ROW(A77))),"")</f>
        <v>0</v>
      </c>
      <c r="AX81" s="91">
        <f t="shared" ca="1" si="65"/>
        <v>0</v>
      </c>
      <c r="AY81" s="91">
        <f t="shared" ca="1" si="66"/>
        <v>0</v>
      </c>
      <c r="AZ81" s="91">
        <f t="shared" ca="1" si="67"/>
        <v>0</v>
      </c>
      <c r="BA81" s="2">
        <f t="array" ref="BA81">IFERROR(INDEX(BX:BX,SMALL(IF(BX81:BX1076&lt;&gt;"@",ROW(BX81:BX1076)),ROW(E77))),"")</f>
        <v>0</v>
      </c>
      <c r="BB81" s="91">
        <f t="shared" ca="1" si="68"/>
        <v>0</v>
      </c>
      <c r="BC81" s="91">
        <f t="shared" ca="1" si="69"/>
        <v>0</v>
      </c>
      <c r="BD81" s="91">
        <f t="shared" ca="1" si="70"/>
        <v>0</v>
      </c>
      <c r="BE81" s="2">
        <f t="array" ref="BE81">IFERROR(INDEX(CC:CC,SMALL(IF(CC81:CC1076&lt;&gt;"@",ROW(CC81:CC1076)),ROW(I77))),"")</f>
        <v>0</v>
      </c>
      <c r="BF81" s="91">
        <f t="shared" ca="1" si="71"/>
        <v>0</v>
      </c>
      <c r="BG81" s="91">
        <f t="shared" ca="1" si="72"/>
        <v>0</v>
      </c>
      <c r="BH81" s="91">
        <f t="shared" ca="1" si="73"/>
        <v>0</v>
      </c>
      <c r="BI81" s="2">
        <f t="array" ref="BI81">IFERROR(INDEX(CH:CH,SMALL(IF(CH81:CH1076&lt;&gt;"@",ROW(CH81:CH1076)),ROW(M77))),"")</f>
        <v>0</v>
      </c>
      <c r="BJ81" s="91">
        <f t="shared" ca="1" si="74"/>
        <v>0</v>
      </c>
      <c r="BK81" s="91">
        <f t="shared" ca="1" si="75"/>
        <v>0</v>
      </c>
      <c r="BL81" s="91">
        <f t="shared" ca="1" si="76"/>
        <v>0</v>
      </c>
      <c r="BM81" s="2">
        <f t="array" ref="BM81">IFERROR(INDEX(CM:CM,SMALL(IF(CM81:CM1076&lt;&gt;"@",ROW(CM81:CM1076)),ROW(Q77))),"")</f>
        <v>0</v>
      </c>
      <c r="BN81" s="91">
        <f t="array" aca="1" ref="BN81" ca="1">IF(OFFSET(CN$1,$CL81-1,0)="@","",OFFSET(CN$1,$CL81-1,0))</f>
        <v>0</v>
      </c>
      <c r="BO81" s="91">
        <f t="array" aca="1" ref="BO81" ca="1">IF(OFFSET(CO$1,$CL81-1,0)="@","",OFFSET(CO$1,$CL81-1,0))</f>
        <v>0</v>
      </c>
      <c r="BP81" s="91">
        <f t="array" aca="1" ref="BP81" ca="1">IF(OFFSET(CP$1,$CL81-1,0)="@","",OFFSET(CP$1,$CL81-1,0))</f>
        <v>0</v>
      </c>
      <c r="BQ81" s="13"/>
      <c r="BR81" s="121">
        <f t="array" ref="BR81">IFERROR(SMALL(IF(BS81:BS1076&lt;&gt;"@",ROW(BS81:BS1076)),ROW(A77)),"")</f>
        <v>912</v>
      </c>
      <c r="BS81" s="122" t="str">
        <f t="shared" si="77"/>
        <v>@</v>
      </c>
      <c r="BT81" s="121" t="str">
        <f t="shared" si="78"/>
        <v>@</v>
      </c>
      <c r="BU81" s="121" t="str">
        <f t="shared" si="79"/>
        <v>@</v>
      </c>
      <c r="BV81" s="121" t="str">
        <f t="shared" si="80"/>
        <v>@</v>
      </c>
      <c r="BW81" s="121">
        <f t="array" ref="BW81">IFERROR(SMALL(IF(BX81:BX1076&lt;&gt;"@",ROW(BX81:BX1076)),ROW(F77)),"")</f>
        <v>912</v>
      </c>
      <c r="BX81" s="122" t="str">
        <f t="shared" si="81"/>
        <v>@</v>
      </c>
      <c r="BY81" s="121" t="str">
        <f t="shared" si="82"/>
        <v>@</v>
      </c>
      <c r="BZ81" s="121" t="str">
        <f t="shared" si="83"/>
        <v>@</v>
      </c>
      <c r="CA81" s="121" t="str">
        <f t="shared" si="84"/>
        <v>@</v>
      </c>
      <c r="CB81" s="121">
        <f t="array" ref="CB81">IFERROR(SMALL(IF(CC81:CC1076&lt;&gt;"@",ROW(CC81:CC1076)),ROW(K77)),"")</f>
        <v>912</v>
      </c>
      <c r="CC81" s="122" t="str">
        <f t="shared" si="85"/>
        <v>@</v>
      </c>
      <c r="CD81" s="121" t="str">
        <f t="shared" si="86"/>
        <v>@</v>
      </c>
      <c r="CE81" s="121" t="str">
        <f t="shared" si="87"/>
        <v>@</v>
      </c>
      <c r="CF81" s="121" t="str">
        <f t="shared" si="88"/>
        <v>@</v>
      </c>
      <c r="CG81" s="121">
        <f t="array" ref="CG81">IFERROR(SMALL(IF(CH81:CH1076&lt;&gt;"@",ROW(CH81:CH1076)),ROW(P77)),"")</f>
        <v>912</v>
      </c>
      <c r="CH81" s="122" t="str">
        <f t="shared" si="89"/>
        <v>@</v>
      </c>
      <c r="CI81" s="121" t="str">
        <f t="shared" si="90"/>
        <v>@</v>
      </c>
      <c r="CJ81" s="121" t="str">
        <f t="shared" si="91"/>
        <v>@</v>
      </c>
      <c r="CK81" s="121" t="str">
        <f t="shared" si="92"/>
        <v>@</v>
      </c>
      <c r="CL81" s="121">
        <f t="array" ref="CL81">IFERROR(SMALL(IF(CM81:CM1076&lt;&gt;"@",ROW(CM81:CM1076)),ROW(U77)),"")</f>
        <v>912</v>
      </c>
      <c r="CM81" s="122" t="str">
        <f t="shared" si="93"/>
        <v>@</v>
      </c>
      <c r="CN81" s="121" t="str">
        <f t="shared" si="94"/>
        <v>@</v>
      </c>
      <c r="CO81" s="121" t="str">
        <f t="shared" si="95"/>
        <v>@</v>
      </c>
      <c r="CP81" s="121" t="str">
        <f t="shared" si="96"/>
        <v>@</v>
      </c>
    </row>
    <row r="82" spans="2:94" outlineLevel="1" x14ac:dyDescent="0.2">
      <c r="B82" s="28"/>
      <c r="C82" s="28"/>
      <c r="G82" s="5">
        <f t="shared" si="97"/>
        <v>106000</v>
      </c>
      <c r="H82" s="14">
        <f t="shared" si="98"/>
        <v>0</v>
      </c>
      <c r="J82" s="1"/>
      <c r="K82" s="34"/>
      <c r="L82" s="28"/>
      <c r="M82" s="28"/>
      <c r="N82" s="28"/>
      <c r="O82" s="3"/>
      <c r="P82" s="5">
        <f t="shared" si="59"/>
        <v>106000</v>
      </c>
      <c r="Q82" s="5">
        <f t="shared" si="60"/>
        <v>0</v>
      </c>
      <c r="S82" s="1"/>
      <c r="T82" s="28"/>
      <c r="U82" s="33"/>
      <c r="V82" s="28"/>
      <c r="W82" s="28"/>
      <c r="X82" s="3"/>
      <c r="Y82" s="5">
        <f t="shared" si="63"/>
        <v>106000</v>
      </c>
      <c r="Z82" s="5">
        <f t="shared" si="64"/>
        <v>0</v>
      </c>
      <c r="AB82" s="1"/>
      <c r="AC82" s="34"/>
      <c r="AD82" s="28"/>
      <c r="AE82" s="28"/>
      <c r="AF82" s="28"/>
      <c r="AG82" s="3"/>
      <c r="AH82" s="5">
        <f t="shared" si="101"/>
        <v>106000</v>
      </c>
      <c r="AI82" s="21">
        <f t="shared" si="102"/>
        <v>0</v>
      </c>
      <c r="AK82" s="1"/>
      <c r="AL82" s="34"/>
      <c r="AM82" s="28"/>
      <c r="AN82" s="28"/>
      <c r="AO82" s="28"/>
      <c r="AP82" s="3"/>
      <c r="AQ82" s="5">
        <f t="shared" si="99"/>
        <v>107000</v>
      </c>
      <c r="AR82" s="21">
        <f t="shared" si="100"/>
        <v>1000</v>
      </c>
      <c r="AS82" s="78"/>
      <c r="AT82" s="24">
        <f t="shared" si="61"/>
        <v>424000</v>
      </c>
      <c r="AU82" s="24">
        <f t="shared" si="62"/>
        <v>0</v>
      </c>
      <c r="AV82" s="91"/>
      <c r="AW82" s="2">
        <f t="array" ref="AW82">IFERROR(INDEX(BS:BS,SMALL(IF(BS82:BS1077&lt;&gt;"@",ROW(BS82:BS1077)),ROW(A78))),"")</f>
        <v>0</v>
      </c>
      <c r="AX82" s="91">
        <f t="shared" ca="1" si="65"/>
        <v>0</v>
      </c>
      <c r="AY82" s="91">
        <f t="shared" ca="1" si="66"/>
        <v>0</v>
      </c>
      <c r="AZ82" s="91">
        <f t="shared" ca="1" si="67"/>
        <v>0</v>
      </c>
      <c r="BA82" s="2">
        <f t="array" ref="BA82">IFERROR(INDEX(BX:BX,SMALL(IF(BX82:BX1077&lt;&gt;"@",ROW(BX82:BX1077)),ROW(E78))),"")</f>
        <v>0</v>
      </c>
      <c r="BB82" s="91">
        <f t="shared" ca="1" si="68"/>
        <v>0</v>
      </c>
      <c r="BC82" s="91">
        <f t="shared" ca="1" si="69"/>
        <v>0</v>
      </c>
      <c r="BD82" s="91">
        <f t="shared" ca="1" si="70"/>
        <v>0</v>
      </c>
      <c r="BE82" s="2">
        <f t="array" ref="BE82">IFERROR(INDEX(CC:CC,SMALL(IF(CC82:CC1077&lt;&gt;"@",ROW(CC82:CC1077)),ROW(I78))),"")</f>
        <v>0</v>
      </c>
      <c r="BF82" s="91">
        <f t="shared" ca="1" si="71"/>
        <v>0</v>
      </c>
      <c r="BG82" s="91">
        <f t="shared" ca="1" si="72"/>
        <v>0</v>
      </c>
      <c r="BH82" s="91">
        <f t="shared" ca="1" si="73"/>
        <v>0</v>
      </c>
      <c r="BI82" s="2">
        <f t="array" ref="BI82">IFERROR(INDEX(CH:CH,SMALL(IF(CH82:CH1077&lt;&gt;"@",ROW(CH82:CH1077)),ROW(M78))),"")</f>
        <v>0</v>
      </c>
      <c r="BJ82" s="91">
        <f t="shared" ca="1" si="74"/>
        <v>0</v>
      </c>
      <c r="BK82" s="91">
        <f t="shared" ca="1" si="75"/>
        <v>0</v>
      </c>
      <c r="BL82" s="91">
        <f t="shared" ca="1" si="76"/>
        <v>0</v>
      </c>
      <c r="BM82" s="2">
        <f t="array" ref="BM82">IFERROR(INDEX(CM:CM,SMALL(IF(CM82:CM1077&lt;&gt;"@",ROW(CM82:CM1077)),ROW(Q78))),"")</f>
        <v>0</v>
      </c>
      <c r="BN82" s="91">
        <f t="array" aca="1" ref="BN82" ca="1">IF(OFFSET(CN$1,$CL82-1,0)="@","",OFFSET(CN$1,$CL82-1,0))</f>
        <v>0</v>
      </c>
      <c r="BO82" s="91">
        <f t="array" aca="1" ref="BO82" ca="1">IF(OFFSET(CO$1,$CL82-1,0)="@","",OFFSET(CO$1,$CL82-1,0))</f>
        <v>0</v>
      </c>
      <c r="BP82" s="91">
        <f t="array" aca="1" ref="BP82" ca="1">IF(OFFSET(CP$1,$CL82-1,0)="@","",OFFSET(CP$1,$CL82-1,0))</f>
        <v>0</v>
      </c>
      <c r="BQ82" s="13"/>
      <c r="BR82" s="121">
        <f t="array" ref="BR82">IFERROR(SMALL(IF(BS82:BS1077&lt;&gt;"@",ROW(BS82:BS1077)),ROW(A78)),"")</f>
        <v>913</v>
      </c>
      <c r="BS82" s="122" t="str">
        <f t="shared" si="77"/>
        <v>@</v>
      </c>
      <c r="BT82" s="121" t="str">
        <f t="shared" si="78"/>
        <v>@</v>
      </c>
      <c r="BU82" s="121" t="str">
        <f t="shared" si="79"/>
        <v>@</v>
      </c>
      <c r="BV82" s="121" t="str">
        <f t="shared" si="80"/>
        <v>@</v>
      </c>
      <c r="BW82" s="121">
        <f t="array" ref="BW82">IFERROR(SMALL(IF(BX82:BX1077&lt;&gt;"@",ROW(BX82:BX1077)),ROW(F78)),"")</f>
        <v>913</v>
      </c>
      <c r="BX82" s="122" t="str">
        <f t="shared" si="81"/>
        <v>@</v>
      </c>
      <c r="BY82" s="121" t="str">
        <f t="shared" si="82"/>
        <v>@</v>
      </c>
      <c r="BZ82" s="121" t="str">
        <f t="shared" si="83"/>
        <v>@</v>
      </c>
      <c r="CA82" s="121" t="str">
        <f t="shared" si="84"/>
        <v>@</v>
      </c>
      <c r="CB82" s="121">
        <f t="array" ref="CB82">IFERROR(SMALL(IF(CC82:CC1077&lt;&gt;"@",ROW(CC82:CC1077)),ROW(K78)),"")</f>
        <v>913</v>
      </c>
      <c r="CC82" s="122" t="str">
        <f t="shared" si="85"/>
        <v>@</v>
      </c>
      <c r="CD82" s="121" t="str">
        <f t="shared" si="86"/>
        <v>@</v>
      </c>
      <c r="CE82" s="121" t="str">
        <f t="shared" si="87"/>
        <v>@</v>
      </c>
      <c r="CF82" s="121" t="str">
        <f t="shared" si="88"/>
        <v>@</v>
      </c>
      <c r="CG82" s="121">
        <f t="array" ref="CG82">IFERROR(SMALL(IF(CH82:CH1077&lt;&gt;"@",ROW(CH82:CH1077)),ROW(P78)),"")</f>
        <v>913</v>
      </c>
      <c r="CH82" s="122" t="str">
        <f t="shared" si="89"/>
        <v>@</v>
      </c>
      <c r="CI82" s="121" t="str">
        <f t="shared" si="90"/>
        <v>@</v>
      </c>
      <c r="CJ82" s="121" t="str">
        <f t="shared" si="91"/>
        <v>@</v>
      </c>
      <c r="CK82" s="121" t="str">
        <f t="shared" si="92"/>
        <v>@</v>
      </c>
      <c r="CL82" s="121">
        <f t="array" ref="CL82">IFERROR(SMALL(IF(CM82:CM1077&lt;&gt;"@",ROW(CM82:CM1077)),ROW(U78)),"")</f>
        <v>913</v>
      </c>
      <c r="CM82" s="122" t="str">
        <f t="shared" si="93"/>
        <v>@</v>
      </c>
      <c r="CN82" s="121" t="str">
        <f t="shared" si="94"/>
        <v>@</v>
      </c>
      <c r="CO82" s="121" t="str">
        <f t="shared" si="95"/>
        <v>@</v>
      </c>
      <c r="CP82" s="121" t="str">
        <f t="shared" si="96"/>
        <v>@</v>
      </c>
    </row>
    <row r="83" spans="2:94" outlineLevel="1" x14ac:dyDescent="0.2">
      <c r="B83" s="29"/>
      <c r="G83" s="5">
        <f t="shared" si="97"/>
        <v>106000</v>
      </c>
      <c r="H83" s="14">
        <f t="shared" si="98"/>
        <v>0</v>
      </c>
      <c r="J83" s="1"/>
      <c r="K83" s="34"/>
      <c r="L83" s="28"/>
      <c r="M83" s="28"/>
      <c r="N83" s="28"/>
      <c r="O83" s="3"/>
      <c r="P83" s="5">
        <f t="shared" si="59"/>
        <v>106000</v>
      </c>
      <c r="Q83" s="5">
        <f t="shared" si="60"/>
        <v>0</v>
      </c>
      <c r="S83" s="1"/>
      <c r="T83" s="28"/>
      <c r="U83" s="33"/>
      <c r="V83" s="28"/>
      <c r="W83" s="28"/>
      <c r="X83" s="3"/>
      <c r="Y83" s="5">
        <f t="shared" si="63"/>
        <v>106000</v>
      </c>
      <c r="Z83" s="5">
        <f t="shared" si="64"/>
        <v>0</v>
      </c>
      <c r="AB83" s="1"/>
      <c r="AC83" s="28"/>
      <c r="AD83" s="28"/>
      <c r="AE83" s="28"/>
      <c r="AF83" s="28"/>
      <c r="AG83" s="3"/>
      <c r="AH83" s="5">
        <f t="shared" si="101"/>
        <v>106000</v>
      </c>
      <c r="AI83" s="21">
        <f t="shared" si="102"/>
        <v>0</v>
      </c>
      <c r="AK83" s="1"/>
      <c r="AL83" s="28"/>
      <c r="AM83" s="28"/>
      <c r="AN83" s="28"/>
      <c r="AO83" s="28"/>
      <c r="AP83" s="3"/>
      <c r="AQ83" s="5">
        <f t="shared" si="99"/>
        <v>107000</v>
      </c>
      <c r="AR83" s="21">
        <f t="shared" si="100"/>
        <v>1000</v>
      </c>
      <c r="AS83" s="78"/>
      <c r="AT83" s="24">
        <f t="shared" si="61"/>
        <v>424000</v>
      </c>
      <c r="AU83" s="24">
        <f t="shared" si="62"/>
        <v>0</v>
      </c>
      <c r="AV83" s="91"/>
      <c r="AW83" s="2">
        <f t="array" ref="AW83">IFERROR(INDEX(BS:BS,SMALL(IF(BS83:BS1078&lt;&gt;"@",ROW(BS83:BS1078)),ROW(A79))),"")</f>
        <v>0</v>
      </c>
      <c r="AX83" s="91">
        <f t="shared" ca="1" si="65"/>
        <v>0</v>
      </c>
      <c r="AY83" s="91">
        <f t="shared" ca="1" si="66"/>
        <v>0</v>
      </c>
      <c r="AZ83" s="91">
        <f t="shared" ca="1" si="67"/>
        <v>0</v>
      </c>
      <c r="BA83" s="2">
        <f t="array" ref="BA83">IFERROR(INDEX(BX:BX,SMALL(IF(BX83:BX1078&lt;&gt;"@",ROW(BX83:BX1078)),ROW(E79))),"")</f>
        <v>0</v>
      </c>
      <c r="BB83" s="91">
        <f t="shared" ca="1" si="68"/>
        <v>0</v>
      </c>
      <c r="BC83" s="91">
        <f t="shared" ca="1" si="69"/>
        <v>0</v>
      </c>
      <c r="BD83" s="91">
        <f t="shared" ca="1" si="70"/>
        <v>0</v>
      </c>
      <c r="BE83" s="2">
        <f t="array" ref="BE83">IFERROR(INDEX(CC:CC,SMALL(IF(CC83:CC1078&lt;&gt;"@",ROW(CC83:CC1078)),ROW(I79))),"")</f>
        <v>0</v>
      </c>
      <c r="BF83" s="91">
        <f t="shared" ca="1" si="71"/>
        <v>0</v>
      </c>
      <c r="BG83" s="91">
        <f t="shared" ca="1" si="72"/>
        <v>0</v>
      </c>
      <c r="BH83" s="91">
        <f t="shared" ca="1" si="73"/>
        <v>0</v>
      </c>
      <c r="BI83" s="2">
        <f t="array" ref="BI83">IFERROR(INDEX(CH:CH,SMALL(IF(CH83:CH1078&lt;&gt;"@",ROW(CH83:CH1078)),ROW(M79))),"")</f>
        <v>0</v>
      </c>
      <c r="BJ83" s="91">
        <f t="shared" ca="1" si="74"/>
        <v>0</v>
      </c>
      <c r="BK83" s="91">
        <f t="shared" ca="1" si="75"/>
        <v>0</v>
      </c>
      <c r="BL83" s="91">
        <f t="shared" ca="1" si="76"/>
        <v>0</v>
      </c>
      <c r="BM83" s="2">
        <f t="array" ref="BM83">IFERROR(INDEX(CM:CM,SMALL(IF(CM83:CM1078&lt;&gt;"@",ROW(CM83:CM1078)),ROW(Q79))),"")</f>
        <v>0</v>
      </c>
      <c r="BN83" s="91">
        <f t="array" aca="1" ref="BN83" ca="1">IF(OFFSET(CN$1,$CL83-1,0)="@","",OFFSET(CN$1,$CL83-1,0))</f>
        <v>0</v>
      </c>
      <c r="BO83" s="91">
        <f t="array" aca="1" ref="BO83" ca="1">IF(OFFSET(CO$1,$CL83-1,0)="@","",OFFSET(CO$1,$CL83-1,0))</f>
        <v>0</v>
      </c>
      <c r="BP83" s="91">
        <f t="array" aca="1" ref="BP83" ca="1">IF(OFFSET(CP$1,$CL83-1,0)="@","",OFFSET(CP$1,$CL83-1,0))</f>
        <v>0</v>
      </c>
      <c r="BQ83" s="13"/>
      <c r="BR83" s="121">
        <f t="array" ref="BR83">IFERROR(SMALL(IF(BS83:BS1078&lt;&gt;"@",ROW(BS83:BS1078)),ROW(A79)),"")</f>
        <v>914</v>
      </c>
      <c r="BS83" s="122" t="str">
        <f t="shared" si="77"/>
        <v>@</v>
      </c>
      <c r="BT83" s="121" t="str">
        <f t="shared" si="78"/>
        <v>@</v>
      </c>
      <c r="BU83" s="121" t="str">
        <f t="shared" si="79"/>
        <v>@</v>
      </c>
      <c r="BV83" s="121" t="str">
        <f t="shared" si="80"/>
        <v>@</v>
      </c>
      <c r="BW83" s="121">
        <f t="array" ref="BW83">IFERROR(SMALL(IF(BX83:BX1078&lt;&gt;"@",ROW(BX83:BX1078)),ROW(F79)),"")</f>
        <v>914</v>
      </c>
      <c r="BX83" s="122" t="str">
        <f t="shared" si="81"/>
        <v>@</v>
      </c>
      <c r="BY83" s="121" t="str">
        <f t="shared" si="82"/>
        <v>@</v>
      </c>
      <c r="BZ83" s="121" t="str">
        <f t="shared" si="83"/>
        <v>@</v>
      </c>
      <c r="CA83" s="121" t="str">
        <f t="shared" si="84"/>
        <v>@</v>
      </c>
      <c r="CB83" s="121">
        <f t="array" ref="CB83">IFERROR(SMALL(IF(CC83:CC1078&lt;&gt;"@",ROW(CC83:CC1078)),ROW(K79)),"")</f>
        <v>914</v>
      </c>
      <c r="CC83" s="122" t="str">
        <f t="shared" si="85"/>
        <v>@</v>
      </c>
      <c r="CD83" s="121" t="str">
        <f t="shared" si="86"/>
        <v>@</v>
      </c>
      <c r="CE83" s="121" t="str">
        <f t="shared" si="87"/>
        <v>@</v>
      </c>
      <c r="CF83" s="121" t="str">
        <f t="shared" si="88"/>
        <v>@</v>
      </c>
      <c r="CG83" s="121">
        <f t="array" ref="CG83">IFERROR(SMALL(IF(CH83:CH1078&lt;&gt;"@",ROW(CH83:CH1078)),ROW(P79)),"")</f>
        <v>914</v>
      </c>
      <c r="CH83" s="122" t="str">
        <f t="shared" si="89"/>
        <v>@</v>
      </c>
      <c r="CI83" s="121" t="str">
        <f t="shared" si="90"/>
        <v>@</v>
      </c>
      <c r="CJ83" s="121" t="str">
        <f t="shared" si="91"/>
        <v>@</v>
      </c>
      <c r="CK83" s="121" t="str">
        <f t="shared" si="92"/>
        <v>@</v>
      </c>
      <c r="CL83" s="121">
        <f t="array" ref="CL83">IFERROR(SMALL(IF(CM83:CM1078&lt;&gt;"@",ROW(CM83:CM1078)),ROW(U79)),"")</f>
        <v>914</v>
      </c>
      <c r="CM83" s="122" t="str">
        <f t="shared" si="93"/>
        <v>@</v>
      </c>
      <c r="CN83" s="121" t="str">
        <f t="shared" si="94"/>
        <v>@</v>
      </c>
      <c r="CO83" s="121" t="str">
        <f t="shared" si="95"/>
        <v>@</v>
      </c>
      <c r="CP83" s="121" t="str">
        <f t="shared" si="96"/>
        <v>@</v>
      </c>
    </row>
    <row r="84" spans="2:94" outlineLevel="1" x14ac:dyDescent="0.2">
      <c r="B84" s="29"/>
      <c r="G84" s="5">
        <f t="shared" si="97"/>
        <v>106000</v>
      </c>
      <c r="H84" s="14">
        <f t="shared" si="98"/>
        <v>0</v>
      </c>
      <c r="J84" s="1"/>
      <c r="K84" s="34"/>
      <c r="L84" s="28"/>
      <c r="M84" s="28"/>
      <c r="N84" s="28"/>
      <c r="O84" s="3"/>
      <c r="P84" s="5">
        <f t="shared" si="59"/>
        <v>106000</v>
      </c>
      <c r="Q84" s="5">
        <f t="shared" si="60"/>
        <v>0</v>
      </c>
      <c r="S84" s="1"/>
      <c r="T84" s="28"/>
      <c r="U84" s="33"/>
      <c r="V84" s="28"/>
      <c r="W84" s="28"/>
      <c r="X84" s="3"/>
      <c r="Y84" s="5">
        <f t="shared" si="63"/>
        <v>106000</v>
      </c>
      <c r="Z84" s="5">
        <f t="shared" si="64"/>
        <v>0</v>
      </c>
      <c r="AB84" s="1"/>
      <c r="AC84" s="28"/>
      <c r="AD84" s="28"/>
      <c r="AE84" s="28"/>
      <c r="AF84" s="28"/>
      <c r="AG84" s="3"/>
      <c r="AH84" s="5">
        <f t="shared" si="101"/>
        <v>106000</v>
      </c>
      <c r="AI84" s="21">
        <f t="shared" si="102"/>
        <v>0</v>
      </c>
      <c r="AK84" s="1"/>
      <c r="AL84" s="28"/>
      <c r="AM84" s="28"/>
      <c r="AN84" s="28"/>
      <c r="AO84" s="28"/>
      <c r="AP84" s="3"/>
      <c r="AQ84" s="5">
        <f t="shared" si="99"/>
        <v>107000</v>
      </c>
      <c r="AR84" s="21">
        <f t="shared" si="100"/>
        <v>1000</v>
      </c>
      <c r="AS84" s="78"/>
      <c r="AT84" s="24">
        <f t="shared" si="61"/>
        <v>424000</v>
      </c>
      <c r="AU84" s="24">
        <f t="shared" si="62"/>
        <v>0</v>
      </c>
      <c r="AV84" s="91"/>
      <c r="AW84" s="2">
        <f t="array" ref="AW84">IFERROR(INDEX(BS:BS,SMALL(IF(BS84:BS1079&lt;&gt;"@",ROW(BS84:BS1079)),ROW(A80))),"")</f>
        <v>0</v>
      </c>
      <c r="AX84" s="91">
        <f t="shared" ca="1" si="65"/>
        <v>0</v>
      </c>
      <c r="AY84" s="91">
        <f t="shared" ca="1" si="66"/>
        <v>0</v>
      </c>
      <c r="AZ84" s="91">
        <f t="shared" ca="1" si="67"/>
        <v>0</v>
      </c>
      <c r="BA84" s="2">
        <f t="array" ref="BA84">IFERROR(INDEX(BX:BX,SMALL(IF(BX84:BX1079&lt;&gt;"@",ROW(BX84:BX1079)),ROW(E80))),"")</f>
        <v>0</v>
      </c>
      <c r="BB84" s="91">
        <f t="shared" ca="1" si="68"/>
        <v>0</v>
      </c>
      <c r="BC84" s="91">
        <f t="shared" ca="1" si="69"/>
        <v>0</v>
      </c>
      <c r="BD84" s="91">
        <f t="shared" ca="1" si="70"/>
        <v>0</v>
      </c>
      <c r="BE84" s="2">
        <f t="array" ref="BE84">IFERROR(INDEX(CC:CC,SMALL(IF(CC84:CC1079&lt;&gt;"@",ROW(CC84:CC1079)),ROW(I80))),"")</f>
        <v>0</v>
      </c>
      <c r="BF84" s="91">
        <f t="shared" ca="1" si="71"/>
        <v>0</v>
      </c>
      <c r="BG84" s="91">
        <f t="shared" ca="1" si="72"/>
        <v>0</v>
      </c>
      <c r="BH84" s="91">
        <f t="shared" ca="1" si="73"/>
        <v>0</v>
      </c>
      <c r="BI84" s="2">
        <f t="array" ref="BI84">IFERROR(INDEX(CH:CH,SMALL(IF(CH84:CH1079&lt;&gt;"@",ROW(CH84:CH1079)),ROW(M80))),"")</f>
        <v>0</v>
      </c>
      <c r="BJ84" s="91">
        <f t="shared" ca="1" si="74"/>
        <v>0</v>
      </c>
      <c r="BK84" s="91">
        <f t="shared" ca="1" si="75"/>
        <v>0</v>
      </c>
      <c r="BL84" s="91">
        <f t="shared" ca="1" si="76"/>
        <v>0</v>
      </c>
      <c r="BM84" s="2">
        <f t="array" ref="BM84">IFERROR(INDEX(CM:CM,SMALL(IF(CM84:CM1079&lt;&gt;"@",ROW(CM84:CM1079)),ROW(Q80))),"")</f>
        <v>0</v>
      </c>
      <c r="BN84" s="91">
        <f t="array" aca="1" ref="BN84" ca="1">IF(OFFSET(CN$1,$CL84-1,0)="@","",OFFSET(CN$1,$CL84-1,0))</f>
        <v>0</v>
      </c>
      <c r="BO84" s="91">
        <f t="array" aca="1" ref="BO84" ca="1">IF(OFFSET(CO$1,$CL84-1,0)="@","",OFFSET(CO$1,$CL84-1,0))</f>
        <v>0</v>
      </c>
      <c r="BP84" s="91">
        <f t="array" aca="1" ref="BP84" ca="1">IF(OFFSET(CP$1,$CL84-1,0)="@","",OFFSET(CP$1,$CL84-1,0))</f>
        <v>0</v>
      </c>
      <c r="BQ84" s="13"/>
      <c r="BR84" s="121">
        <f t="array" ref="BR84">IFERROR(SMALL(IF(BS84:BS1079&lt;&gt;"@",ROW(BS84:BS1079)),ROW(A80)),"")</f>
        <v>915</v>
      </c>
      <c r="BS84" s="122" t="str">
        <f t="shared" si="77"/>
        <v>@</v>
      </c>
      <c r="BT84" s="121" t="str">
        <f t="shared" si="78"/>
        <v>@</v>
      </c>
      <c r="BU84" s="121" t="str">
        <f t="shared" si="79"/>
        <v>@</v>
      </c>
      <c r="BV84" s="121" t="str">
        <f t="shared" si="80"/>
        <v>@</v>
      </c>
      <c r="BW84" s="121">
        <f t="array" ref="BW84">IFERROR(SMALL(IF(BX84:BX1079&lt;&gt;"@",ROW(BX84:BX1079)),ROW(F80)),"")</f>
        <v>915</v>
      </c>
      <c r="BX84" s="122" t="str">
        <f t="shared" si="81"/>
        <v>@</v>
      </c>
      <c r="BY84" s="121" t="str">
        <f t="shared" si="82"/>
        <v>@</v>
      </c>
      <c r="BZ84" s="121" t="str">
        <f t="shared" si="83"/>
        <v>@</v>
      </c>
      <c r="CA84" s="121" t="str">
        <f t="shared" si="84"/>
        <v>@</v>
      </c>
      <c r="CB84" s="121">
        <f t="array" ref="CB84">IFERROR(SMALL(IF(CC84:CC1079&lt;&gt;"@",ROW(CC84:CC1079)),ROW(K80)),"")</f>
        <v>915</v>
      </c>
      <c r="CC84" s="122" t="str">
        <f t="shared" si="85"/>
        <v>@</v>
      </c>
      <c r="CD84" s="121" t="str">
        <f t="shared" si="86"/>
        <v>@</v>
      </c>
      <c r="CE84" s="121" t="str">
        <f t="shared" si="87"/>
        <v>@</v>
      </c>
      <c r="CF84" s="121" t="str">
        <f t="shared" si="88"/>
        <v>@</v>
      </c>
      <c r="CG84" s="121">
        <f t="array" ref="CG84">IFERROR(SMALL(IF(CH84:CH1079&lt;&gt;"@",ROW(CH84:CH1079)),ROW(P80)),"")</f>
        <v>915</v>
      </c>
      <c r="CH84" s="122" t="str">
        <f t="shared" si="89"/>
        <v>@</v>
      </c>
      <c r="CI84" s="121" t="str">
        <f t="shared" si="90"/>
        <v>@</v>
      </c>
      <c r="CJ84" s="121" t="str">
        <f t="shared" si="91"/>
        <v>@</v>
      </c>
      <c r="CK84" s="121" t="str">
        <f t="shared" si="92"/>
        <v>@</v>
      </c>
      <c r="CL84" s="121">
        <f t="array" ref="CL84">IFERROR(SMALL(IF(CM84:CM1079&lt;&gt;"@",ROW(CM84:CM1079)),ROW(U80)),"")</f>
        <v>915</v>
      </c>
      <c r="CM84" s="122" t="str">
        <f t="shared" si="93"/>
        <v>@</v>
      </c>
      <c r="CN84" s="121" t="str">
        <f t="shared" si="94"/>
        <v>@</v>
      </c>
      <c r="CO84" s="121" t="str">
        <f t="shared" si="95"/>
        <v>@</v>
      </c>
      <c r="CP84" s="121" t="str">
        <f t="shared" si="96"/>
        <v>@</v>
      </c>
    </row>
    <row r="85" spans="2:94" outlineLevel="1" x14ac:dyDescent="0.2">
      <c r="B85" s="29"/>
      <c r="G85" s="5">
        <f t="shared" si="97"/>
        <v>106000</v>
      </c>
      <c r="H85" s="14">
        <f t="shared" si="98"/>
        <v>0</v>
      </c>
      <c r="J85" s="1"/>
      <c r="K85" s="34"/>
      <c r="L85" s="28"/>
      <c r="M85" s="28"/>
      <c r="N85" s="28"/>
      <c r="O85" s="3"/>
      <c r="P85" s="5">
        <f t="shared" si="59"/>
        <v>106000</v>
      </c>
      <c r="Q85" s="5">
        <f t="shared" si="60"/>
        <v>0</v>
      </c>
      <c r="S85" s="1"/>
      <c r="T85" s="28"/>
      <c r="U85" s="33"/>
      <c r="V85" s="28"/>
      <c r="W85" s="28"/>
      <c r="X85" s="3"/>
      <c r="Y85" s="5">
        <f t="shared" si="63"/>
        <v>106000</v>
      </c>
      <c r="Z85" s="5">
        <f t="shared" si="64"/>
        <v>0</v>
      </c>
      <c r="AB85" s="1"/>
      <c r="AC85" s="34"/>
      <c r="AD85" s="28"/>
      <c r="AE85" s="28"/>
      <c r="AF85" s="28"/>
      <c r="AG85" s="3"/>
      <c r="AH85" s="5">
        <f t="shared" si="101"/>
        <v>106000</v>
      </c>
      <c r="AI85" s="21">
        <f t="shared" si="102"/>
        <v>0</v>
      </c>
      <c r="AK85" s="1"/>
      <c r="AL85" s="34"/>
      <c r="AM85" s="28"/>
      <c r="AN85" s="28"/>
      <c r="AO85" s="28"/>
      <c r="AP85" s="3"/>
      <c r="AQ85" s="5">
        <f t="shared" si="99"/>
        <v>107000</v>
      </c>
      <c r="AR85" s="21">
        <f t="shared" si="100"/>
        <v>1000</v>
      </c>
      <c r="AS85" s="78"/>
      <c r="AT85" s="24">
        <f t="shared" si="61"/>
        <v>424000</v>
      </c>
      <c r="AU85" s="24">
        <f t="shared" si="62"/>
        <v>0</v>
      </c>
      <c r="AV85" s="91"/>
      <c r="AW85" s="2">
        <f t="array" ref="AW85">IFERROR(INDEX(BS:BS,SMALL(IF(BS85:BS1080&lt;&gt;"@",ROW(BS85:BS1080)),ROW(A81))),"")</f>
        <v>0</v>
      </c>
      <c r="AX85" s="91">
        <f t="shared" ca="1" si="65"/>
        <v>0</v>
      </c>
      <c r="AY85" s="91">
        <f t="shared" ca="1" si="66"/>
        <v>0</v>
      </c>
      <c r="AZ85" s="91">
        <f t="shared" ca="1" si="67"/>
        <v>0</v>
      </c>
      <c r="BA85" s="2">
        <f t="array" ref="BA85">IFERROR(INDEX(BX:BX,SMALL(IF(BX85:BX1080&lt;&gt;"@",ROW(BX85:BX1080)),ROW(E81))),"")</f>
        <v>0</v>
      </c>
      <c r="BB85" s="91">
        <f t="shared" ca="1" si="68"/>
        <v>0</v>
      </c>
      <c r="BC85" s="91">
        <f t="shared" ca="1" si="69"/>
        <v>0</v>
      </c>
      <c r="BD85" s="91">
        <f t="shared" ca="1" si="70"/>
        <v>0</v>
      </c>
      <c r="BE85" s="2">
        <f t="array" ref="BE85">IFERROR(INDEX(CC:CC,SMALL(IF(CC85:CC1080&lt;&gt;"@",ROW(CC85:CC1080)),ROW(I81))),"")</f>
        <v>0</v>
      </c>
      <c r="BF85" s="91">
        <f t="shared" ca="1" si="71"/>
        <v>0</v>
      </c>
      <c r="BG85" s="91">
        <f t="shared" ca="1" si="72"/>
        <v>0</v>
      </c>
      <c r="BH85" s="91">
        <f t="shared" ca="1" si="73"/>
        <v>0</v>
      </c>
      <c r="BI85" s="2">
        <f t="array" ref="BI85">IFERROR(INDEX(CH:CH,SMALL(IF(CH85:CH1080&lt;&gt;"@",ROW(CH85:CH1080)),ROW(M81))),"")</f>
        <v>0</v>
      </c>
      <c r="BJ85" s="91">
        <f t="shared" ca="1" si="74"/>
        <v>0</v>
      </c>
      <c r="BK85" s="91">
        <f t="shared" ca="1" si="75"/>
        <v>0</v>
      </c>
      <c r="BL85" s="91">
        <f t="shared" ca="1" si="76"/>
        <v>0</v>
      </c>
      <c r="BM85" s="2">
        <f t="array" ref="BM85">IFERROR(INDEX(CM:CM,SMALL(IF(CM85:CM1080&lt;&gt;"@",ROW(CM85:CM1080)),ROW(Q81))),"")</f>
        <v>0</v>
      </c>
      <c r="BN85" s="91">
        <f t="array" aca="1" ref="BN85" ca="1">IF(OFFSET(CN$1,$CL85-1,0)="@","",OFFSET(CN$1,$CL85-1,0))</f>
        <v>0</v>
      </c>
      <c r="BO85" s="91">
        <f t="array" aca="1" ref="BO85" ca="1">IF(OFFSET(CO$1,$CL85-1,0)="@","",OFFSET(CO$1,$CL85-1,0))</f>
        <v>0</v>
      </c>
      <c r="BP85" s="91">
        <f t="array" aca="1" ref="BP85" ca="1">IF(OFFSET(CP$1,$CL85-1,0)="@","",OFFSET(CP$1,$CL85-1,0))</f>
        <v>0</v>
      </c>
      <c r="BQ85" s="13"/>
      <c r="BR85" s="121">
        <f t="array" ref="BR85">IFERROR(SMALL(IF(BS85:BS1080&lt;&gt;"@",ROW(BS85:BS1080)),ROW(A81)),"")</f>
        <v>916</v>
      </c>
      <c r="BS85" s="122" t="str">
        <f t="shared" si="77"/>
        <v>@</v>
      </c>
      <c r="BT85" s="121" t="str">
        <f t="shared" si="78"/>
        <v>@</v>
      </c>
      <c r="BU85" s="121" t="str">
        <f t="shared" si="79"/>
        <v>@</v>
      </c>
      <c r="BV85" s="121" t="str">
        <f t="shared" si="80"/>
        <v>@</v>
      </c>
      <c r="BW85" s="121">
        <f t="array" ref="BW85">IFERROR(SMALL(IF(BX85:BX1080&lt;&gt;"@",ROW(BX85:BX1080)),ROW(F81)),"")</f>
        <v>916</v>
      </c>
      <c r="BX85" s="122" t="str">
        <f t="shared" si="81"/>
        <v>@</v>
      </c>
      <c r="BY85" s="121" t="str">
        <f t="shared" si="82"/>
        <v>@</v>
      </c>
      <c r="BZ85" s="121" t="str">
        <f t="shared" si="83"/>
        <v>@</v>
      </c>
      <c r="CA85" s="121" t="str">
        <f t="shared" si="84"/>
        <v>@</v>
      </c>
      <c r="CB85" s="121">
        <f t="array" ref="CB85">IFERROR(SMALL(IF(CC85:CC1080&lt;&gt;"@",ROW(CC85:CC1080)),ROW(K81)),"")</f>
        <v>916</v>
      </c>
      <c r="CC85" s="122" t="str">
        <f t="shared" si="85"/>
        <v>@</v>
      </c>
      <c r="CD85" s="121" t="str">
        <f t="shared" si="86"/>
        <v>@</v>
      </c>
      <c r="CE85" s="121" t="str">
        <f t="shared" si="87"/>
        <v>@</v>
      </c>
      <c r="CF85" s="121" t="str">
        <f t="shared" si="88"/>
        <v>@</v>
      </c>
      <c r="CG85" s="121">
        <f t="array" ref="CG85">IFERROR(SMALL(IF(CH85:CH1080&lt;&gt;"@",ROW(CH85:CH1080)),ROW(P81)),"")</f>
        <v>916</v>
      </c>
      <c r="CH85" s="122" t="str">
        <f t="shared" si="89"/>
        <v>@</v>
      </c>
      <c r="CI85" s="121" t="str">
        <f t="shared" si="90"/>
        <v>@</v>
      </c>
      <c r="CJ85" s="121" t="str">
        <f t="shared" si="91"/>
        <v>@</v>
      </c>
      <c r="CK85" s="121" t="str">
        <f t="shared" si="92"/>
        <v>@</v>
      </c>
      <c r="CL85" s="121">
        <f t="array" ref="CL85">IFERROR(SMALL(IF(CM85:CM1080&lt;&gt;"@",ROW(CM85:CM1080)),ROW(U81)),"")</f>
        <v>916</v>
      </c>
      <c r="CM85" s="122" t="str">
        <f t="shared" si="93"/>
        <v>@</v>
      </c>
      <c r="CN85" s="121" t="str">
        <f t="shared" si="94"/>
        <v>@</v>
      </c>
      <c r="CO85" s="121" t="str">
        <f t="shared" si="95"/>
        <v>@</v>
      </c>
      <c r="CP85" s="121" t="str">
        <f t="shared" si="96"/>
        <v>@</v>
      </c>
    </row>
    <row r="86" spans="2:94" outlineLevel="1" x14ac:dyDescent="0.2">
      <c r="B86" s="29"/>
      <c r="G86" s="5">
        <f t="shared" si="97"/>
        <v>106000</v>
      </c>
      <c r="H86" s="14">
        <f t="shared" si="98"/>
        <v>0</v>
      </c>
      <c r="J86" s="1"/>
      <c r="K86" s="34"/>
      <c r="L86" s="28"/>
      <c r="M86" s="28"/>
      <c r="N86" s="28"/>
      <c r="O86" s="3"/>
      <c r="P86" s="5">
        <f t="shared" si="59"/>
        <v>106000</v>
      </c>
      <c r="Q86" s="5">
        <f t="shared" si="60"/>
        <v>0</v>
      </c>
      <c r="S86" s="1"/>
      <c r="T86" s="28"/>
      <c r="U86" s="33"/>
      <c r="V86" s="28"/>
      <c r="W86" s="28"/>
      <c r="X86" s="3"/>
      <c r="Y86" s="5">
        <f t="shared" si="63"/>
        <v>106000</v>
      </c>
      <c r="Z86" s="5">
        <f t="shared" si="64"/>
        <v>0</v>
      </c>
      <c r="AB86" s="1"/>
      <c r="AC86" s="28"/>
      <c r="AD86" s="28"/>
      <c r="AE86" s="28"/>
      <c r="AF86" s="28"/>
      <c r="AG86" s="3"/>
      <c r="AH86" s="5">
        <f t="shared" si="101"/>
        <v>106000</v>
      </c>
      <c r="AI86" s="21">
        <f t="shared" si="102"/>
        <v>0</v>
      </c>
      <c r="AK86" s="1"/>
      <c r="AL86" s="28"/>
      <c r="AM86" s="28"/>
      <c r="AN86" s="28"/>
      <c r="AO86" s="28"/>
      <c r="AP86" s="3"/>
      <c r="AQ86" s="5">
        <f t="shared" si="99"/>
        <v>107000</v>
      </c>
      <c r="AR86" s="21">
        <f t="shared" si="100"/>
        <v>1000</v>
      </c>
      <c r="AS86" s="78"/>
      <c r="AT86" s="24">
        <f t="shared" si="61"/>
        <v>424000</v>
      </c>
      <c r="AU86" s="24">
        <f t="shared" si="62"/>
        <v>0</v>
      </c>
      <c r="AV86" s="91"/>
      <c r="AW86" s="2">
        <f t="array" ref="AW86">IFERROR(INDEX(BS:BS,SMALL(IF(BS86:BS1081&lt;&gt;"@",ROW(BS86:BS1081)),ROW(A82))),"")</f>
        <v>0</v>
      </c>
      <c r="AX86" s="91">
        <f t="shared" ca="1" si="65"/>
        <v>0</v>
      </c>
      <c r="AY86" s="91">
        <f t="shared" ca="1" si="66"/>
        <v>0</v>
      </c>
      <c r="AZ86" s="91">
        <f t="shared" ca="1" si="67"/>
        <v>0</v>
      </c>
      <c r="BA86" s="2">
        <f t="array" ref="BA86">IFERROR(INDEX(BX:BX,SMALL(IF(BX86:BX1081&lt;&gt;"@",ROW(BX86:BX1081)),ROW(E82))),"")</f>
        <v>0</v>
      </c>
      <c r="BB86" s="91">
        <f t="shared" ca="1" si="68"/>
        <v>0</v>
      </c>
      <c r="BC86" s="91">
        <f t="shared" ca="1" si="69"/>
        <v>0</v>
      </c>
      <c r="BD86" s="91">
        <f t="shared" ca="1" si="70"/>
        <v>0</v>
      </c>
      <c r="BE86" s="2">
        <f t="array" ref="BE86">IFERROR(INDEX(CC:CC,SMALL(IF(CC86:CC1081&lt;&gt;"@",ROW(CC86:CC1081)),ROW(I82))),"")</f>
        <v>0</v>
      </c>
      <c r="BF86" s="91">
        <f t="shared" ca="1" si="71"/>
        <v>0</v>
      </c>
      <c r="BG86" s="91">
        <f t="shared" ca="1" si="72"/>
        <v>0</v>
      </c>
      <c r="BH86" s="91">
        <f t="shared" ca="1" si="73"/>
        <v>0</v>
      </c>
      <c r="BI86" s="2">
        <f t="array" ref="BI86">IFERROR(INDEX(CH:CH,SMALL(IF(CH86:CH1081&lt;&gt;"@",ROW(CH86:CH1081)),ROW(M82))),"")</f>
        <v>0</v>
      </c>
      <c r="BJ86" s="91">
        <f t="shared" ca="1" si="74"/>
        <v>0</v>
      </c>
      <c r="BK86" s="91">
        <f t="shared" ca="1" si="75"/>
        <v>0</v>
      </c>
      <c r="BL86" s="91">
        <f t="shared" ca="1" si="76"/>
        <v>0</v>
      </c>
      <c r="BM86" s="2">
        <f t="array" ref="BM86">IFERROR(INDEX(CM:CM,SMALL(IF(CM86:CM1081&lt;&gt;"@",ROW(CM86:CM1081)),ROW(Q82))),"")</f>
        <v>0</v>
      </c>
      <c r="BN86" s="91">
        <f t="array" aca="1" ref="BN86" ca="1">IF(OFFSET(CN$1,$CL86-1,0)="@","",OFFSET(CN$1,$CL86-1,0))</f>
        <v>0</v>
      </c>
      <c r="BO86" s="91">
        <f t="array" aca="1" ref="BO86" ca="1">IF(OFFSET(CO$1,$CL86-1,0)="@","",OFFSET(CO$1,$CL86-1,0))</f>
        <v>0</v>
      </c>
      <c r="BP86" s="91">
        <f t="array" aca="1" ref="BP86" ca="1">IF(OFFSET(CP$1,$CL86-1,0)="@","",OFFSET(CP$1,$CL86-1,0))</f>
        <v>0</v>
      </c>
      <c r="BQ86" s="13"/>
      <c r="BR86" s="121">
        <f t="array" ref="BR86">IFERROR(SMALL(IF(BS86:BS1081&lt;&gt;"@",ROW(BS86:BS1081)),ROW(A82)),"")</f>
        <v>917</v>
      </c>
      <c r="BS86" s="122" t="str">
        <f t="shared" si="77"/>
        <v>@</v>
      </c>
      <c r="BT86" s="121" t="str">
        <f t="shared" si="78"/>
        <v>@</v>
      </c>
      <c r="BU86" s="121" t="str">
        <f t="shared" si="79"/>
        <v>@</v>
      </c>
      <c r="BV86" s="121" t="str">
        <f t="shared" si="80"/>
        <v>@</v>
      </c>
      <c r="BW86" s="121">
        <f t="array" ref="BW86">IFERROR(SMALL(IF(BX86:BX1081&lt;&gt;"@",ROW(BX86:BX1081)),ROW(F82)),"")</f>
        <v>917</v>
      </c>
      <c r="BX86" s="122" t="str">
        <f t="shared" si="81"/>
        <v>@</v>
      </c>
      <c r="BY86" s="121" t="str">
        <f t="shared" si="82"/>
        <v>@</v>
      </c>
      <c r="BZ86" s="121" t="str">
        <f t="shared" si="83"/>
        <v>@</v>
      </c>
      <c r="CA86" s="121" t="str">
        <f t="shared" si="84"/>
        <v>@</v>
      </c>
      <c r="CB86" s="121">
        <f t="array" ref="CB86">IFERROR(SMALL(IF(CC86:CC1081&lt;&gt;"@",ROW(CC86:CC1081)),ROW(K82)),"")</f>
        <v>917</v>
      </c>
      <c r="CC86" s="122" t="str">
        <f t="shared" si="85"/>
        <v>@</v>
      </c>
      <c r="CD86" s="121" t="str">
        <f t="shared" si="86"/>
        <v>@</v>
      </c>
      <c r="CE86" s="121" t="str">
        <f t="shared" si="87"/>
        <v>@</v>
      </c>
      <c r="CF86" s="121" t="str">
        <f t="shared" si="88"/>
        <v>@</v>
      </c>
      <c r="CG86" s="121">
        <f t="array" ref="CG86">IFERROR(SMALL(IF(CH86:CH1081&lt;&gt;"@",ROW(CH86:CH1081)),ROW(P82)),"")</f>
        <v>917</v>
      </c>
      <c r="CH86" s="122" t="str">
        <f t="shared" si="89"/>
        <v>@</v>
      </c>
      <c r="CI86" s="121" t="str">
        <f t="shared" si="90"/>
        <v>@</v>
      </c>
      <c r="CJ86" s="121" t="str">
        <f t="shared" si="91"/>
        <v>@</v>
      </c>
      <c r="CK86" s="121" t="str">
        <f t="shared" si="92"/>
        <v>@</v>
      </c>
      <c r="CL86" s="121">
        <f t="array" ref="CL86">IFERROR(SMALL(IF(CM86:CM1081&lt;&gt;"@",ROW(CM86:CM1081)),ROW(U82)),"")</f>
        <v>917</v>
      </c>
      <c r="CM86" s="122" t="str">
        <f t="shared" si="93"/>
        <v>@</v>
      </c>
      <c r="CN86" s="121" t="str">
        <f t="shared" si="94"/>
        <v>@</v>
      </c>
      <c r="CO86" s="121" t="str">
        <f t="shared" si="95"/>
        <v>@</v>
      </c>
      <c r="CP86" s="121" t="str">
        <f t="shared" si="96"/>
        <v>@</v>
      </c>
    </row>
    <row r="87" spans="2:94" outlineLevel="1" x14ac:dyDescent="0.2">
      <c r="B87" s="29"/>
      <c r="G87" s="5">
        <f t="shared" si="97"/>
        <v>106000</v>
      </c>
      <c r="H87" s="14">
        <f t="shared" si="98"/>
        <v>0</v>
      </c>
      <c r="J87" s="1"/>
      <c r="K87" s="34"/>
      <c r="L87" s="28"/>
      <c r="M87" s="28"/>
      <c r="N87" s="28"/>
      <c r="O87" s="3"/>
      <c r="P87" s="5">
        <f t="shared" si="59"/>
        <v>106000</v>
      </c>
      <c r="Q87" s="5">
        <f t="shared" si="60"/>
        <v>0</v>
      </c>
      <c r="S87" s="1"/>
      <c r="T87" s="28"/>
      <c r="U87" s="33"/>
      <c r="V87" s="28"/>
      <c r="W87" s="28"/>
      <c r="X87" s="3"/>
      <c r="Y87" s="5">
        <f t="shared" si="63"/>
        <v>106000</v>
      </c>
      <c r="Z87" s="5">
        <f t="shared" si="64"/>
        <v>0</v>
      </c>
      <c r="AB87" s="1"/>
      <c r="AC87" s="28"/>
      <c r="AD87" s="28"/>
      <c r="AE87" s="28"/>
      <c r="AF87" s="28"/>
      <c r="AG87" s="3"/>
      <c r="AH87" s="5">
        <f t="shared" si="101"/>
        <v>106000</v>
      </c>
      <c r="AI87" s="21">
        <f t="shared" si="102"/>
        <v>0</v>
      </c>
      <c r="AK87" s="1"/>
      <c r="AL87" s="28"/>
      <c r="AM87" s="28"/>
      <c r="AN87" s="28"/>
      <c r="AO87" s="28"/>
      <c r="AP87" s="3"/>
      <c r="AQ87" s="5">
        <f t="shared" si="99"/>
        <v>107000</v>
      </c>
      <c r="AR87" s="21">
        <f t="shared" si="100"/>
        <v>1000</v>
      </c>
      <c r="AS87" s="78"/>
      <c r="AT87" s="24">
        <f t="shared" si="61"/>
        <v>424000</v>
      </c>
      <c r="AU87" s="24">
        <f t="shared" si="62"/>
        <v>0</v>
      </c>
      <c r="AV87" s="91"/>
      <c r="AW87" s="2">
        <f t="array" ref="AW87">IFERROR(INDEX(BS:BS,SMALL(IF(BS87:BS1082&lt;&gt;"@",ROW(BS87:BS1082)),ROW(A83))),"")</f>
        <v>0</v>
      </c>
      <c r="AX87" s="91">
        <f t="shared" ca="1" si="65"/>
        <v>0</v>
      </c>
      <c r="AY87" s="91">
        <f t="shared" ca="1" si="66"/>
        <v>0</v>
      </c>
      <c r="AZ87" s="91">
        <f t="shared" ca="1" si="67"/>
        <v>0</v>
      </c>
      <c r="BA87" s="2">
        <f t="array" ref="BA87">IFERROR(INDEX(BX:BX,SMALL(IF(BX87:BX1082&lt;&gt;"@",ROW(BX87:BX1082)),ROW(E83))),"")</f>
        <v>0</v>
      </c>
      <c r="BB87" s="91">
        <f t="shared" ca="1" si="68"/>
        <v>0</v>
      </c>
      <c r="BC87" s="91">
        <f t="shared" ca="1" si="69"/>
        <v>0</v>
      </c>
      <c r="BD87" s="91">
        <f t="shared" ca="1" si="70"/>
        <v>0</v>
      </c>
      <c r="BE87" s="2">
        <f t="array" ref="BE87">IFERROR(INDEX(CC:CC,SMALL(IF(CC87:CC1082&lt;&gt;"@",ROW(CC87:CC1082)),ROW(I83))),"")</f>
        <v>0</v>
      </c>
      <c r="BF87" s="91">
        <f t="shared" ca="1" si="71"/>
        <v>0</v>
      </c>
      <c r="BG87" s="91">
        <f t="shared" ca="1" si="72"/>
        <v>0</v>
      </c>
      <c r="BH87" s="91">
        <f t="shared" ca="1" si="73"/>
        <v>0</v>
      </c>
      <c r="BI87" s="2">
        <f t="array" ref="BI87">IFERROR(INDEX(CH:CH,SMALL(IF(CH87:CH1082&lt;&gt;"@",ROW(CH87:CH1082)),ROW(M83))),"")</f>
        <v>0</v>
      </c>
      <c r="BJ87" s="91">
        <f t="shared" ca="1" si="74"/>
        <v>0</v>
      </c>
      <c r="BK87" s="91">
        <f t="shared" ca="1" si="75"/>
        <v>0</v>
      </c>
      <c r="BL87" s="91">
        <f t="shared" ca="1" si="76"/>
        <v>0</v>
      </c>
      <c r="BM87" s="2">
        <f t="array" ref="BM87">IFERROR(INDEX(CM:CM,SMALL(IF(CM87:CM1082&lt;&gt;"@",ROW(CM87:CM1082)),ROW(Q83))),"")</f>
        <v>0</v>
      </c>
      <c r="BN87" s="91">
        <f t="array" aca="1" ref="BN87" ca="1">IF(OFFSET(CN$1,$CL87-1,0)="@","",OFFSET(CN$1,$CL87-1,0))</f>
        <v>0</v>
      </c>
      <c r="BO87" s="91">
        <f t="array" aca="1" ref="BO87" ca="1">IF(OFFSET(CO$1,$CL87-1,0)="@","",OFFSET(CO$1,$CL87-1,0))</f>
        <v>0</v>
      </c>
      <c r="BP87" s="91">
        <f t="array" aca="1" ref="BP87" ca="1">IF(OFFSET(CP$1,$CL87-1,0)="@","",OFFSET(CP$1,$CL87-1,0))</f>
        <v>0</v>
      </c>
      <c r="BQ87" s="13"/>
      <c r="BR87" s="121">
        <f t="array" ref="BR87">IFERROR(SMALL(IF(BS87:BS1082&lt;&gt;"@",ROW(BS87:BS1082)),ROW(A83)),"")</f>
        <v>918</v>
      </c>
      <c r="BS87" s="122" t="str">
        <f t="shared" si="77"/>
        <v>@</v>
      </c>
      <c r="BT87" s="121" t="str">
        <f t="shared" si="78"/>
        <v>@</v>
      </c>
      <c r="BU87" s="121" t="str">
        <f t="shared" si="79"/>
        <v>@</v>
      </c>
      <c r="BV87" s="121" t="str">
        <f t="shared" si="80"/>
        <v>@</v>
      </c>
      <c r="BW87" s="121">
        <f t="array" ref="BW87">IFERROR(SMALL(IF(BX87:BX1082&lt;&gt;"@",ROW(BX87:BX1082)),ROW(F83)),"")</f>
        <v>918</v>
      </c>
      <c r="BX87" s="122" t="str">
        <f t="shared" si="81"/>
        <v>@</v>
      </c>
      <c r="BY87" s="121" t="str">
        <f t="shared" si="82"/>
        <v>@</v>
      </c>
      <c r="BZ87" s="121" t="str">
        <f t="shared" si="83"/>
        <v>@</v>
      </c>
      <c r="CA87" s="121" t="str">
        <f t="shared" si="84"/>
        <v>@</v>
      </c>
      <c r="CB87" s="121">
        <f t="array" ref="CB87">IFERROR(SMALL(IF(CC87:CC1082&lt;&gt;"@",ROW(CC87:CC1082)),ROW(K83)),"")</f>
        <v>918</v>
      </c>
      <c r="CC87" s="122" t="str">
        <f t="shared" si="85"/>
        <v>@</v>
      </c>
      <c r="CD87" s="121" t="str">
        <f t="shared" si="86"/>
        <v>@</v>
      </c>
      <c r="CE87" s="121" t="str">
        <f t="shared" si="87"/>
        <v>@</v>
      </c>
      <c r="CF87" s="121" t="str">
        <f t="shared" si="88"/>
        <v>@</v>
      </c>
      <c r="CG87" s="121">
        <f t="array" ref="CG87">IFERROR(SMALL(IF(CH87:CH1082&lt;&gt;"@",ROW(CH87:CH1082)),ROW(P83)),"")</f>
        <v>918</v>
      </c>
      <c r="CH87" s="122" t="str">
        <f t="shared" si="89"/>
        <v>@</v>
      </c>
      <c r="CI87" s="121" t="str">
        <f t="shared" si="90"/>
        <v>@</v>
      </c>
      <c r="CJ87" s="121" t="str">
        <f t="shared" si="91"/>
        <v>@</v>
      </c>
      <c r="CK87" s="121" t="str">
        <f t="shared" si="92"/>
        <v>@</v>
      </c>
      <c r="CL87" s="121">
        <f t="array" ref="CL87">IFERROR(SMALL(IF(CM87:CM1082&lt;&gt;"@",ROW(CM87:CM1082)),ROW(U83)),"")</f>
        <v>918</v>
      </c>
      <c r="CM87" s="122" t="str">
        <f t="shared" si="93"/>
        <v>@</v>
      </c>
      <c r="CN87" s="121" t="str">
        <f t="shared" si="94"/>
        <v>@</v>
      </c>
      <c r="CO87" s="121" t="str">
        <f t="shared" si="95"/>
        <v>@</v>
      </c>
      <c r="CP87" s="121" t="str">
        <f t="shared" si="96"/>
        <v>@</v>
      </c>
    </row>
    <row r="88" spans="2:94" outlineLevel="1" x14ac:dyDescent="0.2">
      <c r="B88" s="29"/>
      <c r="G88" s="5">
        <f t="shared" si="97"/>
        <v>106000</v>
      </c>
      <c r="H88" s="14">
        <f t="shared" si="98"/>
        <v>0</v>
      </c>
      <c r="J88" s="1"/>
      <c r="K88" s="34"/>
      <c r="L88" s="28"/>
      <c r="M88" s="28"/>
      <c r="N88" s="28"/>
      <c r="O88" s="3"/>
      <c r="P88" s="5">
        <f t="shared" si="59"/>
        <v>106000</v>
      </c>
      <c r="Q88" s="5">
        <f t="shared" si="60"/>
        <v>0</v>
      </c>
      <c r="S88" s="1"/>
      <c r="T88" s="28"/>
      <c r="U88" s="33"/>
      <c r="V88" s="28"/>
      <c r="W88" s="28"/>
      <c r="X88" s="3"/>
      <c r="Y88" s="5">
        <f t="shared" si="63"/>
        <v>106000</v>
      </c>
      <c r="Z88" s="5">
        <f t="shared" si="64"/>
        <v>0</v>
      </c>
      <c r="AB88" s="1"/>
      <c r="AC88" s="34"/>
      <c r="AD88" s="28"/>
      <c r="AE88" s="28"/>
      <c r="AF88" s="28"/>
      <c r="AG88" s="3"/>
      <c r="AH88" s="5">
        <f t="shared" si="101"/>
        <v>106000</v>
      </c>
      <c r="AI88" s="21">
        <f t="shared" si="102"/>
        <v>0</v>
      </c>
      <c r="AK88" s="1"/>
      <c r="AL88" s="34"/>
      <c r="AM88" s="28"/>
      <c r="AN88" s="28"/>
      <c r="AO88" s="28"/>
      <c r="AP88" s="3"/>
      <c r="AQ88" s="5">
        <f t="shared" si="99"/>
        <v>107000</v>
      </c>
      <c r="AR88" s="21">
        <f t="shared" si="100"/>
        <v>1000</v>
      </c>
      <c r="AS88" s="78"/>
      <c r="AT88" s="24">
        <f t="shared" si="61"/>
        <v>424000</v>
      </c>
      <c r="AU88" s="24">
        <f t="shared" si="62"/>
        <v>0</v>
      </c>
      <c r="AV88" s="91"/>
      <c r="AW88" s="2">
        <f t="array" ref="AW88">IFERROR(INDEX(BS:BS,SMALL(IF(BS88:BS1083&lt;&gt;"@",ROW(BS88:BS1083)),ROW(A84))),"")</f>
        <v>0</v>
      </c>
      <c r="AX88" s="91">
        <f t="shared" ca="1" si="65"/>
        <v>0</v>
      </c>
      <c r="AY88" s="91">
        <f t="shared" ca="1" si="66"/>
        <v>0</v>
      </c>
      <c r="AZ88" s="91">
        <f t="shared" ca="1" si="67"/>
        <v>0</v>
      </c>
      <c r="BA88" s="2">
        <f t="array" ref="BA88">IFERROR(INDEX(BX:BX,SMALL(IF(BX88:BX1083&lt;&gt;"@",ROW(BX88:BX1083)),ROW(E84))),"")</f>
        <v>0</v>
      </c>
      <c r="BB88" s="91">
        <f t="shared" ca="1" si="68"/>
        <v>0</v>
      </c>
      <c r="BC88" s="91">
        <f t="shared" ca="1" si="69"/>
        <v>0</v>
      </c>
      <c r="BD88" s="91">
        <f t="shared" ca="1" si="70"/>
        <v>0</v>
      </c>
      <c r="BE88" s="2">
        <f t="array" ref="BE88">IFERROR(INDEX(CC:CC,SMALL(IF(CC88:CC1083&lt;&gt;"@",ROW(CC88:CC1083)),ROW(I84))),"")</f>
        <v>0</v>
      </c>
      <c r="BF88" s="91">
        <f t="shared" ca="1" si="71"/>
        <v>0</v>
      </c>
      <c r="BG88" s="91">
        <f t="shared" ca="1" si="72"/>
        <v>0</v>
      </c>
      <c r="BH88" s="91">
        <f t="shared" ca="1" si="73"/>
        <v>0</v>
      </c>
      <c r="BI88" s="2">
        <f t="array" ref="BI88">IFERROR(INDEX(CH:CH,SMALL(IF(CH88:CH1083&lt;&gt;"@",ROW(CH88:CH1083)),ROW(M84))),"")</f>
        <v>0</v>
      </c>
      <c r="BJ88" s="91">
        <f t="shared" ca="1" si="74"/>
        <v>0</v>
      </c>
      <c r="BK88" s="91">
        <f t="shared" ca="1" si="75"/>
        <v>0</v>
      </c>
      <c r="BL88" s="91">
        <f t="shared" ca="1" si="76"/>
        <v>0</v>
      </c>
      <c r="BM88" s="2">
        <f t="array" ref="BM88">IFERROR(INDEX(CM:CM,SMALL(IF(CM88:CM1083&lt;&gt;"@",ROW(CM88:CM1083)),ROW(Q84))),"")</f>
        <v>0</v>
      </c>
      <c r="BN88" s="91">
        <f t="array" aca="1" ref="BN88" ca="1">IF(OFFSET(CN$1,$CL88-1,0)="@","",OFFSET(CN$1,$CL88-1,0))</f>
        <v>0</v>
      </c>
      <c r="BO88" s="91">
        <f t="array" aca="1" ref="BO88" ca="1">IF(OFFSET(CO$1,$CL88-1,0)="@","",OFFSET(CO$1,$CL88-1,0))</f>
        <v>0</v>
      </c>
      <c r="BP88" s="91">
        <f t="array" aca="1" ref="BP88" ca="1">IF(OFFSET(CP$1,$CL88-1,0)="@","",OFFSET(CP$1,$CL88-1,0))</f>
        <v>0</v>
      </c>
      <c r="BQ88" s="13"/>
      <c r="BR88" s="121">
        <f t="array" ref="BR88">IFERROR(SMALL(IF(BS88:BS1083&lt;&gt;"@",ROW(BS88:BS1083)),ROW(A84)),"")</f>
        <v>919</v>
      </c>
      <c r="BS88" s="122" t="str">
        <f t="shared" si="77"/>
        <v>@</v>
      </c>
      <c r="BT88" s="121" t="str">
        <f t="shared" si="78"/>
        <v>@</v>
      </c>
      <c r="BU88" s="121" t="str">
        <f t="shared" si="79"/>
        <v>@</v>
      </c>
      <c r="BV88" s="121" t="str">
        <f t="shared" si="80"/>
        <v>@</v>
      </c>
      <c r="BW88" s="121">
        <f t="array" ref="BW88">IFERROR(SMALL(IF(BX88:BX1083&lt;&gt;"@",ROW(BX88:BX1083)),ROW(F84)),"")</f>
        <v>919</v>
      </c>
      <c r="BX88" s="122" t="str">
        <f t="shared" si="81"/>
        <v>@</v>
      </c>
      <c r="BY88" s="121" t="str">
        <f t="shared" si="82"/>
        <v>@</v>
      </c>
      <c r="BZ88" s="121" t="str">
        <f t="shared" si="83"/>
        <v>@</v>
      </c>
      <c r="CA88" s="121" t="str">
        <f t="shared" si="84"/>
        <v>@</v>
      </c>
      <c r="CB88" s="121">
        <f t="array" ref="CB88">IFERROR(SMALL(IF(CC88:CC1083&lt;&gt;"@",ROW(CC88:CC1083)),ROW(K84)),"")</f>
        <v>919</v>
      </c>
      <c r="CC88" s="122" t="str">
        <f t="shared" si="85"/>
        <v>@</v>
      </c>
      <c r="CD88" s="121" t="str">
        <f t="shared" si="86"/>
        <v>@</v>
      </c>
      <c r="CE88" s="121" t="str">
        <f t="shared" si="87"/>
        <v>@</v>
      </c>
      <c r="CF88" s="121" t="str">
        <f t="shared" si="88"/>
        <v>@</v>
      </c>
      <c r="CG88" s="121">
        <f t="array" ref="CG88">IFERROR(SMALL(IF(CH88:CH1083&lt;&gt;"@",ROW(CH88:CH1083)),ROW(P84)),"")</f>
        <v>919</v>
      </c>
      <c r="CH88" s="122" t="str">
        <f t="shared" si="89"/>
        <v>@</v>
      </c>
      <c r="CI88" s="121" t="str">
        <f t="shared" si="90"/>
        <v>@</v>
      </c>
      <c r="CJ88" s="121" t="str">
        <f t="shared" si="91"/>
        <v>@</v>
      </c>
      <c r="CK88" s="121" t="str">
        <f t="shared" si="92"/>
        <v>@</v>
      </c>
      <c r="CL88" s="121">
        <f t="array" ref="CL88">IFERROR(SMALL(IF(CM88:CM1083&lt;&gt;"@",ROW(CM88:CM1083)),ROW(U84)),"")</f>
        <v>919</v>
      </c>
      <c r="CM88" s="122" t="str">
        <f t="shared" si="93"/>
        <v>@</v>
      </c>
      <c r="CN88" s="121" t="str">
        <f t="shared" si="94"/>
        <v>@</v>
      </c>
      <c r="CO88" s="121" t="str">
        <f t="shared" si="95"/>
        <v>@</v>
      </c>
      <c r="CP88" s="121" t="str">
        <f t="shared" si="96"/>
        <v>@</v>
      </c>
    </row>
    <row r="89" spans="2:94" outlineLevel="1" x14ac:dyDescent="0.2">
      <c r="B89" s="29"/>
      <c r="G89" s="5">
        <f t="shared" si="97"/>
        <v>106000</v>
      </c>
      <c r="H89" s="14">
        <f t="shared" si="98"/>
        <v>0</v>
      </c>
      <c r="J89" s="1"/>
      <c r="K89" s="34"/>
      <c r="L89" s="28"/>
      <c r="M89" s="34"/>
      <c r="N89" s="28"/>
      <c r="O89" s="3"/>
      <c r="P89" s="5">
        <f t="shared" si="59"/>
        <v>106000</v>
      </c>
      <c r="Q89" s="5">
        <f t="shared" si="60"/>
        <v>0</v>
      </c>
      <c r="S89" s="1"/>
      <c r="T89" s="28"/>
      <c r="U89" s="33"/>
      <c r="V89" s="28"/>
      <c r="W89" s="28"/>
      <c r="X89" s="3"/>
      <c r="Y89" s="5">
        <f t="shared" si="63"/>
        <v>106000</v>
      </c>
      <c r="Z89" s="5">
        <f t="shared" si="64"/>
        <v>0</v>
      </c>
      <c r="AB89" s="1"/>
      <c r="AC89" s="28"/>
      <c r="AD89" s="28"/>
      <c r="AE89" s="28"/>
      <c r="AF89" s="28"/>
      <c r="AG89" s="3"/>
      <c r="AH89" s="5">
        <f t="shared" si="101"/>
        <v>106000</v>
      </c>
      <c r="AI89" s="21">
        <f t="shared" si="102"/>
        <v>0</v>
      </c>
      <c r="AK89" s="1"/>
      <c r="AL89" s="28"/>
      <c r="AM89" s="28"/>
      <c r="AN89" s="28"/>
      <c r="AO89" s="28"/>
      <c r="AP89" s="3"/>
      <c r="AQ89" s="5">
        <f t="shared" si="99"/>
        <v>107000</v>
      </c>
      <c r="AR89" s="21">
        <f t="shared" si="100"/>
        <v>1000</v>
      </c>
      <c r="AS89" s="78"/>
      <c r="AT89" s="24">
        <f t="shared" si="61"/>
        <v>424000</v>
      </c>
      <c r="AU89" s="24">
        <f t="shared" si="62"/>
        <v>0</v>
      </c>
      <c r="AV89" s="91"/>
      <c r="AW89" s="2">
        <f t="array" ref="AW89">IFERROR(INDEX(BS:BS,SMALL(IF(BS89:BS1084&lt;&gt;"@",ROW(BS89:BS1084)),ROW(A85))),"")</f>
        <v>0</v>
      </c>
      <c r="AX89" s="91">
        <f t="shared" ca="1" si="65"/>
        <v>0</v>
      </c>
      <c r="AY89" s="91">
        <f t="shared" ca="1" si="66"/>
        <v>0</v>
      </c>
      <c r="AZ89" s="91">
        <f t="shared" ca="1" si="67"/>
        <v>0</v>
      </c>
      <c r="BA89" s="2">
        <f t="array" ref="BA89">IFERROR(INDEX(BX:BX,SMALL(IF(BX89:BX1084&lt;&gt;"@",ROW(BX89:BX1084)),ROW(E85))),"")</f>
        <v>0</v>
      </c>
      <c r="BB89" s="91">
        <f t="shared" ca="1" si="68"/>
        <v>0</v>
      </c>
      <c r="BC89" s="91">
        <f t="shared" ca="1" si="69"/>
        <v>0</v>
      </c>
      <c r="BD89" s="91">
        <f t="shared" ca="1" si="70"/>
        <v>0</v>
      </c>
      <c r="BE89" s="2">
        <f t="array" ref="BE89">IFERROR(INDEX(CC:CC,SMALL(IF(CC89:CC1084&lt;&gt;"@",ROW(CC89:CC1084)),ROW(I85))),"")</f>
        <v>0</v>
      </c>
      <c r="BF89" s="91">
        <f t="shared" ca="1" si="71"/>
        <v>0</v>
      </c>
      <c r="BG89" s="91">
        <f t="shared" ca="1" si="72"/>
        <v>0</v>
      </c>
      <c r="BH89" s="91">
        <f t="shared" ca="1" si="73"/>
        <v>0</v>
      </c>
      <c r="BI89" s="2">
        <f t="array" ref="BI89">IFERROR(INDEX(CH:CH,SMALL(IF(CH89:CH1084&lt;&gt;"@",ROW(CH89:CH1084)),ROW(M85))),"")</f>
        <v>0</v>
      </c>
      <c r="BJ89" s="91">
        <f t="shared" ca="1" si="74"/>
        <v>0</v>
      </c>
      <c r="BK89" s="91">
        <f t="shared" ca="1" si="75"/>
        <v>0</v>
      </c>
      <c r="BL89" s="91">
        <f t="shared" ca="1" si="76"/>
        <v>0</v>
      </c>
      <c r="BM89" s="2">
        <f t="array" ref="BM89">IFERROR(INDEX(CM:CM,SMALL(IF(CM89:CM1084&lt;&gt;"@",ROW(CM89:CM1084)),ROW(Q85))),"")</f>
        <v>0</v>
      </c>
      <c r="BN89" s="91">
        <f t="array" aca="1" ref="BN89" ca="1">IF(OFFSET(CN$1,$CL89-1,0)="@","",OFFSET(CN$1,$CL89-1,0))</f>
        <v>0</v>
      </c>
      <c r="BO89" s="91">
        <f t="array" aca="1" ref="BO89" ca="1">IF(OFFSET(CO$1,$CL89-1,0)="@","",OFFSET(CO$1,$CL89-1,0))</f>
        <v>0</v>
      </c>
      <c r="BP89" s="91">
        <f t="array" aca="1" ref="BP89" ca="1">IF(OFFSET(CP$1,$CL89-1,0)="@","",OFFSET(CP$1,$CL89-1,0))</f>
        <v>0</v>
      </c>
      <c r="BQ89" s="13"/>
      <c r="BR89" s="121">
        <f t="array" ref="BR89">IFERROR(SMALL(IF(BS89:BS1084&lt;&gt;"@",ROW(BS89:BS1084)),ROW(A85)),"")</f>
        <v>920</v>
      </c>
      <c r="BS89" s="122" t="str">
        <f t="shared" si="77"/>
        <v>@</v>
      </c>
      <c r="BT89" s="121" t="str">
        <f t="shared" si="78"/>
        <v>@</v>
      </c>
      <c r="BU89" s="121" t="str">
        <f t="shared" si="79"/>
        <v>@</v>
      </c>
      <c r="BV89" s="121" t="str">
        <f t="shared" si="80"/>
        <v>@</v>
      </c>
      <c r="BW89" s="121">
        <f t="array" ref="BW89">IFERROR(SMALL(IF(BX89:BX1084&lt;&gt;"@",ROW(BX89:BX1084)),ROW(F85)),"")</f>
        <v>920</v>
      </c>
      <c r="BX89" s="122" t="str">
        <f t="shared" si="81"/>
        <v>@</v>
      </c>
      <c r="BY89" s="121" t="str">
        <f t="shared" si="82"/>
        <v>@</v>
      </c>
      <c r="BZ89" s="121" t="str">
        <f t="shared" si="83"/>
        <v>@</v>
      </c>
      <c r="CA89" s="121" t="str">
        <f t="shared" si="84"/>
        <v>@</v>
      </c>
      <c r="CB89" s="121">
        <f t="array" ref="CB89">IFERROR(SMALL(IF(CC89:CC1084&lt;&gt;"@",ROW(CC89:CC1084)),ROW(K85)),"")</f>
        <v>920</v>
      </c>
      <c r="CC89" s="122" t="str">
        <f t="shared" si="85"/>
        <v>@</v>
      </c>
      <c r="CD89" s="121" t="str">
        <f t="shared" si="86"/>
        <v>@</v>
      </c>
      <c r="CE89" s="121" t="str">
        <f t="shared" si="87"/>
        <v>@</v>
      </c>
      <c r="CF89" s="121" t="str">
        <f t="shared" si="88"/>
        <v>@</v>
      </c>
      <c r="CG89" s="121">
        <f t="array" ref="CG89">IFERROR(SMALL(IF(CH89:CH1084&lt;&gt;"@",ROW(CH89:CH1084)),ROW(P85)),"")</f>
        <v>920</v>
      </c>
      <c r="CH89" s="122" t="str">
        <f t="shared" si="89"/>
        <v>@</v>
      </c>
      <c r="CI89" s="121" t="str">
        <f t="shared" si="90"/>
        <v>@</v>
      </c>
      <c r="CJ89" s="121" t="str">
        <f t="shared" si="91"/>
        <v>@</v>
      </c>
      <c r="CK89" s="121" t="str">
        <f t="shared" si="92"/>
        <v>@</v>
      </c>
      <c r="CL89" s="121">
        <f t="array" ref="CL89">IFERROR(SMALL(IF(CM89:CM1084&lt;&gt;"@",ROW(CM89:CM1084)),ROW(U85)),"")</f>
        <v>920</v>
      </c>
      <c r="CM89" s="122" t="str">
        <f t="shared" si="93"/>
        <v>@</v>
      </c>
      <c r="CN89" s="121" t="str">
        <f t="shared" si="94"/>
        <v>@</v>
      </c>
      <c r="CO89" s="121" t="str">
        <f t="shared" si="95"/>
        <v>@</v>
      </c>
      <c r="CP89" s="121" t="str">
        <f t="shared" si="96"/>
        <v>@</v>
      </c>
    </row>
    <row r="90" spans="2:94" outlineLevel="1" x14ac:dyDescent="0.2">
      <c r="B90" s="29"/>
      <c r="G90" s="5">
        <f t="shared" si="97"/>
        <v>106000</v>
      </c>
      <c r="H90" s="14">
        <f t="shared" si="98"/>
        <v>0</v>
      </c>
      <c r="J90" s="1"/>
      <c r="K90" s="34"/>
      <c r="L90" s="28"/>
      <c r="M90" s="28"/>
      <c r="N90" s="28"/>
      <c r="O90" s="3"/>
      <c r="P90" s="5">
        <f t="shared" si="59"/>
        <v>106000</v>
      </c>
      <c r="Q90" s="5">
        <f t="shared" si="60"/>
        <v>0</v>
      </c>
      <c r="S90" s="1"/>
      <c r="T90" s="28"/>
      <c r="U90" s="33"/>
      <c r="V90" s="28"/>
      <c r="W90" s="28"/>
      <c r="X90" s="3"/>
      <c r="Y90" s="5">
        <f t="shared" si="63"/>
        <v>106000</v>
      </c>
      <c r="Z90" s="5">
        <f t="shared" si="64"/>
        <v>0</v>
      </c>
      <c r="AB90" s="1"/>
      <c r="AC90" s="34"/>
      <c r="AD90" s="28"/>
      <c r="AE90" s="28"/>
      <c r="AF90" s="28"/>
      <c r="AG90" s="3"/>
      <c r="AH90" s="5">
        <f t="shared" si="101"/>
        <v>106000</v>
      </c>
      <c r="AI90" s="21">
        <f t="shared" si="102"/>
        <v>0</v>
      </c>
      <c r="AK90" s="1"/>
      <c r="AL90" s="34"/>
      <c r="AM90" s="28"/>
      <c r="AN90" s="28"/>
      <c r="AO90" s="28"/>
      <c r="AP90" s="3"/>
      <c r="AQ90" s="5">
        <f t="shared" si="99"/>
        <v>107000</v>
      </c>
      <c r="AR90" s="21">
        <f t="shared" si="100"/>
        <v>1000</v>
      </c>
      <c r="AS90" s="78"/>
      <c r="AT90" s="24">
        <f t="shared" si="61"/>
        <v>424000</v>
      </c>
      <c r="AU90" s="24">
        <f t="shared" si="62"/>
        <v>0</v>
      </c>
      <c r="AV90" s="91"/>
      <c r="AW90" s="2">
        <f t="array" ref="AW90">IFERROR(INDEX(BS:BS,SMALL(IF(BS90:BS1085&lt;&gt;"@",ROW(BS90:BS1085)),ROW(A86))),"")</f>
        <v>0</v>
      </c>
      <c r="AX90" s="91">
        <f t="shared" ca="1" si="65"/>
        <v>0</v>
      </c>
      <c r="AY90" s="91">
        <f t="shared" ca="1" si="66"/>
        <v>0</v>
      </c>
      <c r="AZ90" s="91">
        <f t="shared" ca="1" si="67"/>
        <v>0</v>
      </c>
      <c r="BA90" s="2">
        <f t="array" ref="BA90">IFERROR(INDEX(BX:BX,SMALL(IF(BX90:BX1085&lt;&gt;"@",ROW(BX90:BX1085)),ROW(E86))),"")</f>
        <v>0</v>
      </c>
      <c r="BB90" s="91">
        <f t="shared" ca="1" si="68"/>
        <v>0</v>
      </c>
      <c r="BC90" s="91">
        <f t="shared" ca="1" si="69"/>
        <v>0</v>
      </c>
      <c r="BD90" s="91">
        <f t="shared" ca="1" si="70"/>
        <v>0</v>
      </c>
      <c r="BE90" s="2">
        <f t="array" ref="BE90">IFERROR(INDEX(CC:CC,SMALL(IF(CC90:CC1085&lt;&gt;"@",ROW(CC90:CC1085)),ROW(I86))),"")</f>
        <v>0</v>
      </c>
      <c r="BF90" s="91">
        <f t="shared" ca="1" si="71"/>
        <v>0</v>
      </c>
      <c r="BG90" s="91">
        <f t="shared" ca="1" si="72"/>
        <v>0</v>
      </c>
      <c r="BH90" s="91">
        <f t="shared" ca="1" si="73"/>
        <v>0</v>
      </c>
      <c r="BI90" s="2">
        <f t="array" ref="BI90">IFERROR(INDEX(CH:CH,SMALL(IF(CH90:CH1085&lt;&gt;"@",ROW(CH90:CH1085)),ROW(M86))),"")</f>
        <v>0</v>
      </c>
      <c r="BJ90" s="91">
        <f t="shared" ca="1" si="74"/>
        <v>0</v>
      </c>
      <c r="BK90" s="91">
        <f t="shared" ca="1" si="75"/>
        <v>0</v>
      </c>
      <c r="BL90" s="91">
        <f t="shared" ca="1" si="76"/>
        <v>0</v>
      </c>
      <c r="BM90" s="2">
        <f t="array" ref="BM90">IFERROR(INDEX(CM:CM,SMALL(IF(CM90:CM1085&lt;&gt;"@",ROW(CM90:CM1085)),ROW(Q86))),"")</f>
        <v>0</v>
      </c>
      <c r="BN90" s="91">
        <f t="array" aca="1" ref="BN90" ca="1">IF(OFFSET(CN$1,$CL90-1,0)="@","",OFFSET(CN$1,$CL90-1,0))</f>
        <v>0</v>
      </c>
      <c r="BO90" s="91">
        <f t="array" aca="1" ref="BO90" ca="1">IF(OFFSET(CO$1,$CL90-1,0)="@","",OFFSET(CO$1,$CL90-1,0))</f>
        <v>0</v>
      </c>
      <c r="BP90" s="91">
        <f t="array" aca="1" ref="BP90" ca="1">IF(OFFSET(CP$1,$CL90-1,0)="@","",OFFSET(CP$1,$CL90-1,0))</f>
        <v>0</v>
      </c>
      <c r="BQ90" s="13"/>
      <c r="BR90" s="121">
        <f t="array" ref="BR90">IFERROR(SMALL(IF(BS90:BS1085&lt;&gt;"@",ROW(BS90:BS1085)),ROW(A86)),"")</f>
        <v>921</v>
      </c>
      <c r="BS90" s="122" t="str">
        <f t="shared" si="77"/>
        <v>@</v>
      </c>
      <c r="BT90" s="121" t="str">
        <f t="shared" si="78"/>
        <v>@</v>
      </c>
      <c r="BU90" s="121" t="str">
        <f t="shared" si="79"/>
        <v>@</v>
      </c>
      <c r="BV90" s="121" t="str">
        <f t="shared" si="80"/>
        <v>@</v>
      </c>
      <c r="BW90" s="121">
        <f t="array" ref="BW90">IFERROR(SMALL(IF(BX90:BX1085&lt;&gt;"@",ROW(BX90:BX1085)),ROW(F86)),"")</f>
        <v>921</v>
      </c>
      <c r="BX90" s="122" t="str">
        <f t="shared" si="81"/>
        <v>@</v>
      </c>
      <c r="BY90" s="121" t="str">
        <f t="shared" si="82"/>
        <v>@</v>
      </c>
      <c r="BZ90" s="121" t="str">
        <f t="shared" si="83"/>
        <v>@</v>
      </c>
      <c r="CA90" s="121" t="str">
        <f t="shared" si="84"/>
        <v>@</v>
      </c>
      <c r="CB90" s="121">
        <f t="array" ref="CB90">IFERROR(SMALL(IF(CC90:CC1085&lt;&gt;"@",ROW(CC90:CC1085)),ROW(K86)),"")</f>
        <v>921</v>
      </c>
      <c r="CC90" s="122" t="str">
        <f t="shared" si="85"/>
        <v>@</v>
      </c>
      <c r="CD90" s="121" t="str">
        <f t="shared" si="86"/>
        <v>@</v>
      </c>
      <c r="CE90" s="121" t="str">
        <f t="shared" si="87"/>
        <v>@</v>
      </c>
      <c r="CF90" s="121" t="str">
        <f t="shared" si="88"/>
        <v>@</v>
      </c>
      <c r="CG90" s="121">
        <f t="array" ref="CG90">IFERROR(SMALL(IF(CH90:CH1085&lt;&gt;"@",ROW(CH90:CH1085)),ROW(P86)),"")</f>
        <v>921</v>
      </c>
      <c r="CH90" s="122" t="str">
        <f t="shared" si="89"/>
        <v>@</v>
      </c>
      <c r="CI90" s="121" t="str">
        <f t="shared" si="90"/>
        <v>@</v>
      </c>
      <c r="CJ90" s="121" t="str">
        <f t="shared" si="91"/>
        <v>@</v>
      </c>
      <c r="CK90" s="121" t="str">
        <f t="shared" si="92"/>
        <v>@</v>
      </c>
      <c r="CL90" s="121">
        <f t="array" ref="CL90">IFERROR(SMALL(IF(CM90:CM1085&lt;&gt;"@",ROW(CM90:CM1085)),ROW(U86)),"")</f>
        <v>921</v>
      </c>
      <c r="CM90" s="122" t="str">
        <f t="shared" si="93"/>
        <v>@</v>
      </c>
      <c r="CN90" s="121" t="str">
        <f t="shared" si="94"/>
        <v>@</v>
      </c>
      <c r="CO90" s="121" t="str">
        <f t="shared" si="95"/>
        <v>@</v>
      </c>
      <c r="CP90" s="121" t="str">
        <f t="shared" si="96"/>
        <v>@</v>
      </c>
    </row>
    <row r="91" spans="2:94" outlineLevel="1" x14ac:dyDescent="0.2">
      <c r="B91" s="29"/>
      <c r="G91" s="5">
        <f t="shared" si="97"/>
        <v>106000</v>
      </c>
      <c r="H91" s="14">
        <f t="shared" si="98"/>
        <v>0</v>
      </c>
      <c r="J91" s="1"/>
      <c r="K91" s="46"/>
      <c r="L91" s="28"/>
      <c r="M91" s="28"/>
      <c r="N91" s="28"/>
      <c r="O91" s="3"/>
      <c r="P91" s="5">
        <f t="shared" si="59"/>
        <v>106000</v>
      </c>
      <c r="Q91" s="5">
        <f t="shared" si="60"/>
        <v>0</v>
      </c>
      <c r="S91" s="1"/>
      <c r="T91" s="28"/>
      <c r="U91" s="33"/>
      <c r="V91" s="28"/>
      <c r="W91" s="28"/>
      <c r="X91" s="3"/>
      <c r="Y91" s="5">
        <f t="shared" si="63"/>
        <v>106000</v>
      </c>
      <c r="Z91" s="5">
        <f t="shared" si="64"/>
        <v>0</v>
      </c>
      <c r="AB91" s="1"/>
      <c r="AC91" s="28"/>
      <c r="AD91" s="28"/>
      <c r="AE91" s="28"/>
      <c r="AF91" s="28"/>
      <c r="AG91" s="3"/>
      <c r="AH91" s="5">
        <f t="shared" si="101"/>
        <v>106000</v>
      </c>
      <c r="AI91" s="21">
        <f t="shared" si="102"/>
        <v>0</v>
      </c>
      <c r="AK91" s="1"/>
      <c r="AL91" s="28"/>
      <c r="AM91" s="28"/>
      <c r="AN91" s="28"/>
      <c r="AO91" s="28"/>
      <c r="AP91" s="3"/>
      <c r="AQ91" s="5">
        <f t="shared" si="99"/>
        <v>107000</v>
      </c>
      <c r="AR91" s="21">
        <f t="shared" si="100"/>
        <v>1000</v>
      </c>
      <c r="AS91" s="78"/>
      <c r="AT91" s="24">
        <f t="shared" si="61"/>
        <v>424000</v>
      </c>
      <c r="AU91" s="24">
        <f t="shared" si="62"/>
        <v>0</v>
      </c>
      <c r="AV91" s="91"/>
      <c r="AW91" s="2">
        <f t="array" ref="AW91">IFERROR(INDEX(BS:BS,SMALL(IF(BS91:BS1086&lt;&gt;"@",ROW(BS91:BS1086)),ROW(A87))),"")</f>
        <v>0</v>
      </c>
      <c r="AX91" s="91">
        <f t="shared" ca="1" si="65"/>
        <v>0</v>
      </c>
      <c r="AY91" s="91">
        <f t="shared" ca="1" si="66"/>
        <v>0</v>
      </c>
      <c r="AZ91" s="91">
        <f t="shared" ca="1" si="67"/>
        <v>0</v>
      </c>
      <c r="BA91" s="2">
        <f t="array" ref="BA91">IFERROR(INDEX(BX:BX,SMALL(IF(BX91:BX1086&lt;&gt;"@",ROW(BX91:BX1086)),ROW(E87))),"")</f>
        <v>0</v>
      </c>
      <c r="BB91" s="91">
        <f t="shared" ca="1" si="68"/>
        <v>0</v>
      </c>
      <c r="BC91" s="91">
        <f t="shared" ca="1" si="69"/>
        <v>0</v>
      </c>
      <c r="BD91" s="91">
        <f t="shared" ca="1" si="70"/>
        <v>0</v>
      </c>
      <c r="BE91" s="2">
        <f t="array" ref="BE91">IFERROR(INDEX(CC:CC,SMALL(IF(CC91:CC1086&lt;&gt;"@",ROW(CC91:CC1086)),ROW(I87))),"")</f>
        <v>0</v>
      </c>
      <c r="BF91" s="91">
        <f t="shared" ca="1" si="71"/>
        <v>0</v>
      </c>
      <c r="BG91" s="91">
        <f t="shared" ca="1" si="72"/>
        <v>0</v>
      </c>
      <c r="BH91" s="91">
        <f t="shared" ca="1" si="73"/>
        <v>0</v>
      </c>
      <c r="BI91" s="2">
        <f t="array" ref="BI91">IFERROR(INDEX(CH:CH,SMALL(IF(CH91:CH1086&lt;&gt;"@",ROW(CH91:CH1086)),ROW(M87))),"")</f>
        <v>0</v>
      </c>
      <c r="BJ91" s="91">
        <f t="shared" ca="1" si="74"/>
        <v>0</v>
      </c>
      <c r="BK91" s="91">
        <f t="shared" ca="1" si="75"/>
        <v>0</v>
      </c>
      <c r="BL91" s="91">
        <f t="shared" ca="1" si="76"/>
        <v>0</v>
      </c>
      <c r="BM91" s="2">
        <f t="array" ref="BM91">IFERROR(INDEX(CM:CM,SMALL(IF(CM91:CM1086&lt;&gt;"@",ROW(CM91:CM1086)),ROW(Q87))),"")</f>
        <v>0</v>
      </c>
      <c r="BN91" s="91">
        <f t="array" aca="1" ref="BN91" ca="1">IF(OFFSET(CN$1,$CL91-1,0)="@","",OFFSET(CN$1,$CL91-1,0))</f>
        <v>0</v>
      </c>
      <c r="BO91" s="91">
        <f t="array" aca="1" ref="BO91" ca="1">IF(OFFSET(CO$1,$CL91-1,0)="@","",OFFSET(CO$1,$CL91-1,0))</f>
        <v>0</v>
      </c>
      <c r="BP91" s="91">
        <f t="array" aca="1" ref="BP91" ca="1">IF(OFFSET(CP$1,$CL91-1,0)="@","",OFFSET(CP$1,$CL91-1,0))</f>
        <v>0</v>
      </c>
      <c r="BQ91" s="13"/>
      <c r="BR91" s="121">
        <f t="array" ref="BR91">IFERROR(SMALL(IF(BS91:BS1086&lt;&gt;"@",ROW(BS91:BS1086)),ROW(A87)),"")</f>
        <v>922</v>
      </c>
      <c r="BS91" s="122" t="str">
        <f t="shared" si="77"/>
        <v>@</v>
      </c>
      <c r="BT91" s="121" t="str">
        <f t="shared" si="78"/>
        <v>@</v>
      </c>
      <c r="BU91" s="121" t="str">
        <f t="shared" si="79"/>
        <v>@</v>
      </c>
      <c r="BV91" s="121" t="str">
        <f t="shared" si="80"/>
        <v>@</v>
      </c>
      <c r="BW91" s="121">
        <f t="array" ref="BW91">IFERROR(SMALL(IF(BX91:BX1086&lt;&gt;"@",ROW(BX91:BX1086)),ROW(F87)),"")</f>
        <v>922</v>
      </c>
      <c r="BX91" s="122" t="str">
        <f t="shared" si="81"/>
        <v>@</v>
      </c>
      <c r="BY91" s="121" t="str">
        <f t="shared" si="82"/>
        <v>@</v>
      </c>
      <c r="BZ91" s="121" t="str">
        <f t="shared" si="83"/>
        <v>@</v>
      </c>
      <c r="CA91" s="121" t="str">
        <f t="shared" si="84"/>
        <v>@</v>
      </c>
      <c r="CB91" s="121">
        <f t="array" ref="CB91">IFERROR(SMALL(IF(CC91:CC1086&lt;&gt;"@",ROW(CC91:CC1086)),ROW(K87)),"")</f>
        <v>922</v>
      </c>
      <c r="CC91" s="122" t="str">
        <f t="shared" si="85"/>
        <v>@</v>
      </c>
      <c r="CD91" s="121" t="str">
        <f t="shared" si="86"/>
        <v>@</v>
      </c>
      <c r="CE91" s="121" t="str">
        <f t="shared" si="87"/>
        <v>@</v>
      </c>
      <c r="CF91" s="121" t="str">
        <f t="shared" si="88"/>
        <v>@</v>
      </c>
      <c r="CG91" s="121">
        <f t="array" ref="CG91">IFERROR(SMALL(IF(CH91:CH1086&lt;&gt;"@",ROW(CH91:CH1086)),ROW(P87)),"")</f>
        <v>922</v>
      </c>
      <c r="CH91" s="122" t="str">
        <f t="shared" si="89"/>
        <v>@</v>
      </c>
      <c r="CI91" s="121" t="str">
        <f t="shared" si="90"/>
        <v>@</v>
      </c>
      <c r="CJ91" s="121" t="str">
        <f t="shared" si="91"/>
        <v>@</v>
      </c>
      <c r="CK91" s="121" t="str">
        <f t="shared" si="92"/>
        <v>@</v>
      </c>
      <c r="CL91" s="121">
        <f t="array" ref="CL91">IFERROR(SMALL(IF(CM91:CM1086&lt;&gt;"@",ROW(CM91:CM1086)),ROW(U87)),"")</f>
        <v>922</v>
      </c>
      <c r="CM91" s="122" t="str">
        <f t="shared" si="93"/>
        <v>@</v>
      </c>
      <c r="CN91" s="121" t="str">
        <f t="shared" si="94"/>
        <v>@</v>
      </c>
      <c r="CO91" s="121" t="str">
        <f t="shared" si="95"/>
        <v>@</v>
      </c>
      <c r="CP91" s="121" t="str">
        <f t="shared" si="96"/>
        <v>@</v>
      </c>
    </row>
    <row r="92" spans="2:94" outlineLevel="1" x14ac:dyDescent="0.2">
      <c r="B92" s="29"/>
      <c r="G92" s="5">
        <f t="shared" si="97"/>
        <v>106000</v>
      </c>
      <c r="H92" s="14">
        <f t="shared" si="98"/>
        <v>0</v>
      </c>
      <c r="J92" s="1"/>
      <c r="K92" s="34"/>
      <c r="L92" s="28"/>
      <c r="M92" s="28"/>
      <c r="N92" s="28"/>
      <c r="P92" s="5">
        <f t="shared" si="59"/>
        <v>106000</v>
      </c>
      <c r="Q92" s="5">
        <f t="shared" si="60"/>
        <v>0</v>
      </c>
      <c r="S92" s="1"/>
      <c r="T92" s="28"/>
      <c r="U92" s="33"/>
      <c r="V92" s="28"/>
      <c r="W92" s="28"/>
      <c r="X92" s="3"/>
      <c r="Y92" s="5">
        <f t="shared" si="63"/>
        <v>106000</v>
      </c>
      <c r="Z92" s="5">
        <f t="shared" si="64"/>
        <v>0</v>
      </c>
      <c r="AB92" s="1"/>
      <c r="AC92" s="28"/>
      <c r="AD92" s="28"/>
      <c r="AE92" s="28"/>
      <c r="AF92" s="28"/>
      <c r="AG92" s="3"/>
      <c r="AH92" s="5">
        <f t="shared" si="101"/>
        <v>106000</v>
      </c>
      <c r="AI92" s="21">
        <f t="shared" si="102"/>
        <v>0</v>
      </c>
      <c r="AK92" s="1"/>
      <c r="AL92" s="28"/>
      <c r="AM92" s="28"/>
      <c r="AN92" s="28"/>
      <c r="AO92" s="28"/>
      <c r="AP92" s="3"/>
      <c r="AQ92" s="5">
        <f t="shared" si="99"/>
        <v>107000</v>
      </c>
      <c r="AR92" s="21">
        <f t="shared" si="100"/>
        <v>1000</v>
      </c>
      <c r="AS92" s="78"/>
      <c r="AT92" s="24">
        <f t="shared" si="61"/>
        <v>424000</v>
      </c>
      <c r="AU92" s="24">
        <f t="shared" si="62"/>
        <v>0</v>
      </c>
      <c r="AV92" s="91"/>
      <c r="AW92" s="2">
        <f t="array" ref="AW92">IFERROR(INDEX(BS:BS,SMALL(IF(BS92:BS1087&lt;&gt;"@",ROW(BS92:BS1087)),ROW(A88))),"")</f>
        <v>0</v>
      </c>
      <c r="AX92" s="91">
        <f t="shared" ca="1" si="65"/>
        <v>0</v>
      </c>
      <c r="AY92" s="91">
        <f t="shared" ca="1" si="66"/>
        <v>0</v>
      </c>
      <c r="AZ92" s="91">
        <f t="shared" ca="1" si="67"/>
        <v>0</v>
      </c>
      <c r="BA92" s="2">
        <f t="array" ref="BA92">IFERROR(INDEX(BX:BX,SMALL(IF(BX92:BX1087&lt;&gt;"@",ROW(BX92:BX1087)),ROW(E88))),"")</f>
        <v>0</v>
      </c>
      <c r="BB92" s="91">
        <f t="shared" ca="1" si="68"/>
        <v>0</v>
      </c>
      <c r="BC92" s="91">
        <f t="shared" ca="1" si="69"/>
        <v>0</v>
      </c>
      <c r="BD92" s="91">
        <f t="shared" ca="1" si="70"/>
        <v>0</v>
      </c>
      <c r="BE92" s="2">
        <f t="array" ref="BE92">IFERROR(INDEX(CC:CC,SMALL(IF(CC92:CC1087&lt;&gt;"@",ROW(CC92:CC1087)),ROW(I88))),"")</f>
        <v>0</v>
      </c>
      <c r="BF92" s="91">
        <f t="shared" ca="1" si="71"/>
        <v>0</v>
      </c>
      <c r="BG92" s="91">
        <f t="shared" ca="1" si="72"/>
        <v>0</v>
      </c>
      <c r="BH92" s="91">
        <f t="shared" ca="1" si="73"/>
        <v>0</v>
      </c>
      <c r="BI92" s="2">
        <f t="array" ref="BI92">IFERROR(INDEX(CH:CH,SMALL(IF(CH92:CH1087&lt;&gt;"@",ROW(CH92:CH1087)),ROW(M88))),"")</f>
        <v>0</v>
      </c>
      <c r="BJ92" s="91">
        <f t="shared" ca="1" si="74"/>
        <v>0</v>
      </c>
      <c r="BK92" s="91">
        <f t="shared" ca="1" si="75"/>
        <v>0</v>
      </c>
      <c r="BL92" s="91">
        <f t="shared" ca="1" si="76"/>
        <v>0</v>
      </c>
      <c r="BM92" s="2">
        <f t="array" ref="BM92">IFERROR(INDEX(CM:CM,SMALL(IF(CM92:CM1087&lt;&gt;"@",ROW(CM92:CM1087)),ROW(Q88))),"")</f>
        <v>0</v>
      </c>
      <c r="BN92" s="91">
        <f t="array" aca="1" ref="BN92" ca="1">IF(OFFSET(CN$1,$CL92-1,0)="@","",OFFSET(CN$1,$CL92-1,0))</f>
        <v>0</v>
      </c>
      <c r="BO92" s="91">
        <f t="array" aca="1" ref="BO92" ca="1">IF(OFFSET(CO$1,$CL92-1,0)="@","",OFFSET(CO$1,$CL92-1,0))</f>
        <v>0</v>
      </c>
      <c r="BP92" s="91">
        <f t="array" aca="1" ref="BP92" ca="1">IF(OFFSET(CP$1,$CL92-1,0)="@","",OFFSET(CP$1,$CL92-1,0))</f>
        <v>0</v>
      </c>
      <c r="BQ92" s="13"/>
      <c r="BR92" s="121">
        <f t="array" ref="BR92">IFERROR(SMALL(IF(BS92:BS1087&lt;&gt;"@",ROW(BS92:BS1087)),ROW(A88)),"")</f>
        <v>923</v>
      </c>
      <c r="BS92" s="122" t="str">
        <f t="shared" si="77"/>
        <v>@</v>
      </c>
      <c r="BT92" s="121" t="str">
        <f t="shared" si="78"/>
        <v>@</v>
      </c>
      <c r="BU92" s="121" t="str">
        <f t="shared" si="79"/>
        <v>@</v>
      </c>
      <c r="BV92" s="121" t="str">
        <f t="shared" si="80"/>
        <v>@</v>
      </c>
      <c r="BW92" s="121">
        <f t="array" ref="BW92">IFERROR(SMALL(IF(BX92:BX1087&lt;&gt;"@",ROW(BX92:BX1087)),ROW(F88)),"")</f>
        <v>923</v>
      </c>
      <c r="BX92" s="122" t="str">
        <f t="shared" si="81"/>
        <v>@</v>
      </c>
      <c r="BY92" s="121" t="str">
        <f t="shared" si="82"/>
        <v>@</v>
      </c>
      <c r="BZ92" s="121" t="str">
        <f t="shared" si="83"/>
        <v>@</v>
      </c>
      <c r="CA92" s="121" t="str">
        <f t="shared" si="84"/>
        <v>@</v>
      </c>
      <c r="CB92" s="121">
        <f t="array" ref="CB92">IFERROR(SMALL(IF(CC92:CC1087&lt;&gt;"@",ROW(CC92:CC1087)),ROW(K88)),"")</f>
        <v>923</v>
      </c>
      <c r="CC92" s="122" t="str">
        <f t="shared" si="85"/>
        <v>@</v>
      </c>
      <c r="CD92" s="121" t="str">
        <f t="shared" si="86"/>
        <v>@</v>
      </c>
      <c r="CE92" s="121" t="str">
        <f t="shared" si="87"/>
        <v>@</v>
      </c>
      <c r="CF92" s="121" t="str">
        <f t="shared" si="88"/>
        <v>@</v>
      </c>
      <c r="CG92" s="121">
        <f t="array" ref="CG92">IFERROR(SMALL(IF(CH92:CH1087&lt;&gt;"@",ROW(CH92:CH1087)),ROW(P88)),"")</f>
        <v>923</v>
      </c>
      <c r="CH92" s="122" t="str">
        <f t="shared" si="89"/>
        <v>@</v>
      </c>
      <c r="CI92" s="121" t="str">
        <f t="shared" si="90"/>
        <v>@</v>
      </c>
      <c r="CJ92" s="121" t="str">
        <f t="shared" si="91"/>
        <v>@</v>
      </c>
      <c r="CK92" s="121" t="str">
        <f t="shared" si="92"/>
        <v>@</v>
      </c>
      <c r="CL92" s="121">
        <f t="array" ref="CL92">IFERROR(SMALL(IF(CM92:CM1087&lt;&gt;"@",ROW(CM92:CM1087)),ROW(U88)),"")</f>
        <v>923</v>
      </c>
      <c r="CM92" s="122" t="str">
        <f t="shared" si="93"/>
        <v>@</v>
      </c>
      <c r="CN92" s="121" t="str">
        <f t="shared" si="94"/>
        <v>@</v>
      </c>
      <c r="CO92" s="121" t="str">
        <f t="shared" si="95"/>
        <v>@</v>
      </c>
      <c r="CP92" s="121" t="str">
        <f t="shared" si="96"/>
        <v>@</v>
      </c>
    </row>
    <row r="93" spans="2:94" outlineLevel="1" x14ac:dyDescent="0.2">
      <c r="B93" s="29"/>
      <c r="G93" s="5">
        <f t="shared" si="97"/>
        <v>106000</v>
      </c>
      <c r="H93" s="14">
        <f t="shared" si="98"/>
        <v>0</v>
      </c>
      <c r="J93" s="1"/>
      <c r="K93" s="34"/>
      <c r="L93" s="28"/>
      <c r="M93" s="28"/>
      <c r="N93" s="28"/>
      <c r="P93" s="5">
        <f t="shared" si="59"/>
        <v>106000</v>
      </c>
      <c r="Q93" s="5">
        <f t="shared" si="60"/>
        <v>0</v>
      </c>
      <c r="S93" s="1"/>
      <c r="T93" s="28"/>
      <c r="U93" s="33"/>
      <c r="V93" s="28"/>
      <c r="W93" s="28"/>
      <c r="X93" s="3"/>
      <c r="Y93" s="5">
        <f t="shared" si="63"/>
        <v>106000</v>
      </c>
      <c r="Z93" s="5">
        <f t="shared" si="64"/>
        <v>0</v>
      </c>
      <c r="AB93" s="1"/>
      <c r="AC93" s="28"/>
      <c r="AD93" s="28"/>
      <c r="AE93" s="28"/>
      <c r="AF93" s="28"/>
      <c r="AG93" s="3"/>
      <c r="AH93" s="5">
        <f t="shared" si="101"/>
        <v>106000</v>
      </c>
      <c r="AI93" s="21">
        <f t="shared" si="102"/>
        <v>0</v>
      </c>
      <c r="AK93" s="1"/>
      <c r="AL93" s="28"/>
      <c r="AM93" s="28"/>
      <c r="AN93" s="28"/>
      <c r="AO93" s="28"/>
      <c r="AP93" s="3"/>
      <c r="AQ93" s="5">
        <f t="shared" si="99"/>
        <v>107000</v>
      </c>
      <c r="AR93" s="21">
        <f t="shared" si="100"/>
        <v>1000</v>
      </c>
      <c r="AS93" s="78"/>
      <c r="AT93" s="24">
        <f t="shared" si="61"/>
        <v>424000</v>
      </c>
      <c r="AU93" s="24">
        <f t="shared" si="62"/>
        <v>0</v>
      </c>
      <c r="AV93" s="91"/>
      <c r="AW93" s="2">
        <f t="array" ref="AW93">IFERROR(INDEX(BS:BS,SMALL(IF(BS93:BS1088&lt;&gt;"@",ROW(BS93:BS1088)),ROW(A89))),"")</f>
        <v>0</v>
      </c>
      <c r="AX93" s="91">
        <f t="shared" ca="1" si="65"/>
        <v>0</v>
      </c>
      <c r="AY93" s="91">
        <f t="shared" ca="1" si="66"/>
        <v>0</v>
      </c>
      <c r="AZ93" s="91">
        <f t="shared" ca="1" si="67"/>
        <v>0</v>
      </c>
      <c r="BA93" s="2">
        <f t="array" ref="BA93">IFERROR(INDEX(BX:BX,SMALL(IF(BX93:BX1088&lt;&gt;"@",ROW(BX93:BX1088)),ROW(E89))),"")</f>
        <v>0</v>
      </c>
      <c r="BB93" s="91">
        <f t="shared" ca="1" si="68"/>
        <v>0</v>
      </c>
      <c r="BC93" s="91">
        <f t="shared" ca="1" si="69"/>
        <v>0</v>
      </c>
      <c r="BD93" s="91">
        <f t="shared" ca="1" si="70"/>
        <v>0</v>
      </c>
      <c r="BE93" s="2">
        <f t="array" ref="BE93">IFERROR(INDEX(CC:CC,SMALL(IF(CC93:CC1088&lt;&gt;"@",ROW(CC93:CC1088)),ROW(I89))),"")</f>
        <v>0</v>
      </c>
      <c r="BF93" s="91">
        <f t="shared" ca="1" si="71"/>
        <v>0</v>
      </c>
      <c r="BG93" s="91">
        <f t="shared" ca="1" si="72"/>
        <v>0</v>
      </c>
      <c r="BH93" s="91">
        <f t="shared" ca="1" si="73"/>
        <v>0</v>
      </c>
      <c r="BI93" s="2">
        <f t="array" ref="BI93">IFERROR(INDEX(CH:CH,SMALL(IF(CH93:CH1088&lt;&gt;"@",ROW(CH93:CH1088)),ROW(M89))),"")</f>
        <v>0</v>
      </c>
      <c r="BJ93" s="91">
        <f t="shared" ca="1" si="74"/>
        <v>0</v>
      </c>
      <c r="BK93" s="91">
        <f t="shared" ca="1" si="75"/>
        <v>0</v>
      </c>
      <c r="BL93" s="91">
        <f t="shared" ca="1" si="76"/>
        <v>0</v>
      </c>
      <c r="BM93" s="2">
        <f t="array" ref="BM93">IFERROR(INDEX(CM:CM,SMALL(IF(CM93:CM1088&lt;&gt;"@",ROW(CM93:CM1088)),ROW(Q89))),"")</f>
        <v>0</v>
      </c>
      <c r="BN93" s="91">
        <f t="array" aca="1" ref="BN93" ca="1">IF(OFFSET(CN$1,$CL93-1,0)="@","",OFFSET(CN$1,$CL93-1,0))</f>
        <v>0</v>
      </c>
      <c r="BO93" s="91">
        <f t="array" aca="1" ref="BO93" ca="1">IF(OFFSET(CO$1,$CL93-1,0)="@","",OFFSET(CO$1,$CL93-1,0))</f>
        <v>0</v>
      </c>
      <c r="BP93" s="91">
        <f t="array" aca="1" ref="BP93" ca="1">IF(OFFSET(CP$1,$CL93-1,0)="@","",OFFSET(CP$1,$CL93-1,0))</f>
        <v>0</v>
      </c>
      <c r="BQ93" s="13"/>
      <c r="BR93" s="121">
        <f t="array" ref="BR93">IFERROR(SMALL(IF(BS93:BS1088&lt;&gt;"@",ROW(BS93:BS1088)),ROW(A89)),"")</f>
        <v>924</v>
      </c>
      <c r="BS93" s="122" t="str">
        <f t="shared" si="77"/>
        <v>@</v>
      </c>
      <c r="BT93" s="121" t="str">
        <f t="shared" si="78"/>
        <v>@</v>
      </c>
      <c r="BU93" s="121" t="str">
        <f t="shared" si="79"/>
        <v>@</v>
      </c>
      <c r="BV93" s="121" t="str">
        <f t="shared" si="80"/>
        <v>@</v>
      </c>
      <c r="BW93" s="121">
        <f t="array" ref="BW93">IFERROR(SMALL(IF(BX93:BX1088&lt;&gt;"@",ROW(BX93:BX1088)),ROW(F89)),"")</f>
        <v>924</v>
      </c>
      <c r="BX93" s="122" t="str">
        <f t="shared" si="81"/>
        <v>@</v>
      </c>
      <c r="BY93" s="121" t="str">
        <f t="shared" si="82"/>
        <v>@</v>
      </c>
      <c r="BZ93" s="121" t="str">
        <f t="shared" si="83"/>
        <v>@</v>
      </c>
      <c r="CA93" s="121" t="str">
        <f t="shared" si="84"/>
        <v>@</v>
      </c>
      <c r="CB93" s="121">
        <f t="array" ref="CB93">IFERROR(SMALL(IF(CC93:CC1088&lt;&gt;"@",ROW(CC93:CC1088)),ROW(K89)),"")</f>
        <v>924</v>
      </c>
      <c r="CC93" s="122" t="str">
        <f t="shared" si="85"/>
        <v>@</v>
      </c>
      <c r="CD93" s="121" t="str">
        <f t="shared" si="86"/>
        <v>@</v>
      </c>
      <c r="CE93" s="121" t="str">
        <f t="shared" si="87"/>
        <v>@</v>
      </c>
      <c r="CF93" s="121" t="str">
        <f t="shared" si="88"/>
        <v>@</v>
      </c>
      <c r="CG93" s="121">
        <f t="array" ref="CG93">IFERROR(SMALL(IF(CH93:CH1088&lt;&gt;"@",ROW(CH93:CH1088)),ROW(P89)),"")</f>
        <v>924</v>
      </c>
      <c r="CH93" s="122" t="str">
        <f t="shared" si="89"/>
        <v>@</v>
      </c>
      <c r="CI93" s="121" t="str">
        <f t="shared" si="90"/>
        <v>@</v>
      </c>
      <c r="CJ93" s="121" t="str">
        <f t="shared" si="91"/>
        <v>@</v>
      </c>
      <c r="CK93" s="121" t="str">
        <f t="shared" si="92"/>
        <v>@</v>
      </c>
      <c r="CL93" s="121">
        <f t="array" ref="CL93">IFERROR(SMALL(IF(CM93:CM1088&lt;&gt;"@",ROW(CM93:CM1088)),ROW(U89)),"")</f>
        <v>924</v>
      </c>
      <c r="CM93" s="122" t="str">
        <f t="shared" si="93"/>
        <v>@</v>
      </c>
      <c r="CN93" s="121" t="str">
        <f t="shared" si="94"/>
        <v>@</v>
      </c>
      <c r="CO93" s="121" t="str">
        <f t="shared" si="95"/>
        <v>@</v>
      </c>
      <c r="CP93" s="121" t="str">
        <f t="shared" si="96"/>
        <v>@</v>
      </c>
    </row>
    <row r="94" spans="2:94" outlineLevel="1" x14ac:dyDescent="0.2">
      <c r="B94" s="29"/>
      <c r="G94" s="5">
        <f t="shared" si="97"/>
        <v>106000</v>
      </c>
      <c r="H94" s="14">
        <f t="shared" si="98"/>
        <v>0</v>
      </c>
      <c r="J94" s="1"/>
      <c r="K94" s="34"/>
      <c r="L94" s="28"/>
      <c r="M94" s="28"/>
      <c r="N94" s="28"/>
      <c r="P94" s="5">
        <f t="shared" si="59"/>
        <v>106000</v>
      </c>
      <c r="Q94" s="5">
        <f t="shared" si="60"/>
        <v>0</v>
      </c>
      <c r="S94" s="1"/>
      <c r="T94" s="28"/>
      <c r="U94" s="33"/>
      <c r="V94" s="28"/>
      <c r="W94" s="28"/>
      <c r="X94" s="3"/>
      <c r="Y94" s="5">
        <f t="shared" si="63"/>
        <v>106000</v>
      </c>
      <c r="Z94" s="5">
        <f t="shared" si="64"/>
        <v>0</v>
      </c>
      <c r="AB94" s="1"/>
      <c r="AC94" s="34"/>
      <c r="AD94" s="28"/>
      <c r="AE94" s="28"/>
      <c r="AF94" s="28"/>
      <c r="AG94" s="3"/>
      <c r="AH94" s="5">
        <f t="shared" si="101"/>
        <v>106000</v>
      </c>
      <c r="AI94" s="21">
        <f t="shared" si="102"/>
        <v>0</v>
      </c>
      <c r="AK94" s="1"/>
      <c r="AL94" s="34"/>
      <c r="AM94" s="28"/>
      <c r="AN94" s="28"/>
      <c r="AO94" s="28"/>
      <c r="AP94" s="3"/>
      <c r="AQ94" s="5">
        <f t="shared" si="99"/>
        <v>107000</v>
      </c>
      <c r="AR94" s="21">
        <f t="shared" si="100"/>
        <v>1000</v>
      </c>
      <c r="AS94" s="78"/>
      <c r="AT94" s="24">
        <f t="shared" si="61"/>
        <v>424000</v>
      </c>
      <c r="AU94" s="24">
        <f t="shared" si="62"/>
        <v>0</v>
      </c>
      <c r="AV94" s="91"/>
      <c r="AW94" s="2">
        <f t="array" ref="AW94">IFERROR(INDEX(BS:BS,SMALL(IF(BS94:BS1089&lt;&gt;"@",ROW(BS94:BS1089)),ROW(A90))),"")</f>
        <v>0</v>
      </c>
      <c r="AX94" s="91">
        <f t="shared" ca="1" si="65"/>
        <v>0</v>
      </c>
      <c r="AY94" s="91">
        <f t="shared" ca="1" si="66"/>
        <v>0</v>
      </c>
      <c r="AZ94" s="91">
        <f t="shared" ca="1" si="67"/>
        <v>0</v>
      </c>
      <c r="BA94" s="2">
        <f t="array" ref="BA94">IFERROR(INDEX(BX:BX,SMALL(IF(BX94:BX1089&lt;&gt;"@",ROW(BX94:BX1089)),ROW(E90))),"")</f>
        <v>0</v>
      </c>
      <c r="BB94" s="91">
        <f t="shared" ca="1" si="68"/>
        <v>0</v>
      </c>
      <c r="BC94" s="91">
        <f t="shared" ca="1" si="69"/>
        <v>0</v>
      </c>
      <c r="BD94" s="91">
        <f t="shared" ca="1" si="70"/>
        <v>0</v>
      </c>
      <c r="BE94" s="2">
        <f t="array" ref="BE94">IFERROR(INDEX(CC:CC,SMALL(IF(CC94:CC1089&lt;&gt;"@",ROW(CC94:CC1089)),ROW(I90))),"")</f>
        <v>0</v>
      </c>
      <c r="BF94" s="91">
        <f t="shared" ca="1" si="71"/>
        <v>0</v>
      </c>
      <c r="BG94" s="91">
        <f t="shared" ca="1" si="72"/>
        <v>0</v>
      </c>
      <c r="BH94" s="91">
        <f t="shared" ca="1" si="73"/>
        <v>0</v>
      </c>
      <c r="BI94" s="2">
        <f t="array" ref="BI94">IFERROR(INDEX(CH:CH,SMALL(IF(CH94:CH1089&lt;&gt;"@",ROW(CH94:CH1089)),ROW(M90))),"")</f>
        <v>0</v>
      </c>
      <c r="BJ94" s="91">
        <f t="shared" ca="1" si="74"/>
        <v>0</v>
      </c>
      <c r="BK94" s="91">
        <f t="shared" ca="1" si="75"/>
        <v>0</v>
      </c>
      <c r="BL94" s="91">
        <f t="shared" ca="1" si="76"/>
        <v>0</v>
      </c>
      <c r="BM94" s="2">
        <f t="array" ref="BM94">IFERROR(INDEX(CM:CM,SMALL(IF(CM94:CM1089&lt;&gt;"@",ROW(CM94:CM1089)),ROW(Q90))),"")</f>
        <v>0</v>
      </c>
      <c r="BN94" s="91">
        <f t="array" aca="1" ref="BN94" ca="1">IF(OFFSET(CN$1,$CL94-1,0)="@","",OFFSET(CN$1,$CL94-1,0))</f>
        <v>0</v>
      </c>
      <c r="BO94" s="91">
        <f t="array" aca="1" ref="BO94" ca="1">IF(OFFSET(CO$1,$CL94-1,0)="@","",OFFSET(CO$1,$CL94-1,0))</f>
        <v>0</v>
      </c>
      <c r="BP94" s="91">
        <f t="array" aca="1" ref="BP94" ca="1">IF(OFFSET(CP$1,$CL94-1,0)="@","",OFFSET(CP$1,$CL94-1,0))</f>
        <v>0</v>
      </c>
      <c r="BQ94" s="13"/>
      <c r="BR94" s="121">
        <f t="array" ref="BR94">IFERROR(SMALL(IF(BS94:BS1089&lt;&gt;"@",ROW(BS94:BS1089)),ROW(A90)),"")</f>
        <v>925</v>
      </c>
      <c r="BS94" s="122" t="str">
        <f t="shared" si="77"/>
        <v>@</v>
      </c>
      <c r="BT94" s="121" t="str">
        <f t="shared" si="78"/>
        <v>@</v>
      </c>
      <c r="BU94" s="121" t="str">
        <f t="shared" si="79"/>
        <v>@</v>
      </c>
      <c r="BV94" s="121" t="str">
        <f t="shared" si="80"/>
        <v>@</v>
      </c>
      <c r="BW94" s="121">
        <f t="array" ref="BW94">IFERROR(SMALL(IF(BX94:BX1089&lt;&gt;"@",ROW(BX94:BX1089)),ROW(F90)),"")</f>
        <v>925</v>
      </c>
      <c r="BX94" s="122" t="str">
        <f t="shared" si="81"/>
        <v>@</v>
      </c>
      <c r="BY94" s="121" t="str">
        <f t="shared" si="82"/>
        <v>@</v>
      </c>
      <c r="BZ94" s="121" t="str">
        <f t="shared" si="83"/>
        <v>@</v>
      </c>
      <c r="CA94" s="121" t="str">
        <f t="shared" si="84"/>
        <v>@</v>
      </c>
      <c r="CB94" s="121">
        <f t="array" ref="CB94">IFERROR(SMALL(IF(CC94:CC1089&lt;&gt;"@",ROW(CC94:CC1089)),ROW(K90)),"")</f>
        <v>925</v>
      </c>
      <c r="CC94" s="122" t="str">
        <f t="shared" si="85"/>
        <v>@</v>
      </c>
      <c r="CD94" s="121" t="str">
        <f t="shared" si="86"/>
        <v>@</v>
      </c>
      <c r="CE94" s="121" t="str">
        <f t="shared" si="87"/>
        <v>@</v>
      </c>
      <c r="CF94" s="121" t="str">
        <f t="shared" si="88"/>
        <v>@</v>
      </c>
      <c r="CG94" s="121">
        <f t="array" ref="CG94">IFERROR(SMALL(IF(CH94:CH1089&lt;&gt;"@",ROW(CH94:CH1089)),ROW(P90)),"")</f>
        <v>925</v>
      </c>
      <c r="CH94" s="122" t="str">
        <f t="shared" si="89"/>
        <v>@</v>
      </c>
      <c r="CI94" s="121" t="str">
        <f t="shared" si="90"/>
        <v>@</v>
      </c>
      <c r="CJ94" s="121" t="str">
        <f t="shared" si="91"/>
        <v>@</v>
      </c>
      <c r="CK94" s="121" t="str">
        <f t="shared" si="92"/>
        <v>@</v>
      </c>
      <c r="CL94" s="121">
        <f t="array" ref="CL94">IFERROR(SMALL(IF(CM94:CM1089&lt;&gt;"@",ROW(CM94:CM1089)),ROW(U90)),"")</f>
        <v>925</v>
      </c>
      <c r="CM94" s="122" t="str">
        <f t="shared" si="93"/>
        <v>@</v>
      </c>
      <c r="CN94" s="121" t="str">
        <f t="shared" si="94"/>
        <v>@</v>
      </c>
      <c r="CO94" s="121" t="str">
        <f t="shared" si="95"/>
        <v>@</v>
      </c>
      <c r="CP94" s="121" t="str">
        <f t="shared" si="96"/>
        <v>@</v>
      </c>
    </row>
    <row r="95" spans="2:94" outlineLevel="1" x14ac:dyDescent="0.2">
      <c r="B95" s="29"/>
      <c r="G95" s="5">
        <f t="shared" si="97"/>
        <v>106000</v>
      </c>
      <c r="H95" s="14">
        <f t="shared" si="98"/>
        <v>0</v>
      </c>
      <c r="J95" s="1"/>
      <c r="K95" s="34"/>
      <c r="L95" s="28"/>
      <c r="M95" s="28"/>
      <c r="N95" s="28"/>
      <c r="P95" s="5">
        <f t="shared" si="59"/>
        <v>106000</v>
      </c>
      <c r="Q95" s="5">
        <f t="shared" si="60"/>
        <v>0</v>
      </c>
      <c r="S95" s="1"/>
      <c r="T95" s="28"/>
      <c r="U95" s="33"/>
      <c r="V95" s="28"/>
      <c r="W95" s="28"/>
      <c r="X95" s="3"/>
      <c r="Y95" s="5">
        <f t="shared" si="63"/>
        <v>106000</v>
      </c>
      <c r="Z95" s="5">
        <f t="shared" si="64"/>
        <v>0</v>
      </c>
      <c r="AB95" s="1"/>
      <c r="AC95" s="28"/>
      <c r="AD95" s="28"/>
      <c r="AE95" s="28"/>
      <c r="AF95" s="28"/>
      <c r="AG95" s="3"/>
      <c r="AH95" s="5">
        <f t="shared" si="101"/>
        <v>106000</v>
      </c>
      <c r="AI95" s="21">
        <f t="shared" si="102"/>
        <v>0</v>
      </c>
      <c r="AK95" s="1"/>
      <c r="AL95" s="28"/>
      <c r="AM95" s="28"/>
      <c r="AN95" s="28"/>
      <c r="AO95" s="28"/>
      <c r="AP95" s="3"/>
      <c r="AQ95" s="5">
        <f t="shared" si="99"/>
        <v>107000</v>
      </c>
      <c r="AR95" s="21">
        <f t="shared" si="100"/>
        <v>1000</v>
      </c>
      <c r="AS95" s="78"/>
      <c r="AT95" s="24">
        <f t="shared" si="61"/>
        <v>424000</v>
      </c>
      <c r="AU95" s="24">
        <f t="shared" si="62"/>
        <v>0</v>
      </c>
      <c r="AV95" s="91"/>
      <c r="AW95" s="2">
        <f t="array" ref="AW95">IFERROR(INDEX(BS:BS,SMALL(IF(BS95:BS1090&lt;&gt;"@",ROW(BS95:BS1090)),ROW(A91))),"")</f>
        <v>0</v>
      </c>
      <c r="AX95" s="91">
        <f t="shared" ca="1" si="65"/>
        <v>0</v>
      </c>
      <c r="AY95" s="91">
        <f t="shared" ca="1" si="66"/>
        <v>0</v>
      </c>
      <c r="AZ95" s="91">
        <f t="shared" ca="1" si="67"/>
        <v>0</v>
      </c>
      <c r="BA95" s="2">
        <f t="array" ref="BA95">IFERROR(INDEX(BX:BX,SMALL(IF(BX95:BX1090&lt;&gt;"@",ROW(BX95:BX1090)),ROW(E91))),"")</f>
        <v>0</v>
      </c>
      <c r="BB95" s="91">
        <f t="shared" ca="1" si="68"/>
        <v>0</v>
      </c>
      <c r="BC95" s="91">
        <f t="shared" ca="1" si="69"/>
        <v>0</v>
      </c>
      <c r="BD95" s="91">
        <f t="shared" ca="1" si="70"/>
        <v>0</v>
      </c>
      <c r="BE95" s="2">
        <f t="array" ref="BE95">IFERROR(INDEX(CC:CC,SMALL(IF(CC95:CC1090&lt;&gt;"@",ROW(CC95:CC1090)),ROW(I91))),"")</f>
        <v>0</v>
      </c>
      <c r="BF95" s="91">
        <f t="shared" ca="1" si="71"/>
        <v>0</v>
      </c>
      <c r="BG95" s="91">
        <f t="shared" ca="1" si="72"/>
        <v>0</v>
      </c>
      <c r="BH95" s="91">
        <f t="shared" ca="1" si="73"/>
        <v>0</v>
      </c>
      <c r="BI95" s="2">
        <f t="array" ref="BI95">IFERROR(INDEX(CH:CH,SMALL(IF(CH95:CH1090&lt;&gt;"@",ROW(CH95:CH1090)),ROW(M91))),"")</f>
        <v>0</v>
      </c>
      <c r="BJ95" s="91">
        <f t="shared" ca="1" si="74"/>
        <v>0</v>
      </c>
      <c r="BK95" s="91">
        <f t="shared" ca="1" si="75"/>
        <v>0</v>
      </c>
      <c r="BL95" s="91">
        <f t="shared" ca="1" si="76"/>
        <v>0</v>
      </c>
      <c r="BM95" s="2">
        <f t="array" ref="BM95">IFERROR(INDEX(CM:CM,SMALL(IF(CM95:CM1090&lt;&gt;"@",ROW(CM95:CM1090)),ROW(Q91))),"")</f>
        <v>0</v>
      </c>
      <c r="BN95" s="91">
        <f t="array" aca="1" ref="BN95" ca="1">IF(OFFSET(CN$1,$CL95-1,0)="@","",OFFSET(CN$1,$CL95-1,0))</f>
        <v>0</v>
      </c>
      <c r="BO95" s="91">
        <f t="array" aca="1" ref="BO95" ca="1">IF(OFFSET(CO$1,$CL95-1,0)="@","",OFFSET(CO$1,$CL95-1,0))</f>
        <v>0</v>
      </c>
      <c r="BP95" s="91">
        <f t="array" aca="1" ref="BP95" ca="1">IF(OFFSET(CP$1,$CL95-1,0)="@","",OFFSET(CP$1,$CL95-1,0))</f>
        <v>0</v>
      </c>
      <c r="BQ95" s="13"/>
      <c r="BR95" s="121">
        <f t="array" ref="BR95">IFERROR(SMALL(IF(BS95:BS1090&lt;&gt;"@",ROW(BS95:BS1090)),ROW(A91)),"")</f>
        <v>926</v>
      </c>
      <c r="BS95" s="122" t="str">
        <f t="shared" si="77"/>
        <v>@</v>
      </c>
      <c r="BT95" s="121" t="str">
        <f t="shared" si="78"/>
        <v>@</v>
      </c>
      <c r="BU95" s="121" t="str">
        <f t="shared" si="79"/>
        <v>@</v>
      </c>
      <c r="BV95" s="121" t="str">
        <f t="shared" si="80"/>
        <v>@</v>
      </c>
      <c r="BW95" s="121">
        <f t="array" ref="BW95">IFERROR(SMALL(IF(BX95:BX1090&lt;&gt;"@",ROW(BX95:BX1090)),ROW(F91)),"")</f>
        <v>926</v>
      </c>
      <c r="BX95" s="122" t="str">
        <f t="shared" si="81"/>
        <v>@</v>
      </c>
      <c r="BY95" s="121" t="str">
        <f t="shared" si="82"/>
        <v>@</v>
      </c>
      <c r="BZ95" s="121" t="str">
        <f t="shared" si="83"/>
        <v>@</v>
      </c>
      <c r="CA95" s="121" t="str">
        <f t="shared" si="84"/>
        <v>@</v>
      </c>
      <c r="CB95" s="121">
        <f t="array" ref="CB95">IFERROR(SMALL(IF(CC95:CC1090&lt;&gt;"@",ROW(CC95:CC1090)),ROW(K91)),"")</f>
        <v>926</v>
      </c>
      <c r="CC95" s="122" t="str">
        <f t="shared" si="85"/>
        <v>@</v>
      </c>
      <c r="CD95" s="121" t="str">
        <f t="shared" si="86"/>
        <v>@</v>
      </c>
      <c r="CE95" s="121" t="str">
        <f t="shared" si="87"/>
        <v>@</v>
      </c>
      <c r="CF95" s="121" t="str">
        <f t="shared" si="88"/>
        <v>@</v>
      </c>
      <c r="CG95" s="121">
        <f t="array" ref="CG95">IFERROR(SMALL(IF(CH95:CH1090&lt;&gt;"@",ROW(CH95:CH1090)),ROW(P91)),"")</f>
        <v>926</v>
      </c>
      <c r="CH95" s="122" t="str">
        <f t="shared" si="89"/>
        <v>@</v>
      </c>
      <c r="CI95" s="121" t="str">
        <f t="shared" si="90"/>
        <v>@</v>
      </c>
      <c r="CJ95" s="121" t="str">
        <f t="shared" si="91"/>
        <v>@</v>
      </c>
      <c r="CK95" s="121" t="str">
        <f t="shared" si="92"/>
        <v>@</v>
      </c>
      <c r="CL95" s="121">
        <f t="array" ref="CL95">IFERROR(SMALL(IF(CM95:CM1090&lt;&gt;"@",ROW(CM95:CM1090)),ROW(U91)),"")</f>
        <v>926</v>
      </c>
      <c r="CM95" s="122" t="str">
        <f t="shared" si="93"/>
        <v>@</v>
      </c>
      <c r="CN95" s="121" t="str">
        <f t="shared" si="94"/>
        <v>@</v>
      </c>
      <c r="CO95" s="121" t="str">
        <f t="shared" si="95"/>
        <v>@</v>
      </c>
      <c r="CP95" s="121" t="str">
        <f t="shared" si="96"/>
        <v>@</v>
      </c>
    </row>
    <row r="96" spans="2:94" outlineLevel="1" x14ac:dyDescent="0.2">
      <c r="B96" s="29"/>
      <c r="G96" s="5">
        <f t="shared" si="97"/>
        <v>106000</v>
      </c>
      <c r="H96" s="14">
        <f t="shared" si="98"/>
        <v>0</v>
      </c>
      <c r="J96" s="1"/>
      <c r="K96" s="34"/>
      <c r="L96" s="28"/>
      <c r="M96" s="28"/>
      <c r="N96" s="28"/>
      <c r="P96" s="5">
        <f t="shared" si="59"/>
        <v>106000</v>
      </c>
      <c r="Q96" s="5">
        <f t="shared" si="60"/>
        <v>0</v>
      </c>
      <c r="S96" s="1"/>
      <c r="T96" s="28"/>
      <c r="U96" s="33"/>
      <c r="V96" s="28"/>
      <c r="W96" s="28"/>
      <c r="X96" s="3"/>
      <c r="Y96" s="5">
        <f t="shared" si="63"/>
        <v>106000</v>
      </c>
      <c r="Z96" s="5">
        <f t="shared" si="64"/>
        <v>0</v>
      </c>
      <c r="AB96" s="1"/>
      <c r="AC96" s="34"/>
      <c r="AD96" s="28"/>
      <c r="AE96" s="28"/>
      <c r="AF96" s="28"/>
      <c r="AG96" s="3"/>
      <c r="AH96" s="5">
        <f t="shared" si="101"/>
        <v>106000</v>
      </c>
      <c r="AI96" s="21">
        <f t="shared" si="102"/>
        <v>0</v>
      </c>
      <c r="AK96" s="1"/>
      <c r="AL96" s="34"/>
      <c r="AM96" s="28"/>
      <c r="AN96" s="28"/>
      <c r="AO96" s="28"/>
      <c r="AP96" s="3"/>
      <c r="AQ96" s="5">
        <f t="shared" si="99"/>
        <v>107000</v>
      </c>
      <c r="AR96" s="21">
        <f t="shared" si="100"/>
        <v>1000</v>
      </c>
      <c r="AS96" s="78"/>
      <c r="AT96" s="24">
        <f t="shared" si="61"/>
        <v>424000</v>
      </c>
      <c r="AU96" s="24">
        <f t="shared" si="62"/>
        <v>0</v>
      </c>
      <c r="AV96" s="91"/>
      <c r="AW96" s="2">
        <f t="array" ref="AW96">IFERROR(INDEX(BS:BS,SMALL(IF(BS96:BS1091&lt;&gt;"@",ROW(BS96:BS1091)),ROW(A92))),"")</f>
        <v>0</v>
      </c>
      <c r="AX96" s="91">
        <f t="shared" ca="1" si="65"/>
        <v>0</v>
      </c>
      <c r="AY96" s="91">
        <f t="shared" ca="1" si="66"/>
        <v>0</v>
      </c>
      <c r="AZ96" s="91">
        <f t="shared" ca="1" si="67"/>
        <v>0</v>
      </c>
      <c r="BA96" s="2">
        <f t="array" ref="BA96">IFERROR(INDEX(BX:BX,SMALL(IF(BX96:BX1091&lt;&gt;"@",ROW(BX96:BX1091)),ROW(E92))),"")</f>
        <v>0</v>
      </c>
      <c r="BB96" s="91">
        <f t="shared" ca="1" si="68"/>
        <v>0</v>
      </c>
      <c r="BC96" s="91">
        <f t="shared" ca="1" si="69"/>
        <v>0</v>
      </c>
      <c r="BD96" s="91">
        <f t="shared" ca="1" si="70"/>
        <v>0</v>
      </c>
      <c r="BE96" s="2">
        <f t="array" ref="BE96">IFERROR(INDEX(CC:CC,SMALL(IF(CC96:CC1091&lt;&gt;"@",ROW(CC96:CC1091)),ROW(I92))),"")</f>
        <v>0</v>
      </c>
      <c r="BF96" s="91">
        <f t="shared" ca="1" si="71"/>
        <v>0</v>
      </c>
      <c r="BG96" s="91">
        <f t="shared" ca="1" si="72"/>
        <v>0</v>
      </c>
      <c r="BH96" s="91">
        <f t="shared" ca="1" si="73"/>
        <v>0</v>
      </c>
      <c r="BI96" s="2">
        <f t="array" ref="BI96">IFERROR(INDEX(CH:CH,SMALL(IF(CH96:CH1091&lt;&gt;"@",ROW(CH96:CH1091)),ROW(M92))),"")</f>
        <v>0</v>
      </c>
      <c r="BJ96" s="91">
        <f t="shared" ca="1" si="74"/>
        <v>0</v>
      </c>
      <c r="BK96" s="91">
        <f t="shared" ca="1" si="75"/>
        <v>0</v>
      </c>
      <c r="BL96" s="91">
        <f t="shared" ca="1" si="76"/>
        <v>0</v>
      </c>
      <c r="BM96" s="2">
        <f t="array" ref="BM96">IFERROR(INDEX(CM:CM,SMALL(IF(CM96:CM1091&lt;&gt;"@",ROW(CM96:CM1091)),ROW(Q92))),"")</f>
        <v>0</v>
      </c>
      <c r="BN96" s="91">
        <f t="array" aca="1" ref="BN96" ca="1">IF(OFFSET(CN$1,$CL96-1,0)="@","",OFFSET(CN$1,$CL96-1,0))</f>
        <v>0</v>
      </c>
      <c r="BO96" s="91">
        <f t="array" aca="1" ref="BO96" ca="1">IF(OFFSET(CO$1,$CL96-1,0)="@","",OFFSET(CO$1,$CL96-1,0))</f>
        <v>0</v>
      </c>
      <c r="BP96" s="91">
        <f t="array" aca="1" ref="BP96" ca="1">IF(OFFSET(CP$1,$CL96-1,0)="@","",OFFSET(CP$1,$CL96-1,0))</f>
        <v>0</v>
      </c>
      <c r="BQ96" s="13"/>
      <c r="BR96" s="121">
        <f t="array" ref="BR96">IFERROR(SMALL(IF(BS96:BS1091&lt;&gt;"@",ROW(BS96:BS1091)),ROW(A92)),"")</f>
        <v>927</v>
      </c>
      <c r="BS96" s="122" t="str">
        <f t="shared" si="77"/>
        <v>@</v>
      </c>
      <c r="BT96" s="121" t="str">
        <f t="shared" si="78"/>
        <v>@</v>
      </c>
      <c r="BU96" s="121" t="str">
        <f t="shared" si="79"/>
        <v>@</v>
      </c>
      <c r="BV96" s="121" t="str">
        <f t="shared" si="80"/>
        <v>@</v>
      </c>
      <c r="BW96" s="121">
        <f t="array" ref="BW96">IFERROR(SMALL(IF(BX96:BX1091&lt;&gt;"@",ROW(BX96:BX1091)),ROW(F92)),"")</f>
        <v>927</v>
      </c>
      <c r="BX96" s="122" t="str">
        <f t="shared" si="81"/>
        <v>@</v>
      </c>
      <c r="BY96" s="121" t="str">
        <f t="shared" si="82"/>
        <v>@</v>
      </c>
      <c r="BZ96" s="121" t="str">
        <f t="shared" si="83"/>
        <v>@</v>
      </c>
      <c r="CA96" s="121" t="str">
        <f t="shared" si="84"/>
        <v>@</v>
      </c>
      <c r="CB96" s="121">
        <f t="array" ref="CB96">IFERROR(SMALL(IF(CC96:CC1091&lt;&gt;"@",ROW(CC96:CC1091)),ROW(K92)),"")</f>
        <v>927</v>
      </c>
      <c r="CC96" s="122" t="str">
        <f t="shared" si="85"/>
        <v>@</v>
      </c>
      <c r="CD96" s="121" t="str">
        <f t="shared" si="86"/>
        <v>@</v>
      </c>
      <c r="CE96" s="121" t="str">
        <f t="shared" si="87"/>
        <v>@</v>
      </c>
      <c r="CF96" s="121" t="str">
        <f t="shared" si="88"/>
        <v>@</v>
      </c>
      <c r="CG96" s="121">
        <f t="array" ref="CG96">IFERROR(SMALL(IF(CH96:CH1091&lt;&gt;"@",ROW(CH96:CH1091)),ROW(P92)),"")</f>
        <v>927</v>
      </c>
      <c r="CH96" s="122" t="str">
        <f t="shared" si="89"/>
        <v>@</v>
      </c>
      <c r="CI96" s="121" t="str">
        <f t="shared" si="90"/>
        <v>@</v>
      </c>
      <c r="CJ96" s="121" t="str">
        <f t="shared" si="91"/>
        <v>@</v>
      </c>
      <c r="CK96" s="121" t="str">
        <f t="shared" si="92"/>
        <v>@</v>
      </c>
      <c r="CL96" s="121">
        <f t="array" ref="CL96">IFERROR(SMALL(IF(CM96:CM1091&lt;&gt;"@",ROW(CM96:CM1091)),ROW(U92)),"")</f>
        <v>927</v>
      </c>
      <c r="CM96" s="122" t="str">
        <f t="shared" si="93"/>
        <v>@</v>
      </c>
      <c r="CN96" s="121" t="str">
        <f t="shared" si="94"/>
        <v>@</v>
      </c>
      <c r="CO96" s="121" t="str">
        <f t="shared" si="95"/>
        <v>@</v>
      </c>
      <c r="CP96" s="121" t="str">
        <f t="shared" si="96"/>
        <v>@</v>
      </c>
    </row>
    <row r="97" spans="2:94" outlineLevel="1" x14ac:dyDescent="0.2">
      <c r="B97" s="29"/>
      <c r="G97" s="5">
        <f t="shared" si="97"/>
        <v>106000</v>
      </c>
      <c r="H97" s="14">
        <f t="shared" si="98"/>
        <v>0</v>
      </c>
      <c r="J97" s="1"/>
      <c r="K97" s="34"/>
      <c r="L97" s="28"/>
      <c r="M97" s="28"/>
      <c r="N97" s="28"/>
      <c r="P97" s="5">
        <f t="shared" si="59"/>
        <v>106000</v>
      </c>
      <c r="Q97" s="5">
        <f t="shared" si="60"/>
        <v>0</v>
      </c>
      <c r="S97" s="1"/>
      <c r="T97" s="28"/>
      <c r="U97" s="33"/>
      <c r="V97" s="28"/>
      <c r="W97" s="28"/>
      <c r="X97" s="3"/>
      <c r="Y97" s="5">
        <f t="shared" si="63"/>
        <v>106000</v>
      </c>
      <c r="Z97" s="5">
        <f t="shared" si="64"/>
        <v>0</v>
      </c>
      <c r="AB97" s="1"/>
      <c r="AC97" s="34"/>
      <c r="AD97" s="28"/>
      <c r="AE97" s="28"/>
      <c r="AF97" s="28"/>
      <c r="AG97" s="3"/>
      <c r="AH97" s="5">
        <f t="shared" si="101"/>
        <v>106000</v>
      </c>
      <c r="AI97" s="21">
        <f t="shared" si="102"/>
        <v>0</v>
      </c>
      <c r="AK97" s="1"/>
      <c r="AL97" s="34"/>
      <c r="AM97" s="28"/>
      <c r="AN97" s="28"/>
      <c r="AO97" s="28"/>
      <c r="AP97" s="3"/>
      <c r="AQ97" s="5">
        <f t="shared" si="99"/>
        <v>107000</v>
      </c>
      <c r="AR97" s="21">
        <f t="shared" si="100"/>
        <v>1000</v>
      </c>
      <c r="AS97" s="78"/>
      <c r="AT97" s="24">
        <f t="shared" si="61"/>
        <v>424000</v>
      </c>
      <c r="AU97" s="24">
        <f t="shared" si="62"/>
        <v>0</v>
      </c>
      <c r="AV97" s="91"/>
      <c r="AW97" s="2">
        <f t="array" ref="AW97">IFERROR(INDEX(BS:BS,SMALL(IF(BS97:BS1092&lt;&gt;"@",ROW(BS97:BS1092)),ROW(A93))),"")</f>
        <v>0</v>
      </c>
      <c r="AX97" s="91">
        <f t="shared" ca="1" si="65"/>
        <v>0</v>
      </c>
      <c r="AY97" s="91">
        <f t="shared" ca="1" si="66"/>
        <v>0</v>
      </c>
      <c r="AZ97" s="91">
        <f t="shared" ca="1" si="67"/>
        <v>0</v>
      </c>
      <c r="BA97" s="2">
        <f t="array" ref="BA97">IFERROR(INDEX(BX:BX,SMALL(IF(BX97:BX1092&lt;&gt;"@",ROW(BX97:BX1092)),ROW(E93))),"")</f>
        <v>0</v>
      </c>
      <c r="BB97" s="91">
        <f t="shared" ca="1" si="68"/>
        <v>0</v>
      </c>
      <c r="BC97" s="91">
        <f t="shared" ca="1" si="69"/>
        <v>0</v>
      </c>
      <c r="BD97" s="91">
        <f t="shared" ca="1" si="70"/>
        <v>0</v>
      </c>
      <c r="BE97" s="2">
        <f t="array" ref="BE97">IFERROR(INDEX(CC:CC,SMALL(IF(CC97:CC1092&lt;&gt;"@",ROW(CC97:CC1092)),ROW(I93))),"")</f>
        <v>0</v>
      </c>
      <c r="BF97" s="91">
        <f t="shared" ca="1" si="71"/>
        <v>0</v>
      </c>
      <c r="BG97" s="91">
        <f t="shared" ca="1" si="72"/>
        <v>0</v>
      </c>
      <c r="BH97" s="91">
        <f t="shared" ca="1" si="73"/>
        <v>0</v>
      </c>
      <c r="BI97" s="2">
        <f t="array" ref="BI97">IFERROR(INDEX(CH:CH,SMALL(IF(CH97:CH1092&lt;&gt;"@",ROW(CH97:CH1092)),ROW(M93))),"")</f>
        <v>0</v>
      </c>
      <c r="BJ97" s="91">
        <f t="shared" ca="1" si="74"/>
        <v>0</v>
      </c>
      <c r="BK97" s="91">
        <f t="shared" ca="1" si="75"/>
        <v>0</v>
      </c>
      <c r="BL97" s="91">
        <f t="shared" ca="1" si="76"/>
        <v>0</v>
      </c>
      <c r="BM97" s="2">
        <f t="array" ref="BM97">IFERROR(INDEX(CM:CM,SMALL(IF(CM97:CM1092&lt;&gt;"@",ROW(CM97:CM1092)),ROW(Q93))),"")</f>
        <v>0</v>
      </c>
      <c r="BN97" s="91">
        <f t="array" aca="1" ref="BN97" ca="1">IF(OFFSET(CN$1,$CL97-1,0)="@","",OFFSET(CN$1,$CL97-1,0))</f>
        <v>0</v>
      </c>
      <c r="BO97" s="91">
        <f t="array" aca="1" ref="BO97" ca="1">IF(OFFSET(CO$1,$CL97-1,0)="@","",OFFSET(CO$1,$CL97-1,0))</f>
        <v>0</v>
      </c>
      <c r="BP97" s="91">
        <f t="array" aca="1" ref="BP97" ca="1">IF(OFFSET(CP$1,$CL97-1,0)="@","",OFFSET(CP$1,$CL97-1,0))</f>
        <v>0</v>
      </c>
      <c r="BQ97" s="13"/>
      <c r="BR97" s="121">
        <f t="array" ref="BR97">IFERROR(SMALL(IF(BS97:BS1092&lt;&gt;"@",ROW(BS97:BS1092)),ROW(A93)),"")</f>
        <v>928</v>
      </c>
      <c r="BS97" s="122" t="str">
        <f t="shared" si="77"/>
        <v>@</v>
      </c>
      <c r="BT97" s="121" t="str">
        <f t="shared" si="78"/>
        <v>@</v>
      </c>
      <c r="BU97" s="121" t="str">
        <f t="shared" si="79"/>
        <v>@</v>
      </c>
      <c r="BV97" s="121" t="str">
        <f t="shared" si="80"/>
        <v>@</v>
      </c>
      <c r="BW97" s="121">
        <f t="array" ref="BW97">IFERROR(SMALL(IF(BX97:BX1092&lt;&gt;"@",ROW(BX97:BX1092)),ROW(F93)),"")</f>
        <v>928</v>
      </c>
      <c r="BX97" s="122" t="str">
        <f t="shared" si="81"/>
        <v>@</v>
      </c>
      <c r="BY97" s="121" t="str">
        <f t="shared" si="82"/>
        <v>@</v>
      </c>
      <c r="BZ97" s="121" t="str">
        <f t="shared" si="83"/>
        <v>@</v>
      </c>
      <c r="CA97" s="121" t="str">
        <f t="shared" si="84"/>
        <v>@</v>
      </c>
      <c r="CB97" s="121">
        <f t="array" ref="CB97">IFERROR(SMALL(IF(CC97:CC1092&lt;&gt;"@",ROW(CC97:CC1092)),ROW(K93)),"")</f>
        <v>928</v>
      </c>
      <c r="CC97" s="122" t="str">
        <f t="shared" si="85"/>
        <v>@</v>
      </c>
      <c r="CD97" s="121" t="str">
        <f t="shared" si="86"/>
        <v>@</v>
      </c>
      <c r="CE97" s="121" t="str">
        <f t="shared" si="87"/>
        <v>@</v>
      </c>
      <c r="CF97" s="121" t="str">
        <f t="shared" si="88"/>
        <v>@</v>
      </c>
      <c r="CG97" s="121">
        <f t="array" ref="CG97">IFERROR(SMALL(IF(CH97:CH1092&lt;&gt;"@",ROW(CH97:CH1092)),ROW(P93)),"")</f>
        <v>928</v>
      </c>
      <c r="CH97" s="122" t="str">
        <f t="shared" si="89"/>
        <v>@</v>
      </c>
      <c r="CI97" s="121" t="str">
        <f t="shared" si="90"/>
        <v>@</v>
      </c>
      <c r="CJ97" s="121" t="str">
        <f t="shared" si="91"/>
        <v>@</v>
      </c>
      <c r="CK97" s="121" t="str">
        <f t="shared" si="92"/>
        <v>@</v>
      </c>
      <c r="CL97" s="121">
        <f t="array" ref="CL97">IFERROR(SMALL(IF(CM97:CM1092&lt;&gt;"@",ROW(CM97:CM1092)),ROW(U93)),"")</f>
        <v>928</v>
      </c>
      <c r="CM97" s="122" t="str">
        <f t="shared" si="93"/>
        <v>@</v>
      </c>
      <c r="CN97" s="121" t="str">
        <f t="shared" si="94"/>
        <v>@</v>
      </c>
      <c r="CO97" s="121" t="str">
        <f t="shared" si="95"/>
        <v>@</v>
      </c>
      <c r="CP97" s="121" t="str">
        <f t="shared" si="96"/>
        <v>@</v>
      </c>
    </row>
    <row r="98" spans="2:94" outlineLevel="1" x14ac:dyDescent="0.2">
      <c r="B98" s="29"/>
      <c r="G98" s="5">
        <f t="shared" si="97"/>
        <v>106000</v>
      </c>
      <c r="H98" s="14">
        <f t="shared" si="98"/>
        <v>0</v>
      </c>
      <c r="J98" s="1"/>
      <c r="K98" s="28"/>
      <c r="L98" s="28"/>
      <c r="M98" s="28"/>
      <c r="N98" s="28"/>
      <c r="P98" s="5">
        <f t="shared" si="59"/>
        <v>106000</v>
      </c>
      <c r="Q98" s="5">
        <f t="shared" si="60"/>
        <v>0</v>
      </c>
      <c r="S98" s="1"/>
      <c r="T98" s="28"/>
      <c r="U98" s="33"/>
      <c r="V98" s="28"/>
      <c r="W98" s="28"/>
      <c r="X98" s="3"/>
      <c r="Y98" s="5">
        <f t="shared" si="63"/>
        <v>106000</v>
      </c>
      <c r="Z98" s="5">
        <f t="shared" si="64"/>
        <v>0</v>
      </c>
      <c r="AB98" s="1"/>
      <c r="AC98" s="28"/>
      <c r="AD98" s="28"/>
      <c r="AE98" s="28"/>
      <c r="AF98" s="28"/>
      <c r="AG98" s="3"/>
      <c r="AH98" s="5">
        <f t="shared" si="101"/>
        <v>106000</v>
      </c>
      <c r="AI98" s="21">
        <f t="shared" si="102"/>
        <v>0</v>
      </c>
      <c r="AK98" s="1"/>
      <c r="AL98" s="28"/>
      <c r="AM98" s="28"/>
      <c r="AN98" s="28"/>
      <c r="AO98" s="28"/>
      <c r="AP98" s="3"/>
      <c r="AQ98" s="5">
        <f t="shared" si="99"/>
        <v>107000</v>
      </c>
      <c r="AR98" s="21">
        <f t="shared" si="100"/>
        <v>1000</v>
      </c>
      <c r="AS98" s="78"/>
      <c r="AT98" s="24">
        <f t="shared" si="61"/>
        <v>424000</v>
      </c>
      <c r="AU98" s="24">
        <f t="shared" si="62"/>
        <v>0</v>
      </c>
      <c r="AV98" s="91"/>
      <c r="AW98" s="2">
        <f t="array" ref="AW98">IFERROR(INDEX(BS:BS,SMALL(IF(BS98:BS1093&lt;&gt;"@",ROW(BS98:BS1093)),ROW(A94))),"")</f>
        <v>0</v>
      </c>
      <c r="AX98" s="91">
        <f t="shared" ca="1" si="65"/>
        <v>0</v>
      </c>
      <c r="AY98" s="91">
        <f t="shared" ca="1" si="66"/>
        <v>0</v>
      </c>
      <c r="AZ98" s="91">
        <f t="shared" ca="1" si="67"/>
        <v>0</v>
      </c>
      <c r="BA98" s="2">
        <f t="array" ref="BA98">IFERROR(INDEX(BX:BX,SMALL(IF(BX98:BX1093&lt;&gt;"@",ROW(BX98:BX1093)),ROW(E94))),"")</f>
        <v>0</v>
      </c>
      <c r="BB98" s="91">
        <f t="shared" ca="1" si="68"/>
        <v>0</v>
      </c>
      <c r="BC98" s="91">
        <f t="shared" ca="1" si="69"/>
        <v>0</v>
      </c>
      <c r="BD98" s="91">
        <f t="shared" ca="1" si="70"/>
        <v>0</v>
      </c>
      <c r="BE98" s="2">
        <f t="array" ref="BE98">IFERROR(INDEX(CC:CC,SMALL(IF(CC98:CC1093&lt;&gt;"@",ROW(CC98:CC1093)),ROW(I94))),"")</f>
        <v>0</v>
      </c>
      <c r="BF98" s="91">
        <f t="shared" ca="1" si="71"/>
        <v>0</v>
      </c>
      <c r="BG98" s="91">
        <f t="shared" ca="1" si="72"/>
        <v>0</v>
      </c>
      <c r="BH98" s="91">
        <f t="shared" ca="1" si="73"/>
        <v>0</v>
      </c>
      <c r="BI98" s="2">
        <f t="array" ref="BI98">IFERROR(INDEX(CH:CH,SMALL(IF(CH98:CH1093&lt;&gt;"@",ROW(CH98:CH1093)),ROW(M94))),"")</f>
        <v>0</v>
      </c>
      <c r="BJ98" s="91">
        <f t="shared" ca="1" si="74"/>
        <v>0</v>
      </c>
      <c r="BK98" s="91">
        <f t="shared" ca="1" si="75"/>
        <v>0</v>
      </c>
      <c r="BL98" s="91">
        <f t="shared" ca="1" si="76"/>
        <v>0</v>
      </c>
      <c r="BM98" s="2">
        <f t="array" ref="BM98">IFERROR(INDEX(CM:CM,SMALL(IF(CM98:CM1093&lt;&gt;"@",ROW(CM98:CM1093)),ROW(Q94))),"")</f>
        <v>0</v>
      </c>
      <c r="BN98" s="91">
        <f t="array" aca="1" ref="BN98" ca="1">IF(OFFSET(CN$1,$CL98-1,0)="@","",OFFSET(CN$1,$CL98-1,0))</f>
        <v>0</v>
      </c>
      <c r="BO98" s="91">
        <f t="array" aca="1" ref="BO98" ca="1">IF(OFFSET(CO$1,$CL98-1,0)="@","",OFFSET(CO$1,$CL98-1,0))</f>
        <v>0</v>
      </c>
      <c r="BP98" s="91">
        <f t="array" aca="1" ref="BP98" ca="1">IF(OFFSET(CP$1,$CL98-1,0)="@","",OFFSET(CP$1,$CL98-1,0))</f>
        <v>0</v>
      </c>
      <c r="BQ98" s="13"/>
      <c r="BR98" s="121">
        <f t="array" ref="BR98">IFERROR(SMALL(IF(BS98:BS1093&lt;&gt;"@",ROW(BS98:BS1093)),ROW(A94)),"")</f>
        <v>929</v>
      </c>
      <c r="BS98" s="122" t="str">
        <f t="shared" si="77"/>
        <v>@</v>
      </c>
      <c r="BT98" s="121" t="str">
        <f t="shared" si="78"/>
        <v>@</v>
      </c>
      <c r="BU98" s="121" t="str">
        <f t="shared" si="79"/>
        <v>@</v>
      </c>
      <c r="BV98" s="121" t="str">
        <f t="shared" si="80"/>
        <v>@</v>
      </c>
      <c r="BW98" s="121">
        <f t="array" ref="BW98">IFERROR(SMALL(IF(BX98:BX1093&lt;&gt;"@",ROW(BX98:BX1093)),ROW(F94)),"")</f>
        <v>929</v>
      </c>
      <c r="BX98" s="122" t="str">
        <f t="shared" si="81"/>
        <v>@</v>
      </c>
      <c r="BY98" s="121" t="str">
        <f t="shared" si="82"/>
        <v>@</v>
      </c>
      <c r="BZ98" s="121" t="str">
        <f t="shared" si="83"/>
        <v>@</v>
      </c>
      <c r="CA98" s="121" t="str">
        <f t="shared" si="84"/>
        <v>@</v>
      </c>
      <c r="CB98" s="121">
        <f t="array" ref="CB98">IFERROR(SMALL(IF(CC98:CC1093&lt;&gt;"@",ROW(CC98:CC1093)),ROW(K94)),"")</f>
        <v>929</v>
      </c>
      <c r="CC98" s="122" t="str">
        <f t="shared" si="85"/>
        <v>@</v>
      </c>
      <c r="CD98" s="121" t="str">
        <f t="shared" si="86"/>
        <v>@</v>
      </c>
      <c r="CE98" s="121" t="str">
        <f t="shared" si="87"/>
        <v>@</v>
      </c>
      <c r="CF98" s="121" t="str">
        <f t="shared" si="88"/>
        <v>@</v>
      </c>
      <c r="CG98" s="121">
        <f t="array" ref="CG98">IFERROR(SMALL(IF(CH98:CH1093&lt;&gt;"@",ROW(CH98:CH1093)),ROW(P94)),"")</f>
        <v>929</v>
      </c>
      <c r="CH98" s="122" t="str">
        <f t="shared" si="89"/>
        <v>@</v>
      </c>
      <c r="CI98" s="121" t="str">
        <f t="shared" si="90"/>
        <v>@</v>
      </c>
      <c r="CJ98" s="121" t="str">
        <f t="shared" si="91"/>
        <v>@</v>
      </c>
      <c r="CK98" s="121" t="str">
        <f t="shared" si="92"/>
        <v>@</v>
      </c>
      <c r="CL98" s="121">
        <f t="array" ref="CL98">IFERROR(SMALL(IF(CM98:CM1093&lt;&gt;"@",ROW(CM98:CM1093)),ROW(U94)),"")</f>
        <v>929</v>
      </c>
      <c r="CM98" s="122" t="str">
        <f t="shared" si="93"/>
        <v>@</v>
      </c>
      <c r="CN98" s="121" t="str">
        <f t="shared" si="94"/>
        <v>@</v>
      </c>
      <c r="CO98" s="121" t="str">
        <f t="shared" si="95"/>
        <v>@</v>
      </c>
      <c r="CP98" s="121" t="str">
        <f t="shared" si="96"/>
        <v>@</v>
      </c>
    </row>
    <row r="99" spans="2:94" outlineLevel="1" x14ac:dyDescent="0.2">
      <c r="B99" s="29"/>
      <c r="G99" s="5">
        <f t="shared" si="97"/>
        <v>106000</v>
      </c>
      <c r="H99" s="14">
        <f t="shared" si="98"/>
        <v>0</v>
      </c>
      <c r="J99" s="1"/>
      <c r="K99" s="34"/>
      <c r="L99" s="28"/>
      <c r="M99" s="28"/>
      <c r="N99" s="28"/>
      <c r="O99" s="3"/>
      <c r="P99" s="5">
        <f t="shared" si="59"/>
        <v>106000</v>
      </c>
      <c r="Q99" s="5">
        <f t="shared" si="60"/>
        <v>0</v>
      </c>
      <c r="S99" s="1"/>
      <c r="T99" s="28"/>
      <c r="U99" s="33"/>
      <c r="V99" s="28"/>
      <c r="W99" s="28"/>
      <c r="X99" s="3"/>
      <c r="Y99" s="5">
        <f t="shared" si="63"/>
        <v>106000</v>
      </c>
      <c r="Z99" s="5">
        <f t="shared" si="64"/>
        <v>0</v>
      </c>
      <c r="AB99" s="1"/>
      <c r="AC99" s="34"/>
      <c r="AD99" s="28"/>
      <c r="AE99" s="28"/>
      <c r="AF99" s="28"/>
      <c r="AG99" s="3"/>
      <c r="AH99" s="5">
        <f t="shared" si="101"/>
        <v>106000</v>
      </c>
      <c r="AI99" s="21">
        <f t="shared" si="102"/>
        <v>0</v>
      </c>
      <c r="AK99" s="1"/>
      <c r="AL99" s="34"/>
      <c r="AM99" s="28"/>
      <c r="AN99" s="28"/>
      <c r="AO99" s="28"/>
      <c r="AP99" s="3"/>
      <c r="AQ99" s="5">
        <f t="shared" si="99"/>
        <v>107000</v>
      </c>
      <c r="AR99" s="21">
        <f t="shared" si="100"/>
        <v>1000</v>
      </c>
      <c r="AS99" s="78"/>
      <c r="AT99" s="24">
        <f t="shared" si="61"/>
        <v>424000</v>
      </c>
      <c r="AU99" s="24">
        <f t="shared" si="62"/>
        <v>0</v>
      </c>
      <c r="AV99" s="91"/>
      <c r="AW99" s="2">
        <f t="array" ref="AW99">IFERROR(INDEX(BS:BS,SMALL(IF(BS99:BS1094&lt;&gt;"@",ROW(BS99:BS1094)),ROW(A95))),"")</f>
        <v>0</v>
      </c>
      <c r="AX99" s="91">
        <f t="shared" ca="1" si="65"/>
        <v>0</v>
      </c>
      <c r="AY99" s="91">
        <f t="shared" ca="1" si="66"/>
        <v>0</v>
      </c>
      <c r="AZ99" s="91">
        <f t="shared" ca="1" si="67"/>
        <v>0</v>
      </c>
      <c r="BA99" s="2">
        <f t="array" ref="BA99">IFERROR(INDEX(BX:BX,SMALL(IF(BX99:BX1094&lt;&gt;"@",ROW(BX99:BX1094)),ROW(E95))),"")</f>
        <v>0</v>
      </c>
      <c r="BB99" s="91">
        <f t="shared" ca="1" si="68"/>
        <v>0</v>
      </c>
      <c r="BC99" s="91">
        <f t="shared" ca="1" si="69"/>
        <v>0</v>
      </c>
      <c r="BD99" s="91">
        <f t="shared" ca="1" si="70"/>
        <v>0</v>
      </c>
      <c r="BE99" s="2">
        <f t="array" ref="BE99">IFERROR(INDEX(CC:CC,SMALL(IF(CC99:CC1094&lt;&gt;"@",ROW(CC99:CC1094)),ROW(I95))),"")</f>
        <v>0</v>
      </c>
      <c r="BF99" s="91">
        <f t="shared" ca="1" si="71"/>
        <v>0</v>
      </c>
      <c r="BG99" s="91">
        <f t="shared" ca="1" si="72"/>
        <v>0</v>
      </c>
      <c r="BH99" s="91">
        <f t="shared" ca="1" si="73"/>
        <v>0</v>
      </c>
      <c r="BI99" s="2">
        <f t="array" ref="BI99">IFERROR(INDEX(CH:CH,SMALL(IF(CH99:CH1094&lt;&gt;"@",ROW(CH99:CH1094)),ROW(M95))),"")</f>
        <v>0</v>
      </c>
      <c r="BJ99" s="91">
        <f t="shared" ca="1" si="74"/>
        <v>0</v>
      </c>
      <c r="BK99" s="91">
        <f t="shared" ca="1" si="75"/>
        <v>0</v>
      </c>
      <c r="BL99" s="91">
        <f t="shared" ca="1" si="76"/>
        <v>0</v>
      </c>
      <c r="BM99" s="2">
        <f t="array" ref="BM99">IFERROR(INDEX(CM:CM,SMALL(IF(CM99:CM1094&lt;&gt;"@",ROW(CM99:CM1094)),ROW(Q95))),"")</f>
        <v>0</v>
      </c>
      <c r="BN99" s="91">
        <f t="array" aca="1" ref="BN99" ca="1">IF(OFFSET(CN$1,$CL99-1,0)="@","",OFFSET(CN$1,$CL99-1,0))</f>
        <v>0</v>
      </c>
      <c r="BO99" s="91">
        <f t="array" aca="1" ref="BO99" ca="1">IF(OFFSET(CO$1,$CL99-1,0)="@","",OFFSET(CO$1,$CL99-1,0))</f>
        <v>0</v>
      </c>
      <c r="BP99" s="91">
        <f t="array" aca="1" ref="BP99" ca="1">IF(OFFSET(CP$1,$CL99-1,0)="@","",OFFSET(CP$1,$CL99-1,0))</f>
        <v>0</v>
      </c>
      <c r="BQ99" s="13"/>
      <c r="BR99" s="121">
        <f t="array" ref="BR99">IFERROR(SMALL(IF(BS99:BS1094&lt;&gt;"@",ROW(BS99:BS1094)),ROW(A95)),"")</f>
        <v>930</v>
      </c>
      <c r="BS99" s="122" t="str">
        <f t="shared" si="77"/>
        <v>@</v>
      </c>
      <c r="BT99" s="121" t="str">
        <f t="shared" si="78"/>
        <v>@</v>
      </c>
      <c r="BU99" s="121" t="str">
        <f t="shared" si="79"/>
        <v>@</v>
      </c>
      <c r="BV99" s="121" t="str">
        <f t="shared" si="80"/>
        <v>@</v>
      </c>
      <c r="BW99" s="121">
        <f t="array" ref="BW99">IFERROR(SMALL(IF(BX99:BX1094&lt;&gt;"@",ROW(BX99:BX1094)),ROW(F95)),"")</f>
        <v>930</v>
      </c>
      <c r="BX99" s="122" t="str">
        <f t="shared" si="81"/>
        <v>@</v>
      </c>
      <c r="BY99" s="121" t="str">
        <f t="shared" si="82"/>
        <v>@</v>
      </c>
      <c r="BZ99" s="121" t="str">
        <f t="shared" si="83"/>
        <v>@</v>
      </c>
      <c r="CA99" s="121" t="str">
        <f t="shared" si="84"/>
        <v>@</v>
      </c>
      <c r="CB99" s="121">
        <f t="array" ref="CB99">IFERROR(SMALL(IF(CC99:CC1094&lt;&gt;"@",ROW(CC99:CC1094)),ROW(K95)),"")</f>
        <v>930</v>
      </c>
      <c r="CC99" s="122" t="str">
        <f t="shared" si="85"/>
        <v>@</v>
      </c>
      <c r="CD99" s="121" t="str">
        <f t="shared" si="86"/>
        <v>@</v>
      </c>
      <c r="CE99" s="121" t="str">
        <f t="shared" si="87"/>
        <v>@</v>
      </c>
      <c r="CF99" s="121" t="str">
        <f t="shared" si="88"/>
        <v>@</v>
      </c>
      <c r="CG99" s="121">
        <f t="array" ref="CG99">IFERROR(SMALL(IF(CH99:CH1094&lt;&gt;"@",ROW(CH99:CH1094)),ROW(P95)),"")</f>
        <v>930</v>
      </c>
      <c r="CH99" s="122" t="str">
        <f t="shared" si="89"/>
        <v>@</v>
      </c>
      <c r="CI99" s="121" t="str">
        <f t="shared" si="90"/>
        <v>@</v>
      </c>
      <c r="CJ99" s="121" t="str">
        <f t="shared" si="91"/>
        <v>@</v>
      </c>
      <c r="CK99" s="121" t="str">
        <f t="shared" si="92"/>
        <v>@</v>
      </c>
      <c r="CL99" s="121">
        <f t="array" ref="CL99">IFERROR(SMALL(IF(CM99:CM1094&lt;&gt;"@",ROW(CM99:CM1094)),ROW(U95)),"")</f>
        <v>930</v>
      </c>
      <c r="CM99" s="122" t="str">
        <f t="shared" si="93"/>
        <v>@</v>
      </c>
      <c r="CN99" s="121" t="str">
        <f t="shared" si="94"/>
        <v>@</v>
      </c>
      <c r="CO99" s="121" t="str">
        <f t="shared" si="95"/>
        <v>@</v>
      </c>
      <c r="CP99" s="121" t="str">
        <f t="shared" si="96"/>
        <v>@</v>
      </c>
    </row>
    <row r="100" spans="2:94" outlineLevel="1" x14ac:dyDescent="0.2">
      <c r="B100" s="29"/>
      <c r="G100" s="5">
        <f t="shared" si="97"/>
        <v>106000</v>
      </c>
      <c r="H100" s="14">
        <f t="shared" si="98"/>
        <v>0</v>
      </c>
      <c r="J100" s="1"/>
      <c r="K100" s="34"/>
      <c r="L100" s="28"/>
      <c r="M100" s="34"/>
      <c r="N100" s="28"/>
      <c r="O100" s="3"/>
      <c r="P100" s="5">
        <f t="shared" si="59"/>
        <v>106000</v>
      </c>
      <c r="Q100" s="5">
        <f t="shared" si="60"/>
        <v>0</v>
      </c>
      <c r="S100" s="1"/>
      <c r="T100" s="28"/>
      <c r="U100" s="33"/>
      <c r="V100" s="28"/>
      <c r="W100" s="28"/>
      <c r="X100" s="3"/>
      <c r="Y100" s="5">
        <f t="shared" si="63"/>
        <v>106000</v>
      </c>
      <c r="Z100" s="5">
        <f t="shared" si="64"/>
        <v>0</v>
      </c>
      <c r="AB100" s="1"/>
      <c r="AC100" s="28"/>
      <c r="AD100" s="28"/>
      <c r="AE100" s="28"/>
      <c r="AF100" s="28"/>
      <c r="AG100" s="3"/>
      <c r="AH100" s="5">
        <f t="shared" si="101"/>
        <v>106000</v>
      </c>
      <c r="AI100" s="21">
        <f t="shared" si="102"/>
        <v>0</v>
      </c>
      <c r="AK100" s="1"/>
      <c r="AL100" s="28"/>
      <c r="AM100" s="28"/>
      <c r="AN100" s="28"/>
      <c r="AO100" s="28"/>
      <c r="AP100" s="3"/>
      <c r="AQ100" s="5">
        <f t="shared" si="99"/>
        <v>107000</v>
      </c>
      <c r="AR100" s="21">
        <f t="shared" si="100"/>
        <v>1000</v>
      </c>
      <c r="AS100" s="78"/>
      <c r="AT100" s="24">
        <f t="shared" si="61"/>
        <v>424000</v>
      </c>
      <c r="AU100" s="24">
        <f t="shared" si="62"/>
        <v>0</v>
      </c>
      <c r="AV100" s="91"/>
      <c r="AW100" s="2">
        <f t="array" ref="AW100">IFERROR(INDEX(BS:BS,SMALL(IF(BS100:BS1095&lt;&gt;"@",ROW(BS100:BS1095)),ROW(A96))),"")</f>
        <v>0</v>
      </c>
      <c r="AX100" s="91">
        <f t="shared" ca="1" si="65"/>
        <v>0</v>
      </c>
      <c r="AY100" s="91">
        <f t="shared" ca="1" si="66"/>
        <v>0</v>
      </c>
      <c r="AZ100" s="91">
        <f t="shared" ca="1" si="67"/>
        <v>0</v>
      </c>
      <c r="BA100" s="2">
        <f t="array" ref="BA100">IFERROR(INDEX(BX:BX,SMALL(IF(BX100:BX1095&lt;&gt;"@",ROW(BX100:BX1095)),ROW(E96))),"")</f>
        <v>0</v>
      </c>
      <c r="BB100" s="91">
        <f t="shared" ca="1" si="68"/>
        <v>0</v>
      </c>
      <c r="BC100" s="91">
        <f t="shared" ca="1" si="69"/>
        <v>0</v>
      </c>
      <c r="BD100" s="91">
        <f t="shared" ca="1" si="70"/>
        <v>0</v>
      </c>
      <c r="BE100" s="2">
        <f t="array" ref="BE100">IFERROR(INDEX(CC:CC,SMALL(IF(CC100:CC1095&lt;&gt;"@",ROW(CC100:CC1095)),ROW(I96))),"")</f>
        <v>0</v>
      </c>
      <c r="BF100" s="91">
        <f t="shared" ca="1" si="71"/>
        <v>0</v>
      </c>
      <c r="BG100" s="91">
        <f t="shared" ca="1" si="72"/>
        <v>0</v>
      </c>
      <c r="BH100" s="91">
        <f t="shared" ca="1" si="73"/>
        <v>0</v>
      </c>
      <c r="BI100" s="2">
        <f t="array" ref="BI100">IFERROR(INDEX(CH:CH,SMALL(IF(CH100:CH1095&lt;&gt;"@",ROW(CH100:CH1095)),ROW(M96))),"")</f>
        <v>0</v>
      </c>
      <c r="BJ100" s="91">
        <f t="shared" ca="1" si="74"/>
        <v>0</v>
      </c>
      <c r="BK100" s="91">
        <f t="shared" ca="1" si="75"/>
        <v>0</v>
      </c>
      <c r="BL100" s="91">
        <f t="shared" ca="1" si="76"/>
        <v>0</v>
      </c>
      <c r="BM100" s="2">
        <f t="array" ref="BM100">IFERROR(INDEX(CM:CM,SMALL(IF(CM100:CM1095&lt;&gt;"@",ROW(CM100:CM1095)),ROW(Q96))),"")</f>
        <v>0</v>
      </c>
      <c r="BN100" s="91">
        <f t="array" aca="1" ref="BN100" ca="1">IF(OFFSET(CN$1,$CL100-1,0)="@","",OFFSET(CN$1,$CL100-1,0))</f>
        <v>0</v>
      </c>
      <c r="BO100" s="91">
        <f t="array" aca="1" ref="BO100" ca="1">IF(OFFSET(CO$1,$CL100-1,0)="@","",OFFSET(CO$1,$CL100-1,0))</f>
        <v>0</v>
      </c>
      <c r="BP100" s="91">
        <f t="array" aca="1" ref="BP100" ca="1">IF(OFFSET(CP$1,$CL100-1,0)="@","",OFFSET(CP$1,$CL100-1,0))</f>
        <v>0</v>
      </c>
      <c r="BQ100" s="13"/>
      <c r="BR100" s="121">
        <f t="array" ref="BR100">IFERROR(SMALL(IF(BS100:BS1095&lt;&gt;"@",ROW(BS100:BS1095)),ROW(A96)),"")</f>
        <v>931</v>
      </c>
      <c r="BS100" s="122" t="str">
        <f t="shared" si="77"/>
        <v>@</v>
      </c>
      <c r="BT100" s="121" t="str">
        <f t="shared" si="78"/>
        <v>@</v>
      </c>
      <c r="BU100" s="121" t="str">
        <f t="shared" si="79"/>
        <v>@</v>
      </c>
      <c r="BV100" s="121" t="str">
        <f t="shared" si="80"/>
        <v>@</v>
      </c>
      <c r="BW100" s="121">
        <f t="array" ref="BW100">IFERROR(SMALL(IF(BX100:BX1095&lt;&gt;"@",ROW(BX100:BX1095)),ROW(F96)),"")</f>
        <v>931</v>
      </c>
      <c r="BX100" s="122" t="str">
        <f t="shared" si="81"/>
        <v>@</v>
      </c>
      <c r="BY100" s="121" t="str">
        <f t="shared" si="82"/>
        <v>@</v>
      </c>
      <c r="BZ100" s="121" t="str">
        <f t="shared" si="83"/>
        <v>@</v>
      </c>
      <c r="CA100" s="121" t="str">
        <f t="shared" si="84"/>
        <v>@</v>
      </c>
      <c r="CB100" s="121">
        <f t="array" ref="CB100">IFERROR(SMALL(IF(CC100:CC1095&lt;&gt;"@",ROW(CC100:CC1095)),ROW(K96)),"")</f>
        <v>931</v>
      </c>
      <c r="CC100" s="122" t="str">
        <f t="shared" si="85"/>
        <v>@</v>
      </c>
      <c r="CD100" s="121" t="str">
        <f t="shared" si="86"/>
        <v>@</v>
      </c>
      <c r="CE100" s="121" t="str">
        <f t="shared" si="87"/>
        <v>@</v>
      </c>
      <c r="CF100" s="121" t="str">
        <f t="shared" si="88"/>
        <v>@</v>
      </c>
      <c r="CG100" s="121">
        <f t="array" ref="CG100">IFERROR(SMALL(IF(CH100:CH1095&lt;&gt;"@",ROW(CH100:CH1095)),ROW(P96)),"")</f>
        <v>931</v>
      </c>
      <c r="CH100" s="122" t="str">
        <f t="shared" si="89"/>
        <v>@</v>
      </c>
      <c r="CI100" s="121" t="str">
        <f t="shared" si="90"/>
        <v>@</v>
      </c>
      <c r="CJ100" s="121" t="str">
        <f t="shared" si="91"/>
        <v>@</v>
      </c>
      <c r="CK100" s="121" t="str">
        <f t="shared" si="92"/>
        <v>@</v>
      </c>
      <c r="CL100" s="121">
        <f t="array" ref="CL100">IFERROR(SMALL(IF(CM100:CM1095&lt;&gt;"@",ROW(CM100:CM1095)),ROW(U96)),"")</f>
        <v>931</v>
      </c>
      <c r="CM100" s="122" t="str">
        <f t="shared" si="93"/>
        <v>@</v>
      </c>
      <c r="CN100" s="121" t="str">
        <f t="shared" si="94"/>
        <v>@</v>
      </c>
      <c r="CO100" s="121" t="str">
        <f t="shared" si="95"/>
        <v>@</v>
      </c>
      <c r="CP100" s="121" t="str">
        <f t="shared" si="96"/>
        <v>@</v>
      </c>
    </row>
    <row r="101" spans="2:94" outlineLevel="1" x14ac:dyDescent="0.2">
      <c r="B101" s="29"/>
      <c r="G101" s="5">
        <f t="shared" si="97"/>
        <v>106000</v>
      </c>
      <c r="H101" s="14">
        <f t="shared" si="98"/>
        <v>0</v>
      </c>
      <c r="J101" s="1"/>
      <c r="K101" s="34"/>
      <c r="L101" s="28"/>
      <c r="M101" s="28"/>
      <c r="N101" s="28"/>
      <c r="O101" s="3"/>
      <c r="P101" s="5">
        <f t="shared" si="59"/>
        <v>106000</v>
      </c>
      <c r="Q101" s="5">
        <f t="shared" si="60"/>
        <v>0</v>
      </c>
      <c r="S101" s="1"/>
      <c r="T101" s="28"/>
      <c r="U101" s="33"/>
      <c r="V101" s="28"/>
      <c r="W101" s="28"/>
      <c r="X101" s="3"/>
      <c r="Y101" s="5">
        <f t="shared" si="63"/>
        <v>106000</v>
      </c>
      <c r="Z101" s="5">
        <f t="shared" si="64"/>
        <v>0</v>
      </c>
      <c r="AB101" s="1"/>
      <c r="AC101" s="28"/>
      <c r="AD101" s="28"/>
      <c r="AE101" s="28"/>
      <c r="AF101" s="28"/>
      <c r="AH101" s="5">
        <f t="shared" si="101"/>
        <v>106000</v>
      </c>
      <c r="AI101" s="21">
        <f t="shared" si="102"/>
        <v>0</v>
      </c>
      <c r="AK101" s="1"/>
      <c r="AL101" s="28"/>
      <c r="AM101" s="28"/>
      <c r="AN101" s="28"/>
      <c r="AO101" s="28"/>
      <c r="AQ101" s="5">
        <f t="shared" si="99"/>
        <v>107000</v>
      </c>
      <c r="AR101" s="21">
        <f t="shared" si="100"/>
        <v>1000</v>
      </c>
      <c r="AS101" s="78"/>
      <c r="AT101" s="24">
        <f t="shared" ref="AT101:AT132" si="103">G101+P101+Y101+AH101</f>
        <v>424000</v>
      </c>
      <c r="AU101" s="24">
        <f t="shared" ref="AU101:AU132" si="104">H101+Q101+Z101+AI101</f>
        <v>0</v>
      </c>
      <c r="AV101" s="91"/>
      <c r="AW101" s="2">
        <f t="array" ref="AW101">IFERROR(INDEX(BS:BS,SMALL(IF(BS101:BS1096&lt;&gt;"@",ROW(BS101:BS1096)),ROW(A97))),"")</f>
        <v>0</v>
      </c>
      <c r="AX101" s="91">
        <f t="shared" ca="1" si="65"/>
        <v>0</v>
      </c>
      <c r="AY101" s="91">
        <f t="shared" ca="1" si="66"/>
        <v>0</v>
      </c>
      <c r="AZ101" s="91">
        <f t="shared" ca="1" si="67"/>
        <v>0</v>
      </c>
      <c r="BA101" s="2">
        <f t="array" ref="BA101">IFERROR(INDEX(BX:BX,SMALL(IF(BX101:BX1096&lt;&gt;"@",ROW(BX101:BX1096)),ROW(E97))),"")</f>
        <v>0</v>
      </c>
      <c r="BB101" s="91">
        <f t="shared" ca="1" si="68"/>
        <v>0</v>
      </c>
      <c r="BC101" s="91">
        <f t="shared" ca="1" si="69"/>
        <v>0</v>
      </c>
      <c r="BD101" s="91">
        <f t="shared" ca="1" si="70"/>
        <v>0</v>
      </c>
      <c r="BE101" s="2">
        <f t="array" ref="BE101">IFERROR(INDEX(CC:CC,SMALL(IF(CC101:CC1096&lt;&gt;"@",ROW(CC101:CC1096)),ROW(I97))),"")</f>
        <v>0</v>
      </c>
      <c r="BF101" s="91">
        <f t="shared" ca="1" si="71"/>
        <v>0</v>
      </c>
      <c r="BG101" s="91">
        <f t="shared" ca="1" si="72"/>
        <v>0</v>
      </c>
      <c r="BH101" s="91">
        <f t="shared" ca="1" si="73"/>
        <v>0</v>
      </c>
      <c r="BI101" s="2">
        <f t="array" ref="BI101">IFERROR(INDEX(CH:CH,SMALL(IF(CH101:CH1096&lt;&gt;"@",ROW(CH101:CH1096)),ROW(M97))),"")</f>
        <v>0</v>
      </c>
      <c r="BJ101" s="91">
        <f t="shared" ca="1" si="74"/>
        <v>0</v>
      </c>
      <c r="BK101" s="91">
        <f t="shared" ca="1" si="75"/>
        <v>0</v>
      </c>
      <c r="BL101" s="91">
        <f t="shared" ca="1" si="76"/>
        <v>0</v>
      </c>
      <c r="BM101" s="2">
        <f t="array" ref="BM101">IFERROR(INDEX(CM:CM,SMALL(IF(CM101:CM1096&lt;&gt;"@",ROW(CM101:CM1096)),ROW(Q97))),"")</f>
        <v>0</v>
      </c>
      <c r="BN101" s="91">
        <f t="array" aca="1" ref="BN101" ca="1">IF(OFFSET(CN$1,$CL101-1,0)="@","",OFFSET(CN$1,$CL101-1,0))</f>
        <v>0</v>
      </c>
      <c r="BO101" s="91">
        <f t="array" aca="1" ref="BO101" ca="1">IF(OFFSET(CO$1,$CL101-1,0)="@","",OFFSET(CO$1,$CL101-1,0))</f>
        <v>0</v>
      </c>
      <c r="BP101" s="91">
        <f t="array" aca="1" ref="BP101" ca="1">IF(OFFSET(CP$1,$CL101-1,0)="@","",OFFSET(CP$1,$CL101-1,0))</f>
        <v>0</v>
      </c>
      <c r="BQ101" s="13"/>
      <c r="BR101" s="121">
        <f t="array" ref="BR101">IFERROR(SMALL(IF(BS101:BS1096&lt;&gt;"@",ROW(BS101:BS1096)),ROW(A97)),"")</f>
        <v>932</v>
      </c>
      <c r="BS101" s="122" t="str">
        <f t="shared" si="77"/>
        <v>@</v>
      </c>
      <c r="BT101" s="121" t="str">
        <f t="shared" si="78"/>
        <v>@</v>
      </c>
      <c r="BU101" s="121" t="str">
        <f t="shared" si="79"/>
        <v>@</v>
      </c>
      <c r="BV101" s="121" t="str">
        <f t="shared" si="80"/>
        <v>@</v>
      </c>
      <c r="BW101" s="121">
        <f t="array" ref="BW101">IFERROR(SMALL(IF(BX101:BX1096&lt;&gt;"@",ROW(BX101:BX1096)),ROW(F97)),"")</f>
        <v>932</v>
      </c>
      <c r="BX101" s="122" t="str">
        <f t="shared" si="81"/>
        <v>@</v>
      </c>
      <c r="BY101" s="121" t="str">
        <f t="shared" si="82"/>
        <v>@</v>
      </c>
      <c r="BZ101" s="121" t="str">
        <f t="shared" si="83"/>
        <v>@</v>
      </c>
      <c r="CA101" s="121" t="str">
        <f t="shared" si="84"/>
        <v>@</v>
      </c>
      <c r="CB101" s="121">
        <f t="array" ref="CB101">IFERROR(SMALL(IF(CC101:CC1096&lt;&gt;"@",ROW(CC101:CC1096)),ROW(K97)),"")</f>
        <v>932</v>
      </c>
      <c r="CC101" s="122" t="str">
        <f t="shared" si="85"/>
        <v>@</v>
      </c>
      <c r="CD101" s="121" t="str">
        <f t="shared" si="86"/>
        <v>@</v>
      </c>
      <c r="CE101" s="121" t="str">
        <f t="shared" si="87"/>
        <v>@</v>
      </c>
      <c r="CF101" s="121" t="str">
        <f t="shared" si="88"/>
        <v>@</v>
      </c>
      <c r="CG101" s="121">
        <f t="array" ref="CG101">IFERROR(SMALL(IF(CH101:CH1096&lt;&gt;"@",ROW(CH101:CH1096)),ROW(P97)),"")</f>
        <v>932</v>
      </c>
      <c r="CH101" s="122" t="str">
        <f t="shared" si="89"/>
        <v>@</v>
      </c>
      <c r="CI101" s="121" t="str">
        <f t="shared" si="90"/>
        <v>@</v>
      </c>
      <c r="CJ101" s="121" t="str">
        <f t="shared" si="91"/>
        <v>@</v>
      </c>
      <c r="CK101" s="121" t="str">
        <f t="shared" si="92"/>
        <v>@</v>
      </c>
      <c r="CL101" s="121">
        <f t="array" ref="CL101">IFERROR(SMALL(IF(CM101:CM1096&lt;&gt;"@",ROW(CM101:CM1096)),ROW(U97)),"")</f>
        <v>932</v>
      </c>
      <c r="CM101" s="122" t="str">
        <f t="shared" si="93"/>
        <v>@</v>
      </c>
      <c r="CN101" s="121" t="str">
        <f t="shared" si="94"/>
        <v>@</v>
      </c>
      <c r="CO101" s="121" t="str">
        <f t="shared" si="95"/>
        <v>@</v>
      </c>
      <c r="CP101" s="121" t="str">
        <f t="shared" si="96"/>
        <v>@</v>
      </c>
    </row>
    <row r="102" spans="2:94" outlineLevel="1" x14ac:dyDescent="0.2">
      <c r="G102" s="5">
        <f t="shared" si="97"/>
        <v>106000</v>
      </c>
      <c r="H102" s="14">
        <f t="shared" si="98"/>
        <v>0</v>
      </c>
      <c r="J102" s="1"/>
      <c r="K102" s="28"/>
      <c r="L102" s="28"/>
      <c r="M102" s="28"/>
      <c r="N102" s="28"/>
      <c r="O102" s="3"/>
      <c r="P102" s="5">
        <f t="shared" si="59"/>
        <v>106000</v>
      </c>
      <c r="Q102" s="5">
        <f t="shared" si="60"/>
        <v>0</v>
      </c>
      <c r="S102" s="1"/>
      <c r="T102" s="28"/>
      <c r="U102" s="33"/>
      <c r="V102" s="28"/>
      <c r="W102" s="28"/>
      <c r="X102" s="3"/>
      <c r="Y102" s="5">
        <f t="shared" si="63"/>
        <v>106000</v>
      </c>
      <c r="Z102" s="5">
        <f t="shared" si="64"/>
        <v>0</v>
      </c>
      <c r="AB102" s="1"/>
      <c r="AC102" s="28"/>
      <c r="AD102" s="28"/>
      <c r="AE102" s="28"/>
      <c r="AF102" s="28"/>
      <c r="AH102" s="5">
        <f t="shared" si="101"/>
        <v>106000</v>
      </c>
      <c r="AI102" s="21">
        <f t="shared" si="102"/>
        <v>0</v>
      </c>
      <c r="AK102" s="1"/>
      <c r="AL102" s="28"/>
      <c r="AM102" s="28"/>
      <c r="AN102" s="28"/>
      <c r="AO102" s="28"/>
      <c r="AQ102" s="5">
        <f t="shared" si="99"/>
        <v>107000</v>
      </c>
      <c r="AR102" s="21">
        <f t="shared" si="100"/>
        <v>1000</v>
      </c>
      <c r="AS102" s="78"/>
      <c r="AT102" s="24">
        <f t="shared" si="103"/>
        <v>424000</v>
      </c>
      <c r="AU102" s="24">
        <f t="shared" si="104"/>
        <v>0</v>
      </c>
      <c r="AV102" s="91"/>
      <c r="AW102" s="2">
        <f t="array" ref="AW102">IFERROR(INDEX(BS:BS,SMALL(IF(BS102:BS1097&lt;&gt;"@",ROW(BS102:BS1097)),ROW(A98))),"")</f>
        <v>0</v>
      </c>
      <c r="AX102" s="91">
        <f t="shared" ca="1" si="65"/>
        <v>0</v>
      </c>
      <c r="AY102" s="91">
        <f t="shared" ca="1" si="66"/>
        <v>0</v>
      </c>
      <c r="AZ102" s="91">
        <f t="shared" ca="1" si="67"/>
        <v>0</v>
      </c>
      <c r="BA102" s="2">
        <f t="array" ref="BA102">IFERROR(INDEX(BX:BX,SMALL(IF(BX102:BX1097&lt;&gt;"@",ROW(BX102:BX1097)),ROW(E98))),"")</f>
        <v>0</v>
      </c>
      <c r="BB102" s="91">
        <f t="shared" ca="1" si="68"/>
        <v>0</v>
      </c>
      <c r="BC102" s="91">
        <f t="shared" ca="1" si="69"/>
        <v>0</v>
      </c>
      <c r="BD102" s="91">
        <f t="shared" ca="1" si="70"/>
        <v>0</v>
      </c>
      <c r="BE102" s="2">
        <f t="array" ref="BE102">IFERROR(INDEX(CC:CC,SMALL(IF(CC102:CC1097&lt;&gt;"@",ROW(CC102:CC1097)),ROW(I98))),"")</f>
        <v>0</v>
      </c>
      <c r="BF102" s="91">
        <f t="shared" ca="1" si="71"/>
        <v>0</v>
      </c>
      <c r="BG102" s="91">
        <f t="shared" ca="1" si="72"/>
        <v>0</v>
      </c>
      <c r="BH102" s="91">
        <f t="shared" ca="1" si="73"/>
        <v>0</v>
      </c>
      <c r="BI102" s="2">
        <f t="array" ref="BI102">IFERROR(INDEX(CH:CH,SMALL(IF(CH102:CH1097&lt;&gt;"@",ROW(CH102:CH1097)),ROW(M98))),"")</f>
        <v>0</v>
      </c>
      <c r="BJ102" s="91">
        <f t="shared" ca="1" si="74"/>
        <v>0</v>
      </c>
      <c r="BK102" s="91">
        <f t="shared" ca="1" si="75"/>
        <v>0</v>
      </c>
      <c r="BL102" s="91">
        <f t="shared" ca="1" si="76"/>
        <v>0</v>
      </c>
      <c r="BM102" s="2">
        <f t="array" ref="BM102">IFERROR(INDEX(CM:CM,SMALL(IF(CM102:CM1097&lt;&gt;"@",ROW(CM102:CM1097)),ROW(Q98))),"")</f>
        <v>0</v>
      </c>
      <c r="BN102" s="91">
        <f t="array" aca="1" ref="BN102" ca="1">IF(OFFSET(CN$1,$CL102-1,0)="@","",OFFSET(CN$1,$CL102-1,0))</f>
        <v>0</v>
      </c>
      <c r="BO102" s="91">
        <f t="array" aca="1" ref="BO102" ca="1">IF(OFFSET(CO$1,$CL102-1,0)="@","",OFFSET(CO$1,$CL102-1,0))</f>
        <v>0</v>
      </c>
      <c r="BP102" s="91">
        <f t="array" aca="1" ref="BP102" ca="1">IF(OFFSET(CP$1,$CL102-1,0)="@","",OFFSET(CP$1,$CL102-1,0))</f>
        <v>0</v>
      </c>
      <c r="BQ102" s="13"/>
      <c r="BR102" s="121">
        <f t="array" ref="BR102">IFERROR(SMALL(IF(BS102:BS1097&lt;&gt;"@",ROW(BS102:BS1097)),ROW(A98)),"")</f>
        <v>933</v>
      </c>
      <c r="BS102" s="122" t="str">
        <f t="shared" si="77"/>
        <v>@</v>
      </c>
      <c r="BT102" s="121" t="str">
        <f t="shared" si="78"/>
        <v>@</v>
      </c>
      <c r="BU102" s="121" t="str">
        <f t="shared" si="79"/>
        <v>@</v>
      </c>
      <c r="BV102" s="121" t="str">
        <f t="shared" si="80"/>
        <v>@</v>
      </c>
      <c r="BW102" s="121">
        <f t="array" ref="BW102">IFERROR(SMALL(IF(BX102:BX1097&lt;&gt;"@",ROW(BX102:BX1097)),ROW(F98)),"")</f>
        <v>933</v>
      </c>
      <c r="BX102" s="122" t="str">
        <f t="shared" si="81"/>
        <v>@</v>
      </c>
      <c r="BY102" s="121" t="str">
        <f t="shared" si="82"/>
        <v>@</v>
      </c>
      <c r="BZ102" s="121" t="str">
        <f t="shared" si="83"/>
        <v>@</v>
      </c>
      <c r="CA102" s="121" t="str">
        <f t="shared" si="84"/>
        <v>@</v>
      </c>
      <c r="CB102" s="121">
        <f t="array" ref="CB102">IFERROR(SMALL(IF(CC102:CC1097&lt;&gt;"@",ROW(CC102:CC1097)),ROW(K98)),"")</f>
        <v>933</v>
      </c>
      <c r="CC102" s="122" t="str">
        <f t="shared" si="85"/>
        <v>@</v>
      </c>
      <c r="CD102" s="121" t="str">
        <f t="shared" si="86"/>
        <v>@</v>
      </c>
      <c r="CE102" s="121" t="str">
        <f t="shared" si="87"/>
        <v>@</v>
      </c>
      <c r="CF102" s="121" t="str">
        <f t="shared" si="88"/>
        <v>@</v>
      </c>
      <c r="CG102" s="121">
        <f t="array" ref="CG102">IFERROR(SMALL(IF(CH102:CH1097&lt;&gt;"@",ROW(CH102:CH1097)),ROW(P98)),"")</f>
        <v>933</v>
      </c>
      <c r="CH102" s="122" t="str">
        <f t="shared" si="89"/>
        <v>@</v>
      </c>
      <c r="CI102" s="121" t="str">
        <f t="shared" si="90"/>
        <v>@</v>
      </c>
      <c r="CJ102" s="121" t="str">
        <f t="shared" si="91"/>
        <v>@</v>
      </c>
      <c r="CK102" s="121" t="str">
        <f t="shared" si="92"/>
        <v>@</v>
      </c>
      <c r="CL102" s="121">
        <f t="array" ref="CL102">IFERROR(SMALL(IF(CM102:CM1097&lt;&gt;"@",ROW(CM102:CM1097)),ROW(U98)),"")</f>
        <v>933</v>
      </c>
      <c r="CM102" s="122" t="str">
        <f t="shared" si="93"/>
        <v>@</v>
      </c>
      <c r="CN102" s="121" t="str">
        <f t="shared" si="94"/>
        <v>@</v>
      </c>
      <c r="CO102" s="121" t="str">
        <f t="shared" si="95"/>
        <v>@</v>
      </c>
      <c r="CP102" s="121" t="str">
        <f t="shared" si="96"/>
        <v>@</v>
      </c>
    </row>
    <row r="103" spans="2:94" outlineLevel="1" x14ac:dyDescent="0.2">
      <c r="B103" s="29"/>
      <c r="G103" s="5">
        <f t="shared" si="97"/>
        <v>106000</v>
      </c>
      <c r="H103" s="14">
        <f t="shared" si="98"/>
        <v>0</v>
      </c>
      <c r="J103" s="1"/>
      <c r="K103" s="34"/>
      <c r="L103" s="28"/>
      <c r="M103" s="28"/>
      <c r="N103" s="28"/>
      <c r="O103" s="3"/>
      <c r="P103" s="5">
        <f t="shared" si="59"/>
        <v>106000</v>
      </c>
      <c r="Q103" s="5">
        <f t="shared" si="60"/>
        <v>0</v>
      </c>
      <c r="S103" s="1"/>
      <c r="T103" s="28"/>
      <c r="U103" s="33"/>
      <c r="V103" s="28"/>
      <c r="W103" s="28"/>
      <c r="X103" s="3"/>
      <c r="Y103" s="5">
        <f t="shared" si="63"/>
        <v>106000</v>
      </c>
      <c r="Z103" s="5">
        <f t="shared" si="64"/>
        <v>0</v>
      </c>
      <c r="AB103" s="1"/>
      <c r="AC103" s="28"/>
      <c r="AD103" s="28"/>
      <c r="AE103" s="28"/>
      <c r="AF103" s="28"/>
      <c r="AH103" s="5">
        <f t="shared" si="101"/>
        <v>106000</v>
      </c>
      <c r="AI103" s="21">
        <f t="shared" si="102"/>
        <v>0</v>
      </c>
      <c r="AK103" s="1"/>
      <c r="AL103" s="28"/>
      <c r="AM103" s="28"/>
      <c r="AN103" s="28"/>
      <c r="AO103" s="28"/>
      <c r="AQ103" s="5">
        <f t="shared" si="99"/>
        <v>107000</v>
      </c>
      <c r="AR103" s="21">
        <f t="shared" si="100"/>
        <v>1000</v>
      </c>
      <c r="AS103" s="78"/>
      <c r="AT103" s="24">
        <f t="shared" si="103"/>
        <v>424000</v>
      </c>
      <c r="AU103" s="24">
        <f t="shared" si="104"/>
        <v>0</v>
      </c>
      <c r="AV103" s="91"/>
      <c r="AW103" s="2">
        <f t="array" ref="AW103">IFERROR(INDEX(BS:BS,SMALL(IF(BS103:BS1098&lt;&gt;"@",ROW(BS103:BS1098)),ROW(A99))),"")</f>
        <v>0</v>
      </c>
      <c r="AX103" s="91">
        <f t="shared" ca="1" si="65"/>
        <v>0</v>
      </c>
      <c r="AY103" s="91">
        <f t="shared" ca="1" si="66"/>
        <v>0</v>
      </c>
      <c r="AZ103" s="91">
        <f t="shared" ca="1" si="67"/>
        <v>0</v>
      </c>
      <c r="BA103" s="2">
        <f t="array" ref="BA103">IFERROR(INDEX(BX:BX,SMALL(IF(BX103:BX1098&lt;&gt;"@",ROW(BX103:BX1098)),ROW(E99))),"")</f>
        <v>0</v>
      </c>
      <c r="BB103" s="91">
        <f t="shared" ca="1" si="68"/>
        <v>0</v>
      </c>
      <c r="BC103" s="91">
        <f t="shared" ca="1" si="69"/>
        <v>0</v>
      </c>
      <c r="BD103" s="91">
        <f t="shared" ca="1" si="70"/>
        <v>0</v>
      </c>
      <c r="BE103" s="2">
        <f t="array" ref="BE103">IFERROR(INDEX(CC:CC,SMALL(IF(CC103:CC1098&lt;&gt;"@",ROW(CC103:CC1098)),ROW(I99))),"")</f>
        <v>0</v>
      </c>
      <c r="BF103" s="91">
        <f t="shared" ca="1" si="71"/>
        <v>0</v>
      </c>
      <c r="BG103" s="91">
        <f t="shared" ca="1" si="72"/>
        <v>0</v>
      </c>
      <c r="BH103" s="91">
        <f t="shared" ca="1" si="73"/>
        <v>0</v>
      </c>
      <c r="BI103" s="2">
        <f t="array" ref="BI103">IFERROR(INDEX(CH:CH,SMALL(IF(CH103:CH1098&lt;&gt;"@",ROW(CH103:CH1098)),ROW(M99))),"")</f>
        <v>0</v>
      </c>
      <c r="BJ103" s="91">
        <f t="shared" ca="1" si="74"/>
        <v>0</v>
      </c>
      <c r="BK103" s="91">
        <f t="shared" ca="1" si="75"/>
        <v>0</v>
      </c>
      <c r="BL103" s="91">
        <f t="shared" ca="1" si="76"/>
        <v>0</v>
      </c>
      <c r="BM103" s="2">
        <f t="array" ref="BM103">IFERROR(INDEX(CM:CM,SMALL(IF(CM103:CM1098&lt;&gt;"@",ROW(CM103:CM1098)),ROW(Q99))),"")</f>
        <v>0</v>
      </c>
      <c r="BN103" s="91">
        <f t="array" aca="1" ref="BN103" ca="1">IF(OFFSET(CN$1,$CL103-1,0)="@","",OFFSET(CN$1,$CL103-1,0))</f>
        <v>0</v>
      </c>
      <c r="BO103" s="91">
        <f t="array" aca="1" ref="BO103" ca="1">IF(OFFSET(CO$1,$CL103-1,0)="@","",OFFSET(CO$1,$CL103-1,0))</f>
        <v>0</v>
      </c>
      <c r="BP103" s="91">
        <f t="array" aca="1" ref="BP103" ca="1">IF(OFFSET(CP$1,$CL103-1,0)="@","",OFFSET(CP$1,$CL103-1,0))</f>
        <v>0</v>
      </c>
      <c r="BQ103" s="13"/>
      <c r="BR103" s="121">
        <f t="array" ref="BR103">IFERROR(SMALL(IF(BS103:BS1098&lt;&gt;"@",ROW(BS103:BS1098)),ROW(A99)),"")</f>
        <v>934</v>
      </c>
      <c r="BS103" s="122" t="str">
        <f t="shared" si="77"/>
        <v>@</v>
      </c>
      <c r="BT103" s="121" t="str">
        <f t="shared" si="78"/>
        <v>@</v>
      </c>
      <c r="BU103" s="121" t="str">
        <f t="shared" si="79"/>
        <v>@</v>
      </c>
      <c r="BV103" s="121" t="str">
        <f t="shared" si="80"/>
        <v>@</v>
      </c>
      <c r="BW103" s="121">
        <f t="array" ref="BW103">IFERROR(SMALL(IF(BX103:BX1098&lt;&gt;"@",ROW(BX103:BX1098)),ROW(F99)),"")</f>
        <v>934</v>
      </c>
      <c r="BX103" s="122" t="str">
        <f t="shared" si="81"/>
        <v>@</v>
      </c>
      <c r="BY103" s="121" t="str">
        <f t="shared" si="82"/>
        <v>@</v>
      </c>
      <c r="BZ103" s="121" t="str">
        <f t="shared" si="83"/>
        <v>@</v>
      </c>
      <c r="CA103" s="121" t="str">
        <f t="shared" si="84"/>
        <v>@</v>
      </c>
      <c r="CB103" s="121">
        <f t="array" ref="CB103">IFERROR(SMALL(IF(CC103:CC1098&lt;&gt;"@",ROW(CC103:CC1098)),ROW(K99)),"")</f>
        <v>934</v>
      </c>
      <c r="CC103" s="122" t="str">
        <f t="shared" si="85"/>
        <v>@</v>
      </c>
      <c r="CD103" s="121" t="str">
        <f t="shared" si="86"/>
        <v>@</v>
      </c>
      <c r="CE103" s="121" t="str">
        <f t="shared" si="87"/>
        <v>@</v>
      </c>
      <c r="CF103" s="121" t="str">
        <f t="shared" si="88"/>
        <v>@</v>
      </c>
      <c r="CG103" s="121">
        <f t="array" ref="CG103">IFERROR(SMALL(IF(CH103:CH1098&lt;&gt;"@",ROW(CH103:CH1098)),ROW(P99)),"")</f>
        <v>934</v>
      </c>
      <c r="CH103" s="122" t="str">
        <f t="shared" si="89"/>
        <v>@</v>
      </c>
      <c r="CI103" s="121" t="str">
        <f t="shared" si="90"/>
        <v>@</v>
      </c>
      <c r="CJ103" s="121" t="str">
        <f t="shared" si="91"/>
        <v>@</v>
      </c>
      <c r="CK103" s="121" t="str">
        <f t="shared" si="92"/>
        <v>@</v>
      </c>
      <c r="CL103" s="121">
        <f t="array" ref="CL103">IFERROR(SMALL(IF(CM103:CM1098&lt;&gt;"@",ROW(CM103:CM1098)),ROW(U99)),"")</f>
        <v>934</v>
      </c>
      <c r="CM103" s="122" t="str">
        <f t="shared" si="93"/>
        <v>@</v>
      </c>
      <c r="CN103" s="121" t="str">
        <f t="shared" si="94"/>
        <v>@</v>
      </c>
      <c r="CO103" s="121" t="str">
        <f t="shared" si="95"/>
        <v>@</v>
      </c>
      <c r="CP103" s="121" t="str">
        <f t="shared" si="96"/>
        <v>@</v>
      </c>
    </row>
    <row r="104" spans="2:94" outlineLevel="1" x14ac:dyDescent="0.2">
      <c r="B104" s="29"/>
      <c r="G104" s="5">
        <f t="shared" si="97"/>
        <v>106000</v>
      </c>
      <c r="H104" s="14">
        <f t="shared" si="98"/>
        <v>0</v>
      </c>
      <c r="J104" s="1"/>
      <c r="K104" s="34"/>
      <c r="L104" s="28"/>
      <c r="M104" s="28"/>
      <c r="N104" s="28"/>
      <c r="O104" s="3"/>
      <c r="P104" s="5">
        <f t="shared" si="59"/>
        <v>106000</v>
      </c>
      <c r="Q104" s="5">
        <f t="shared" si="60"/>
        <v>0</v>
      </c>
      <c r="S104" s="1"/>
      <c r="T104" s="28"/>
      <c r="U104" s="33"/>
      <c r="V104" s="28"/>
      <c r="W104" s="28"/>
      <c r="X104" s="3"/>
      <c r="Y104" s="5">
        <f t="shared" si="63"/>
        <v>106000</v>
      </c>
      <c r="Z104" s="5">
        <f t="shared" si="64"/>
        <v>0</v>
      </c>
      <c r="AB104" s="1"/>
      <c r="AC104" s="28"/>
      <c r="AD104" s="28"/>
      <c r="AE104" s="28"/>
      <c r="AF104" s="28"/>
      <c r="AH104" s="5">
        <f t="shared" si="101"/>
        <v>106000</v>
      </c>
      <c r="AI104" s="21">
        <f t="shared" si="102"/>
        <v>0</v>
      </c>
      <c r="AK104" s="1"/>
      <c r="AL104" s="28"/>
      <c r="AM104" s="28"/>
      <c r="AN104" s="28"/>
      <c r="AO104" s="28"/>
      <c r="AQ104" s="5">
        <f t="shared" si="99"/>
        <v>107000</v>
      </c>
      <c r="AR104" s="21">
        <f t="shared" si="100"/>
        <v>1000</v>
      </c>
      <c r="AS104" s="78"/>
      <c r="AT104" s="24">
        <f t="shared" si="103"/>
        <v>424000</v>
      </c>
      <c r="AU104" s="24">
        <f t="shared" si="104"/>
        <v>0</v>
      </c>
      <c r="AV104" s="91"/>
      <c r="AW104" s="2">
        <f t="array" ref="AW104">IFERROR(INDEX(BS:BS,SMALL(IF(BS104:BS1099&lt;&gt;"@",ROW(BS104:BS1099)),ROW(A100))),"")</f>
        <v>0</v>
      </c>
      <c r="AX104" s="91">
        <f t="shared" ca="1" si="65"/>
        <v>0</v>
      </c>
      <c r="AY104" s="91">
        <f t="shared" ca="1" si="66"/>
        <v>0</v>
      </c>
      <c r="AZ104" s="91">
        <f t="shared" ca="1" si="67"/>
        <v>0</v>
      </c>
      <c r="BA104" s="2">
        <f t="array" ref="BA104">IFERROR(INDEX(BX:BX,SMALL(IF(BX104:BX1099&lt;&gt;"@",ROW(BX104:BX1099)),ROW(E100))),"")</f>
        <v>0</v>
      </c>
      <c r="BB104" s="91">
        <f t="shared" ca="1" si="68"/>
        <v>0</v>
      </c>
      <c r="BC104" s="91">
        <f t="shared" ca="1" si="69"/>
        <v>0</v>
      </c>
      <c r="BD104" s="91">
        <f t="shared" ca="1" si="70"/>
        <v>0</v>
      </c>
      <c r="BE104" s="2">
        <f t="array" ref="BE104">IFERROR(INDEX(CC:CC,SMALL(IF(CC104:CC1099&lt;&gt;"@",ROW(CC104:CC1099)),ROW(I100))),"")</f>
        <v>0</v>
      </c>
      <c r="BF104" s="91">
        <f t="shared" ca="1" si="71"/>
        <v>0</v>
      </c>
      <c r="BG104" s="91">
        <f t="shared" ca="1" si="72"/>
        <v>0</v>
      </c>
      <c r="BH104" s="91">
        <f t="shared" ca="1" si="73"/>
        <v>0</v>
      </c>
      <c r="BI104" s="2">
        <f t="array" ref="BI104">IFERROR(INDEX(CH:CH,SMALL(IF(CH104:CH1099&lt;&gt;"@",ROW(CH104:CH1099)),ROW(M100))),"")</f>
        <v>0</v>
      </c>
      <c r="BJ104" s="91">
        <f t="shared" ca="1" si="74"/>
        <v>0</v>
      </c>
      <c r="BK104" s="91">
        <f t="shared" ca="1" si="75"/>
        <v>0</v>
      </c>
      <c r="BL104" s="91">
        <f t="shared" ca="1" si="76"/>
        <v>0</v>
      </c>
      <c r="BM104" s="2">
        <f t="array" ref="BM104">IFERROR(INDEX(CM:CM,SMALL(IF(CM104:CM1099&lt;&gt;"@",ROW(CM104:CM1099)),ROW(Q100))),"")</f>
        <v>0</v>
      </c>
      <c r="BN104" s="91">
        <f t="array" aca="1" ref="BN104" ca="1">IF(OFFSET(CN$1,$CL104-1,0)="@","",OFFSET(CN$1,$CL104-1,0))</f>
        <v>0</v>
      </c>
      <c r="BO104" s="91">
        <f t="array" aca="1" ref="BO104" ca="1">IF(OFFSET(CO$1,$CL104-1,0)="@","",OFFSET(CO$1,$CL104-1,0))</f>
        <v>0</v>
      </c>
      <c r="BP104" s="91">
        <f t="array" aca="1" ref="BP104" ca="1">IF(OFFSET(CP$1,$CL104-1,0)="@","",OFFSET(CP$1,$CL104-1,0))</f>
        <v>0</v>
      </c>
      <c r="BQ104" s="13"/>
      <c r="BR104" s="121">
        <f t="array" ref="BR104">IFERROR(SMALL(IF(BS104:BS1099&lt;&gt;"@",ROW(BS104:BS1099)),ROW(A100)),"")</f>
        <v>935</v>
      </c>
      <c r="BS104" s="122" t="str">
        <f t="shared" si="77"/>
        <v>@</v>
      </c>
      <c r="BT104" s="121" t="str">
        <f t="shared" si="78"/>
        <v>@</v>
      </c>
      <c r="BU104" s="121" t="str">
        <f t="shared" si="79"/>
        <v>@</v>
      </c>
      <c r="BV104" s="121" t="str">
        <f t="shared" si="80"/>
        <v>@</v>
      </c>
      <c r="BW104" s="121">
        <f t="array" ref="BW104">IFERROR(SMALL(IF(BX104:BX1099&lt;&gt;"@",ROW(BX104:BX1099)),ROW(F100)),"")</f>
        <v>935</v>
      </c>
      <c r="BX104" s="122" t="str">
        <f t="shared" si="81"/>
        <v>@</v>
      </c>
      <c r="BY104" s="121" t="str">
        <f t="shared" si="82"/>
        <v>@</v>
      </c>
      <c r="BZ104" s="121" t="str">
        <f t="shared" si="83"/>
        <v>@</v>
      </c>
      <c r="CA104" s="121" t="str">
        <f t="shared" si="84"/>
        <v>@</v>
      </c>
      <c r="CB104" s="121">
        <f t="array" ref="CB104">IFERROR(SMALL(IF(CC104:CC1099&lt;&gt;"@",ROW(CC104:CC1099)),ROW(K100)),"")</f>
        <v>935</v>
      </c>
      <c r="CC104" s="122" t="str">
        <f t="shared" si="85"/>
        <v>@</v>
      </c>
      <c r="CD104" s="121" t="str">
        <f t="shared" si="86"/>
        <v>@</v>
      </c>
      <c r="CE104" s="121" t="str">
        <f t="shared" si="87"/>
        <v>@</v>
      </c>
      <c r="CF104" s="121" t="str">
        <f t="shared" si="88"/>
        <v>@</v>
      </c>
      <c r="CG104" s="121">
        <f t="array" ref="CG104">IFERROR(SMALL(IF(CH104:CH1099&lt;&gt;"@",ROW(CH104:CH1099)),ROW(P100)),"")</f>
        <v>935</v>
      </c>
      <c r="CH104" s="122" t="str">
        <f t="shared" si="89"/>
        <v>@</v>
      </c>
      <c r="CI104" s="121" t="str">
        <f t="shared" si="90"/>
        <v>@</v>
      </c>
      <c r="CJ104" s="121" t="str">
        <f t="shared" si="91"/>
        <v>@</v>
      </c>
      <c r="CK104" s="121" t="str">
        <f t="shared" si="92"/>
        <v>@</v>
      </c>
      <c r="CL104" s="121">
        <f t="array" ref="CL104">IFERROR(SMALL(IF(CM104:CM1099&lt;&gt;"@",ROW(CM104:CM1099)),ROW(U100)),"")</f>
        <v>935</v>
      </c>
      <c r="CM104" s="122" t="str">
        <f t="shared" si="93"/>
        <v>@</v>
      </c>
      <c r="CN104" s="121" t="str">
        <f t="shared" si="94"/>
        <v>@</v>
      </c>
      <c r="CO104" s="121" t="str">
        <f t="shared" si="95"/>
        <v>@</v>
      </c>
      <c r="CP104" s="121" t="str">
        <f t="shared" si="96"/>
        <v>@</v>
      </c>
    </row>
    <row r="105" spans="2:94" outlineLevel="1" x14ac:dyDescent="0.2">
      <c r="B105" s="29"/>
      <c r="G105" s="5">
        <f t="shared" si="97"/>
        <v>106000</v>
      </c>
      <c r="H105" s="14">
        <f t="shared" si="98"/>
        <v>0</v>
      </c>
      <c r="J105" s="1"/>
      <c r="K105" s="34"/>
      <c r="L105" s="28"/>
      <c r="M105" s="28"/>
      <c r="N105" s="28"/>
      <c r="O105" s="3"/>
      <c r="P105" s="5">
        <f t="shared" si="59"/>
        <v>106000</v>
      </c>
      <c r="Q105" s="5">
        <f t="shared" si="60"/>
        <v>0</v>
      </c>
      <c r="S105" s="1"/>
      <c r="T105" s="28"/>
      <c r="U105" s="33"/>
      <c r="V105" s="28"/>
      <c r="W105" s="28"/>
      <c r="X105" s="3"/>
      <c r="Y105" s="5">
        <f t="shared" si="63"/>
        <v>106000</v>
      </c>
      <c r="Z105" s="5">
        <f t="shared" si="64"/>
        <v>0</v>
      </c>
      <c r="AB105" s="1"/>
      <c r="AC105" s="28"/>
      <c r="AD105" s="34"/>
      <c r="AE105" s="28"/>
      <c r="AF105" s="28"/>
      <c r="AH105" s="5">
        <f t="shared" si="101"/>
        <v>106000</v>
      </c>
      <c r="AI105" s="21">
        <f t="shared" si="102"/>
        <v>0</v>
      </c>
      <c r="AK105" s="1"/>
      <c r="AL105" s="28"/>
      <c r="AM105" s="34"/>
      <c r="AN105" s="28"/>
      <c r="AO105" s="28"/>
      <c r="AQ105" s="5">
        <f t="shared" si="99"/>
        <v>107000</v>
      </c>
      <c r="AR105" s="21">
        <f t="shared" si="100"/>
        <v>1000</v>
      </c>
      <c r="AS105" s="78"/>
      <c r="AT105" s="24">
        <f t="shared" si="103"/>
        <v>424000</v>
      </c>
      <c r="AU105" s="24">
        <f t="shared" si="104"/>
        <v>0</v>
      </c>
      <c r="AV105" s="91"/>
      <c r="AW105" s="2">
        <f t="array" ref="AW105">IFERROR(INDEX(BS:BS,SMALL(IF(BS105:BS1100&lt;&gt;"@",ROW(BS105:BS1100)),ROW(A101))),"")</f>
        <v>0</v>
      </c>
      <c r="AX105" s="91">
        <f t="shared" ca="1" si="65"/>
        <v>0</v>
      </c>
      <c r="AY105" s="91">
        <f t="shared" ca="1" si="66"/>
        <v>0</v>
      </c>
      <c r="AZ105" s="91">
        <f t="shared" ca="1" si="67"/>
        <v>0</v>
      </c>
      <c r="BA105" s="2">
        <f t="array" ref="BA105">IFERROR(INDEX(BX:BX,SMALL(IF(BX105:BX1100&lt;&gt;"@",ROW(BX105:BX1100)),ROW(E101))),"")</f>
        <v>0</v>
      </c>
      <c r="BB105" s="91">
        <f t="shared" ca="1" si="68"/>
        <v>0</v>
      </c>
      <c r="BC105" s="91">
        <f t="shared" ca="1" si="69"/>
        <v>0</v>
      </c>
      <c r="BD105" s="91">
        <f t="shared" ca="1" si="70"/>
        <v>0</v>
      </c>
      <c r="BE105" s="2">
        <f t="array" ref="BE105">IFERROR(INDEX(CC:CC,SMALL(IF(CC105:CC1100&lt;&gt;"@",ROW(CC105:CC1100)),ROW(I101))),"")</f>
        <v>0</v>
      </c>
      <c r="BF105" s="91">
        <f t="shared" ca="1" si="71"/>
        <v>0</v>
      </c>
      <c r="BG105" s="91">
        <f t="shared" ca="1" si="72"/>
        <v>0</v>
      </c>
      <c r="BH105" s="91">
        <f t="shared" ca="1" si="73"/>
        <v>0</v>
      </c>
      <c r="BI105" s="2">
        <f t="array" ref="BI105">IFERROR(INDEX(CH:CH,SMALL(IF(CH105:CH1100&lt;&gt;"@",ROW(CH105:CH1100)),ROW(M101))),"")</f>
        <v>0</v>
      </c>
      <c r="BJ105" s="91">
        <f t="shared" ca="1" si="74"/>
        <v>0</v>
      </c>
      <c r="BK105" s="91">
        <f t="shared" ca="1" si="75"/>
        <v>0</v>
      </c>
      <c r="BL105" s="91">
        <f t="shared" ca="1" si="76"/>
        <v>0</v>
      </c>
      <c r="BM105" s="2">
        <f t="array" ref="BM105">IFERROR(INDEX(CM:CM,SMALL(IF(CM105:CM1100&lt;&gt;"@",ROW(CM105:CM1100)),ROW(Q101))),"")</f>
        <v>0</v>
      </c>
      <c r="BN105" s="91">
        <f t="array" aca="1" ref="BN105" ca="1">IF(OFFSET(CN$1,$CL105-1,0)="@","",OFFSET(CN$1,$CL105-1,0))</f>
        <v>0</v>
      </c>
      <c r="BO105" s="91">
        <f t="array" aca="1" ref="BO105" ca="1">IF(OFFSET(CO$1,$CL105-1,0)="@","",OFFSET(CO$1,$CL105-1,0))</f>
        <v>0</v>
      </c>
      <c r="BP105" s="91">
        <f t="array" aca="1" ref="BP105" ca="1">IF(OFFSET(CP$1,$CL105-1,0)="@","",OFFSET(CP$1,$CL105-1,0))</f>
        <v>0</v>
      </c>
      <c r="BQ105" s="13"/>
      <c r="BR105" s="121">
        <f t="array" ref="BR105">IFERROR(SMALL(IF(BS105:BS1100&lt;&gt;"@",ROW(BS105:BS1100)),ROW(A101)),"")</f>
        <v>936</v>
      </c>
      <c r="BS105" s="122" t="str">
        <f t="shared" si="77"/>
        <v>@</v>
      </c>
      <c r="BT105" s="121" t="str">
        <f t="shared" si="78"/>
        <v>@</v>
      </c>
      <c r="BU105" s="121" t="str">
        <f t="shared" si="79"/>
        <v>@</v>
      </c>
      <c r="BV105" s="121" t="str">
        <f t="shared" si="80"/>
        <v>@</v>
      </c>
      <c r="BW105" s="121">
        <f t="array" ref="BW105">IFERROR(SMALL(IF(BX105:BX1100&lt;&gt;"@",ROW(BX105:BX1100)),ROW(F101)),"")</f>
        <v>936</v>
      </c>
      <c r="BX105" s="122" t="str">
        <f t="shared" si="81"/>
        <v>@</v>
      </c>
      <c r="BY105" s="121" t="str">
        <f t="shared" si="82"/>
        <v>@</v>
      </c>
      <c r="BZ105" s="121" t="str">
        <f t="shared" si="83"/>
        <v>@</v>
      </c>
      <c r="CA105" s="121" t="str">
        <f t="shared" si="84"/>
        <v>@</v>
      </c>
      <c r="CB105" s="121">
        <f t="array" ref="CB105">IFERROR(SMALL(IF(CC105:CC1100&lt;&gt;"@",ROW(CC105:CC1100)),ROW(K101)),"")</f>
        <v>936</v>
      </c>
      <c r="CC105" s="122" t="str">
        <f t="shared" si="85"/>
        <v>@</v>
      </c>
      <c r="CD105" s="121" t="str">
        <f t="shared" si="86"/>
        <v>@</v>
      </c>
      <c r="CE105" s="121" t="str">
        <f t="shared" si="87"/>
        <v>@</v>
      </c>
      <c r="CF105" s="121" t="str">
        <f t="shared" si="88"/>
        <v>@</v>
      </c>
      <c r="CG105" s="121">
        <f t="array" ref="CG105">IFERROR(SMALL(IF(CH105:CH1100&lt;&gt;"@",ROW(CH105:CH1100)),ROW(P101)),"")</f>
        <v>936</v>
      </c>
      <c r="CH105" s="122" t="str">
        <f t="shared" si="89"/>
        <v>@</v>
      </c>
      <c r="CI105" s="121" t="str">
        <f t="shared" si="90"/>
        <v>@</v>
      </c>
      <c r="CJ105" s="121" t="str">
        <f t="shared" si="91"/>
        <v>@</v>
      </c>
      <c r="CK105" s="121" t="str">
        <f t="shared" si="92"/>
        <v>@</v>
      </c>
      <c r="CL105" s="121">
        <f t="array" ref="CL105">IFERROR(SMALL(IF(CM105:CM1100&lt;&gt;"@",ROW(CM105:CM1100)),ROW(U101)),"")</f>
        <v>936</v>
      </c>
      <c r="CM105" s="122" t="str">
        <f t="shared" si="93"/>
        <v>@</v>
      </c>
      <c r="CN105" s="121" t="str">
        <f t="shared" si="94"/>
        <v>@</v>
      </c>
      <c r="CO105" s="121" t="str">
        <f t="shared" si="95"/>
        <v>@</v>
      </c>
      <c r="CP105" s="121" t="str">
        <f t="shared" si="96"/>
        <v>@</v>
      </c>
    </row>
    <row r="106" spans="2:94" outlineLevel="1" x14ac:dyDescent="0.2">
      <c r="B106" s="29"/>
      <c r="G106" s="5">
        <f t="shared" si="97"/>
        <v>106000</v>
      </c>
      <c r="H106" s="14">
        <f t="shared" si="98"/>
        <v>0</v>
      </c>
      <c r="J106" s="1"/>
      <c r="K106" s="34"/>
      <c r="L106" s="28"/>
      <c r="P106" s="5">
        <f t="shared" si="59"/>
        <v>106000</v>
      </c>
      <c r="Q106" s="5">
        <f t="shared" si="60"/>
        <v>0</v>
      </c>
      <c r="S106" s="1"/>
      <c r="T106" s="28"/>
      <c r="U106" s="33"/>
      <c r="V106" s="28"/>
      <c r="W106" s="28"/>
      <c r="X106" s="3"/>
      <c r="Y106" s="5">
        <f t="shared" si="63"/>
        <v>106000</v>
      </c>
      <c r="Z106" s="5">
        <f t="shared" si="64"/>
        <v>0</v>
      </c>
      <c r="AB106" s="1"/>
      <c r="AC106" s="28"/>
      <c r="AD106" s="28"/>
      <c r="AE106" s="28"/>
      <c r="AF106" s="28"/>
      <c r="AH106" s="5">
        <f t="shared" si="101"/>
        <v>106000</v>
      </c>
      <c r="AI106" s="21">
        <f t="shared" si="102"/>
        <v>0</v>
      </c>
      <c r="AK106" s="1"/>
      <c r="AL106" s="28"/>
      <c r="AM106" s="28"/>
      <c r="AN106" s="28"/>
      <c r="AO106" s="28"/>
      <c r="AQ106" s="5">
        <f t="shared" si="99"/>
        <v>107000</v>
      </c>
      <c r="AR106" s="21">
        <f t="shared" si="100"/>
        <v>1000</v>
      </c>
      <c r="AS106" s="78"/>
      <c r="AT106" s="24">
        <f t="shared" si="103"/>
        <v>424000</v>
      </c>
      <c r="AU106" s="24">
        <f t="shared" si="104"/>
        <v>0</v>
      </c>
      <c r="AV106" s="91"/>
      <c r="AW106" s="2">
        <f t="array" ref="AW106">IFERROR(INDEX(BS:BS,SMALL(IF(BS106:BS1101&lt;&gt;"@",ROW(BS106:BS1101)),ROW(A102))),"")</f>
        <v>0</v>
      </c>
      <c r="AX106" s="91">
        <f t="shared" ca="1" si="65"/>
        <v>0</v>
      </c>
      <c r="AY106" s="91">
        <f t="shared" ca="1" si="66"/>
        <v>0</v>
      </c>
      <c r="AZ106" s="91">
        <f t="shared" ca="1" si="67"/>
        <v>0</v>
      </c>
      <c r="BA106" s="2">
        <f t="array" ref="BA106">IFERROR(INDEX(BX:BX,SMALL(IF(BX106:BX1101&lt;&gt;"@",ROW(BX106:BX1101)),ROW(E102))),"")</f>
        <v>0</v>
      </c>
      <c r="BB106" s="91">
        <f t="shared" ca="1" si="68"/>
        <v>0</v>
      </c>
      <c r="BC106" s="91">
        <f t="shared" ca="1" si="69"/>
        <v>0</v>
      </c>
      <c r="BD106" s="91">
        <f t="shared" ca="1" si="70"/>
        <v>0</v>
      </c>
      <c r="BE106" s="2">
        <f t="array" ref="BE106">IFERROR(INDEX(CC:CC,SMALL(IF(CC106:CC1101&lt;&gt;"@",ROW(CC106:CC1101)),ROW(I102))),"")</f>
        <v>0</v>
      </c>
      <c r="BF106" s="91">
        <f t="shared" ca="1" si="71"/>
        <v>0</v>
      </c>
      <c r="BG106" s="91">
        <f t="shared" ca="1" si="72"/>
        <v>0</v>
      </c>
      <c r="BH106" s="91">
        <f t="shared" ca="1" si="73"/>
        <v>0</v>
      </c>
      <c r="BI106" s="2">
        <f t="array" ref="BI106">IFERROR(INDEX(CH:CH,SMALL(IF(CH106:CH1101&lt;&gt;"@",ROW(CH106:CH1101)),ROW(M102))),"")</f>
        <v>0</v>
      </c>
      <c r="BJ106" s="91">
        <f t="shared" ca="1" si="74"/>
        <v>0</v>
      </c>
      <c r="BK106" s="91">
        <f t="shared" ca="1" si="75"/>
        <v>0</v>
      </c>
      <c r="BL106" s="91">
        <f t="shared" ca="1" si="76"/>
        <v>0</v>
      </c>
      <c r="BM106" s="2">
        <f t="array" ref="BM106">IFERROR(INDEX(CM:CM,SMALL(IF(CM106:CM1101&lt;&gt;"@",ROW(CM106:CM1101)),ROW(Q102))),"")</f>
        <v>0</v>
      </c>
      <c r="BN106" s="91">
        <f t="array" aca="1" ref="BN106" ca="1">IF(OFFSET(CN$1,$CL106-1,0)="@","",OFFSET(CN$1,$CL106-1,0))</f>
        <v>0</v>
      </c>
      <c r="BO106" s="91">
        <f t="array" aca="1" ref="BO106" ca="1">IF(OFFSET(CO$1,$CL106-1,0)="@","",OFFSET(CO$1,$CL106-1,0))</f>
        <v>0</v>
      </c>
      <c r="BP106" s="91">
        <f t="array" aca="1" ref="BP106" ca="1">IF(OFFSET(CP$1,$CL106-1,0)="@","",OFFSET(CP$1,$CL106-1,0))</f>
        <v>0</v>
      </c>
      <c r="BQ106" s="13"/>
      <c r="BR106" s="121">
        <f t="array" ref="BR106">IFERROR(SMALL(IF(BS106:BS1101&lt;&gt;"@",ROW(BS106:BS1101)),ROW(A102)),"")</f>
        <v>937</v>
      </c>
      <c r="BS106" s="122" t="str">
        <f t="shared" si="77"/>
        <v>@</v>
      </c>
      <c r="BT106" s="121" t="str">
        <f t="shared" si="78"/>
        <v>@</v>
      </c>
      <c r="BU106" s="121" t="str">
        <f t="shared" si="79"/>
        <v>@</v>
      </c>
      <c r="BV106" s="121" t="str">
        <f t="shared" si="80"/>
        <v>@</v>
      </c>
      <c r="BW106" s="121">
        <f t="array" ref="BW106">IFERROR(SMALL(IF(BX106:BX1101&lt;&gt;"@",ROW(BX106:BX1101)),ROW(F102)),"")</f>
        <v>937</v>
      </c>
      <c r="BX106" s="122" t="str">
        <f t="shared" si="81"/>
        <v>@</v>
      </c>
      <c r="BY106" s="121" t="str">
        <f t="shared" si="82"/>
        <v>@</v>
      </c>
      <c r="BZ106" s="121" t="str">
        <f t="shared" si="83"/>
        <v>@</v>
      </c>
      <c r="CA106" s="121" t="str">
        <f t="shared" si="84"/>
        <v>@</v>
      </c>
      <c r="CB106" s="121">
        <f t="array" ref="CB106">IFERROR(SMALL(IF(CC106:CC1101&lt;&gt;"@",ROW(CC106:CC1101)),ROW(K102)),"")</f>
        <v>937</v>
      </c>
      <c r="CC106" s="122" t="str">
        <f t="shared" si="85"/>
        <v>@</v>
      </c>
      <c r="CD106" s="121" t="str">
        <f t="shared" si="86"/>
        <v>@</v>
      </c>
      <c r="CE106" s="121" t="str">
        <f t="shared" si="87"/>
        <v>@</v>
      </c>
      <c r="CF106" s="121" t="str">
        <f t="shared" si="88"/>
        <v>@</v>
      </c>
      <c r="CG106" s="121">
        <f t="array" ref="CG106">IFERROR(SMALL(IF(CH106:CH1101&lt;&gt;"@",ROW(CH106:CH1101)),ROW(P102)),"")</f>
        <v>937</v>
      </c>
      <c r="CH106" s="122" t="str">
        <f t="shared" si="89"/>
        <v>@</v>
      </c>
      <c r="CI106" s="121" t="str">
        <f t="shared" si="90"/>
        <v>@</v>
      </c>
      <c r="CJ106" s="121" t="str">
        <f t="shared" si="91"/>
        <v>@</v>
      </c>
      <c r="CK106" s="121" t="str">
        <f t="shared" si="92"/>
        <v>@</v>
      </c>
      <c r="CL106" s="121">
        <f t="array" ref="CL106">IFERROR(SMALL(IF(CM106:CM1101&lt;&gt;"@",ROW(CM106:CM1101)),ROW(U102)),"")</f>
        <v>937</v>
      </c>
      <c r="CM106" s="122" t="str">
        <f t="shared" si="93"/>
        <v>@</v>
      </c>
      <c r="CN106" s="121" t="str">
        <f t="shared" si="94"/>
        <v>@</v>
      </c>
      <c r="CO106" s="121" t="str">
        <f t="shared" si="95"/>
        <v>@</v>
      </c>
      <c r="CP106" s="121" t="str">
        <f t="shared" si="96"/>
        <v>@</v>
      </c>
    </row>
    <row r="107" spans="2:94" outlineLevel="1" x14ac:dyDescent="0.2">
      <c r="B107" s="29"/>
      <c r="G107" s="5">
        <f t="shared" si="97"/>
        <v>106000</v>
      </c>
      <c r="H107" s="14">
        <f t="shared" si="98"/>
        <v>0</v>
      </c>
      <c r="J107" s="1"/>
      <c r="K107" s="34"/>
      <c r="L107" s="28"/>
      <c r="P107" s="5">
        <f t="shared" si="59"/>
        <v>106000</v>
      </c>
      <c r="Q107" s="5">
        <f t="shared" si="60"/>
        <v>0</v>
      </c>
      <c r="S107" s="1"/>
      <c r="T107" s="34"/>
      <c r="U107" s="33"/>
      <c r="V107" s="28"/>
      <c r="W107" s="28"/>
      <c r="X107" s="3"/>
      <c r="Y107" s="5">
        <f t="shared" si="63"/>
        <v>106000</v>
      </c>
      <c r="Z107" s="5">
        <f t="shared" si="64"/>
        <v>0</v>
      </c>
      <c r="AB107" s="1"/>
      <c r="AC107" s="28"/>
      <c r="AD107" s="28"/>
      <c r="AE107" s="28"/>
      <c r="AF107" s="34"/>
      <c r="AH107" s="5">
        <f t="shared" si="101"/>
        <v>106000</v>
      </c>
      <c r="AI107" s="21">
        <f t="shared" si="102"/>
        <v>0</v>
      </c>
      <c r="AK107" s="1"/>
      <c r="AL107" s="28"/>
      <c r="AM107" s="28"/>
      <c r="AN107" s="28"/>
      <c r="AO107" s="34"/>
      <c r="AQ107" s="5">
        <f t="shared" si="99"/>
        <v>107000</v>
      </c>
      <c r="AR107" s="21">
        <f t="shared" si="100"/>
        <v>1000</v>
      </c>
      <c r="AS107" s="78"/>
      <c r="AT107" s="24">
        <f t="shared" si="103"/>
        <v>424000</v>
      </c>
      <c r="AU107" s="24">
        <f t="shared" si="104"/>
        <v>0</v>
      </c>
      <c r="AV107" s="91"/>
      <c r="AW107" s="2">
        <f t="array" ref="AW107">IFERROR(INDEX(BS:BS,SMALL(IF(BS107:BS1102&lt;&gt;"@",ROW(BS107:BS1102)),ROW(A103))),"")</f>
        <v>0</v>
      </c>
      <c r="AX107" s="91">
        <f t="shared" ca="1" si="65"/>
        <v>0</v>
      </c>
      <c r="AY107" s="91">
        <f t="shared" ca="1" si="66"/>
        <v>0</v>
      </c>
      <c r="AZ107" s="91">
        <f t="shared" ca="1" si="67"/>
        <v>0</v>
      </c>
      <c r="BA107" s="2">
        <f t="array" ref="BA107">IFERROR(INDEX(BX:BX,SMALL(IF(BX107:BX1102&lt;&gt;"@",ROW(BX107:BX1102)),ROW(E103))),"")</f>
        <v>0</v>
      </c>
      <c r="BB107" s="91">
        <f t="shared" ca="1" si="68"/>
        <v>0</v>
      </c>
      <c r="BC107" s="91">
        <f t="shared" ca="1" si="69"/>
        <v>0</v>
      </c>
      <c r="BD107" s="91">
        <f t="shared" ca="1" si="70"/>
        <v>0</v>
      </c>
      <c r="BE107" s="2">
        <f t="array" ref="BE107">IFERROR(INDEX(CC:CC,SMALL(IF(CC107:CC1102&lt;&gt;"@",ROW(CC107:CC1102)),ROW(I103))),"")</f>
        <v>0</v>
      </c>
      <c r="BF107" s="91">
        <f t="shared" ca="1" si="71"/>
        <v>0</v>
      </c>
      <c r="BG107" s="91">
        <f t="shared" ca="1" si="72"/>
        <v>0</v>
      </c>
      <c r="BH107" s="91">
        <f t="shared" ca="1" si="73"/>
        <v>0</v>
      </c>
      <c r="BI107" s="2">
        <f t="array" ref="BI107">IFERROR(INDEX(CH:CH,SMALL(IF(CH107:CH1102&lt;&gt;"@",ROW(CH107:CH1102)),ROW(M103))),"")</f>
        <v>0</v>
      </c>
      <c r="BJ107" s="91">
        <f t="shared" ca="1" si="74"/>
        <v>0</v>
      </c>
      <c r="BK107" s="91">
        <f t="shared" ca="1" si="75"/>
        <v>0</v>
      </c>
      <c r="BL107" s="91">
        <f t="shared" ca="1" si="76"/>
        <v>0</v>
      </c>
      <c r="BM107" s="2">
        <f t="array" ref="BM107">IFERROR(INDEX(CM:CM,SMALL(IF(CM107:CM1102&lt;&gt;"@",ROW(CM107:CM1102)),ROW(Q103))),"")</f>
        <v>0</v>
      </c>
      <c r="BN107" s="91">
        <f t="array" aca="1" ref="BN107" ca="1">IF(OFFSET(CN$1,$CL107-1,0)="@","",OFFSET(CN$1,$CL107-1,0))</f>
        <v>0</v>
      </c>
      <c r="BO107" s="91">
        <f t="array" aca="1" ref="BO107" ca="1">IF(OFFSET(CO$1,$CL107-1,0)="@","",OFFSET(CO$1,$CL107-1,0))</f>
        <v>0</v>
      </c>
      <c r="BP107" s="91">
        <f t="array" aca="1" ref="BP107" ca="1">IF(OFFSET(CP$1,$CL107-1,0)="@","",OFFSET(CP$1,$CL107-1,0))</f>
        <v>0</v>
      </c>
      <c r="BQ107" s="13"/>
      <c r="BR107" s="121">
        <f t="array" ref="BR107">IFERROR(SMALL(IF(BS107:BS1102&lt;&gt;"@",ROW(BS107:BS1102)),ROW(A103)),"")</f>
        <v>938</v>
      </c>
      <c r="BS107" s="122" t="str">
        <f t="shared" si="77"/>
        <v>@</v>
      </c>
      <c r="BT107" s="121" t="str">
        <f t="shared" si="78"/>
        <v>@</v>
      </c>
      <c r="BU107" s="121" t="str">
        <f t="shared" si="79"/>
        <v>@</v>
      </c>
      <c r="BV107" s="121" t="str">
        <f t="shared" si="80"/>
        <v>@</v>
      </c>
      <c r="BW107" s="121">
        <f t="array" ref="BW107">IFERROR(SMALL(IF(BX107:BX1102&lt;&gt;"@",ROW(BX107:BX1102)),ROW(F103)),"")</f>
        <v>938</v>
      </c>
      <c r="BX107" s="122" t="str">
        <f t="shared" si="81"/>
        <v>@</v>
      </c>
      <c r="BY107" s="121" t="str">
        <f t="shared" si="82"/>
        <v>@</v>
      </c>
      <c r="BZ107" s="121" t="str">
        <f t="shared" si="83"/>
        <v>@</v>
      </c>
      <c r="CA107" s="121" t="str">
        <f t="shared" si="84"/>
        <v>@</v>
      </c>
      <c r="CB107" s="121">
        <f t="array" ref="CB107">IFERROR(SMALL(IF(CC107:CC1102&lt;&gt;"@",ROW(CC107:CC1102)),ROW(K103)),"")</f>
        <v>938</v>
      </c>
      <c r="CC107" s="122" t="str">
        <f t="shared" si="85"/>
        <v>@</v>
      </c>
      <c r="CD107" s="121" t="str">
        <f t="shared" si="86"/>
        <v>@</v>
      </c>
      <c r="CE107" s="121" t="str">
        <f t="shared" si="87"/>
        <v>@</v>
      </c>
      <c r="CF107" s="121" t="str">
        <f t="shared" si="88"/>
        <v>@</v>
      </c>
      <c r="CG107" s="121">
        <f t="array" ref="CG107">IFERROR(SMALL(IF(CH107:CH1102&lt;&gt;"@",ROW(CH107:CH1102)),ROW(P103)),"")</f>
        <v>938</v>
      </c>
      <c r="CH107" s="122" t="str">
        <f t="shared" si="89"/>
        <v>@</v>
      </c>
      <c r="CI107" s="121" t="str">
        <f t="shared" si="90"/>
        <v>@</v>
      </c>
      <c r="CJ107" s="121" t="str">
        <f t="shared" si="91"/>
        <v>@</v>
      </c>
      <c r="CK107" s="121" t="str">
        <f t="shared" si="92"/>
        <v>@</v>
      </c>
      <c r="CL107" s="121">
        <f t="array" ref="CL107">IFERROR(SMALL(IF(CM107:CM1102&lt;&gt;"@",ROW(CM107:CM1102)),ROW(U103)),"")</f>
        <v>938</v>
      </c>
      <c r="CM107" s="122" t="str">
        <f t="shared" si="93"/>
        <v>@</v>
      </c>
      <c r="CN107" s="121" t="str">
        <f t="shared" si="94"/>
        <v>@</v>
      </c>
      <c r="CO107" s="121" t="str">
        <f t="shared" si="95"/>
        <v>@</v>
      </c>
      <c r="CP107" s="121" t="str">
        <f t="shared" si="96"/>
        <v>@</v>
      </c>
    </row>
    <row r="108" spans="2:94" outlineLevel="1" x14ac:dyDescent="0.2">
      <c r="B108" s="29"/>
      <c r="G108" s="5">
        <f t="shared" si="97"/>
        <v>106000</v>
      </c>
      <c r="H108" s="14">
        <f t="shared" si="98"/>
        <v>0</v>
      </c>
      <c r="J108" s="1"/>
      <c r="K108" s="34"/>
      <c r="L108" s="28"/>
      <c r="O108" s="3"/>
      <c r="P108" s="5">
        <f t="shared" si="59"/>
        <v>106000</v>
      </c>
      <c r="Q108" s="5">
        <f t="shared" si="60"/>
        <v>0</v>
      </c>
      <c r="S108" s="1"/>
      <c r="T108" s="28"/>
      <c r="U108" s="33"/>
      <c r="V108" s="28"/>
      <c r="W108" s="28"/>
      <c r="X108" s="3"/>
      <c r="Y108" s="5">
        <f t="shared" si="63"/>
        <v>106000</v>
      </c>
      <c r="Z108" s="5">
        <f t="shared" si="64"/>
        <v>0</v>
      </c>
      <c r="AB108" s="1"/>
      <c r="AC108" s="34"/>
      <c r="AD108" s="28"/>
      <c r="AE108" s="28"/>
      <c r="AF108" s="28"/>
      <c r="AH108" s="5">
        <f t="shared" si="101"/>
        <v>106000</v>
      </c>
      <c r="AI108" s="21">
        <f t="shared" si="102"/>
        <v>0</v>
      </c>
      <c r="AK108" s="1"/>
      <c r="AL108" s="34"/>
      <c r="AM108" s="28"/>
      <c r="AN108" s="28"/>
      <c r="AO108" s="28"/>
      <c r="AQ108" s="5">
        <f t="shared" si="99"/>
        <v>107000</v>
      </c>
      <c r="AR108" s="21">
        <f t="shared" si="100"/>
        <v>1000</v>
      </c>
      <c r="AS108" s="78"/>
      <c r="AT108" s="24">
        <f t="shared" si="103"/>
        <v>424000</v>
      </c>
      <c r="AU108" s="24">
        <f t="shared" si="104"/>
        <v>0</v>
      </c>
      <c r="AV108" s="91"/>
      <c r="AW108" s="2">
        <f t="array" ref="AW108">IFERROR(INDEX(BS:BS,SMALL(IF(BS108:BS1103&lt;&gt;"@",ROW(BS108:BS1103)),ROW(A104))),"")</f>
        <v>0</v>
      </c>
      <c r="AX108" s="91">
        <f t="shared" ca="1" si="65"/>
        <v>0</v>
      </c>
      <c r="AY108" s="91">
        <f t="shared" ca="1" si="66"/>
        <v>0</v>
      </c>
      <c r="AZ108" s="91">
        <f t="shared" ca="1" si="67"/>
        <v>0</v>
      </c>
      <c r="BA108" s="2">
        <f t="array" ref="BA108">IFERROR(INDEX(BX:BX,SMALL(IF(BX108:BX1103&lt;&gt;"@",ROW(BX108:BX1103)),ROW(E104))),"")</f>
        <v>0</v>
      </c>
      <c r="BB108" s="91">
        <f t="shared" ca="1" si="68"/>
        <v>0</v>
      </c>
      <c r="BC108" s="91">
        <f t="shared" ca="1" si="69"/>
        <v>0</v>
      </c>
      <c r="BD108" s="91">
        <f t="shared" ca="1" si="70"/>
        <v>0</v>
      </c>
      <c r="BE108" s="2">
        <f t="array" ref="BE108">IFERROR(INDEX(CC:CC,SMALL(IF(CC108:CC1103&lt;&gt;"@",ROW(CC108:CC1103)),ROW(I104))),"")</f>
        <v>0</v>
      </c>
      <c r="BF108" s="91">
        <f t="shared" ca="1" si="71"/>
        <v>0</v>
      </c>
      <c r="BG108" s="91">
        <f t="shared" ca="1" si="72"/>
        <v>0</v>
      </c>
      <c r="BH108" s="91">
        <f t="shared" ca="1" si="73"/>
        <v>0</v>
      </c>
      <c r="BI108" s="2">
        <f t="array" ref="BI108">IFERROR(INDEX(CH:CH,SMALL(IF(CH108:CH1103&lt;&gt;"@",ROW(CH108:CH1103)),ROW(M104))),"")</f>
        <v>0</v>
      </c>
      <c r="BJ108" s="91">
        <f t="shared" ca="1" si="74"/>
        <v>0</v>
      </c>
      <c r="BK108" s="91">
        <f t="shared" ca="1" si="75"/>
        <v>0</v>
      </c>
      <c r="BL108" s="91">
        <f t="shared" ca="1" si="76"/>
        <v>0</v>
      </c>
      <c r="BM108" s="2">
        <f t="array" ref="BM108">IFERROR(INDEX(CM:CM,SMALL(IF(CM108:CM1103&lt;&gt;"@",ROW(CM108:CM1103)),ROW(Q104))),"")</f>
        <v>0</v>
      </c>
      <c r="BN108" s="91">
        <f t="array" aca="1" ref="BN108" ca="1">IF(OFFSET(CN$1,$CL108-1,0)="@","",OFFSET(CN$1,$CL108-1,0))</f>
        <v>0</v>
      </c>
      <c r="BO108" s="91">
        <f t="array" aca="1" ref="BO108" ca="1">IF(OFFSET(CO$1,$CL108-1,0)="@","",OFFSET(CO$1,$CL108-1,0))</f>
        <v>0</v>
      </c>
      <c r="BP108" s="91">
        <f t="array" aca="1" ref="BP108" ca="1">IF(OFFSET(CP$1,$CL108-1,0)="@","",OFFSET(CP$1,$CL108-1,0))</f>
        <v>0</v>
      </c>
      <c r="BQ108" s="13"/>
      <c r="BR108" s="121">
        <f t="array" ref="BR108">IFERROR(SMALL(IF(BS108:BS1103&lt;&gt;"@",ROW(BS108:BS1103)),ROW(A104)),"")</f>
        <v>939</v>
      </c>
      <c r="BS108" s="122" t="str">
        <f t="shared" si="77"/>
        <v>@</v>
      </c>
      <c r="BT108" s="121" t="str">
        <f t="shared" si="78"/>
        <v>@</v>
      </c>
      <c r="BU108" s="121" t="str">
        <f t="shared" si="79"/>
        <v>@</v>
      </c>
      <c r="BV108" s="121" t="str">
        <f t="shared" si="80"/>
        <v>@</v>
      </c>
      <c r="BW108" s="121">
        <f t="array" ref="BW108">IFERROR(SMALL(IF(BX108:BX1103&lt;&gt;"@",ROW(BX108:BX1103)),ROW(F104)),"")</f>
        <v>939</v>
      </c>
      <c r="BX108" s="122" t="str">
        <f t="shared" si="81"/>
        <v>@</v>
      </c>
      <c r="BY108" s="121" t="str">
        <f t="shared" si="82"/>
        <v>@</v>
      </c>
      <c r="BZ108" s="121" t="str">
        <f t="shared" si="83"/>
        <v>@</v>
      </c>
      <c r="CA108" s="121" t="str">
        <f t="shared" si="84"/>
        <v>@</v>
      </c>
      <c r="CB108" s="121">
        <f t="array" ref="CB108">IFERROR(SMALL(IF(CC108:CC1103&lt;&gt;"@",ROW(CC108:CC1103)),ROW(K104)),"")</f>
        <v>939</v>
      </c>
      <c r="CC108" s="122" t="str">
        <f t="shared" si="85"/>
        <v>@</v>
      </c>
      <c r="CD108" s="121" t="str">
        <f t="shared" si="86"/>
        <v>@</v>
      </c>
      <c r="CE108" s="121" t="str">
        <f t="shared" si="87"/>
        <v>@</v>
      </c>
      <c r="CF108" s="121" t="str">
        <f t="shared" si="88"/>
        <v>@</v>
      </c>
      <c r="CG108" s="121">
        <f t="array" ref="CG108">IFERROR(SMALL(IF(CH108:CH1103&lt;&gt;"@",ROW(CH108:CH1103)),ROW(P104)),"")</f>
        <v>939</v>
      </c>
      <c r="CH108" s="122" t="str">
        <f t="shared" si="89"/>
        <v>@</v>
      </c>
      <c r="CI108" s="121" t="str">
        <f t="shared" si="90"/>
        <v>@</v>
      </c>
      <c r="CJ108" s="121" t="str">
        <f t="shared" si="91"/>
        <v>@</v>
      </c>
      <c r="CK108" s="121" t="str">
        <f t="shared" si="92"/>
        <v>@</v>
      </c>
      <c r="CL108" s="121">
        <f t="array" ref="CL108">IFERROR(SMALL(IF(CM108:CM1103&lt;&gt;"@",ROW(CM108:CM1103)),ROW(U104)),"")</f>
        <v>939</v>
      </c>
      <c r="CM108" s="122" t="str">
        <f t="shared" si="93"/>
        <v>@</v>
      </c>
      <c r="CN108" s="121" t="str">
        <f t="shared" si="94"/>
        <v>@</v>
      </c>
      <c r="CO108" s="121" t="str">
        <f t="shared" si="95"/>
        <v>@</v>
      </c>
      <c r="CP108" s="121" t="str">
        <f t="shared" si="96"/>
        <v>@</v>
      </c>
    </row>
    <row r="109" spans="2:94" outlineLevel="1" x14ac:dyDescent="0.2">
      <c r="B109" s="29"/>
      <c r="G109" s="5">
        <f t="shared" si="97"/>
        <v>106000</v>
      </c>
      <c r="H109" s="14">
        <f t="shared" si="98"/>
        <v>0</v>
      </c>
      <c r="J109" s="1"/>
      <c r="K109" s="34"/>
      <c r="L109" s="28"/>
      <c r="O109" s="3"/>
      <c r="P109" s="5">
        <f t="shared" si="59"/>
        <v>106000</v>
      </c>
      <c r="Q109" s="5">
        <f t="shared" si="60"/>
        <v>0</v>
      </c>
      <c r="S109" s="1"/>
      <c r="T109" s="28"/>
      <c r="U109" s="33"/>
      <c r="V109" s="28"/>
      <c r="W109" s="28"/>
      <c r="X109" s="3"/>
      <c r="Y109" s="5">
        <f t="shared" si="63"/>
        <v>106000</v>
      </c>
      <c r="Z109" s="5">
        <f t="shared" si="64"/>
        <v>0</v>
      </c>
      <c r="AB109" s="1"/>
      <c r="AC109" s="34"/>
      <c r="AD109" s="28"/>
      <c r="AE109" s="28"/>
      <c r="AF109" s="28"/>
      <c r="AH109" s="5">
        <f t="shared" si="101"/>
        <v>106000</v>
      </c>
      <c r="AI109" s="21">
        <f t="shared" si="102"/>
        <v>0</v>
      </c>
      <c r="AK109" s="1"/>
      <c r="AL109" s="34"/>
      <c r="AM109" s="28"/>
      <c r="AN109" s="28"/>
      <c r="AO109" s="28"/>
      <c r="AQ109" s="5">
        <f t="shared" si="99"/>
        <v>107000</v>
      </c>
      <c r="AR109" s="21">
        <f t="shared" si="100"/>
        <v>1000</v>
      </c>
      <c r="AS109" s="78"/>
      <c r="AT109" s="24">
        <f t="shared" si="103"/>
        <v>424000</v>
      </c>
      <c r="AU109" s="24">
        <f t="shared" si="104"/>
        <v>0</v>
      </c>
      <c r="AV109" s="91"/>
      <c r="AW109" s="2">
        <f t="array" ref="AW109">IFERROR(INDEX(BS:BS,SMALL(IF(BS109:BS1104&lt;&gt;"@",ROW(BS109:BS1104)),ROW(A105))),"")</f>
        <v>0</v>
      </c>
      <c r="AX109" s="91">
        <f t="shared" ca="1" si="65"/>
        <v>0</v>
      </c>
      <c r="AY109" s="91">
        <f t="shared" ca="1" si="66"/>
        <v>0</v>
      </c>
      <c r="AZ109" s="91">
        <f t="shared" ca="1" si="67"/>
        <v>0</v>
      </c>
      <c r="BA109" s="2">
        <f t="array" ref="BA109">IFERROR(INDEX(BX:BX,SMALL(IF(BX109:BX1104&lt;&gt;"@",ROW(BX109:BX1104)),ROW(E105))),"")</f>
        <v>0</v>
      </c>
      <c r="BB109" s="91">
        <f t="shared" ca="1" si="68"/>
        <v>0</v>
      </c>
      <c r="BC109" s="91">
        <f t="shared" ca="1" si="69"/>
        <v>0</v>
      </c>
      <c r="BD109" s="91">
        <f t="shared" ca="1" si="70"/>
        <v>0</v>
      </c>
      <c r="BE109" s="2">
        <f t="array" ref="BE109">IFERROR(INDEX(CC:CC,SMALL(IF(CC109:CC1104&lt;&gt;"@",ROW(CC109:CC1104)),ROW(I105))),"")</f>
        <v>0</v>
      </c>
      <c r="BF109" s="91">
        <f t="shared" ca="1" si="71"/>
        <v>0</v>
      </c>
      <c r="BG109" s="91">
        <f t="shared" ca="1" si="72"/>
        <v>0</v>
      </c>
      <c r="BH109" s="91">
        <f t="shared" ca="1" si="73"/>
        <v>0</v>
      </c>
      <c r="BI109" s="2">
        <f t="array" ref="BI109">IFERROR(INDEX(CH:CH,SMALL(IF(CH109:CH1104&lt;&gt;"@",ROW(CH109:CH1104)),ROW(M105))),"")</f>
        <v>0</v>
      </c>
      <c r="BJ109" s="91">
        <f t="shared" ca="1" si="74"/>
        <v>0</v>
      </c>
      <c r="BK109" s="91">
        <f t="shared" ca="1" si="75"/>
        <v>0</v>
      </c>
      <c r="BL109" s="91">
        <f t="shared" ca="1" si="76"/>
        <v>0</v>
      </c>
      <c r="BM109" s="2">
        <f t="array" ref="BM109">IFERROR(INDEX(CM:CM,SMALL(IF(CM109:CM1104&lt;&gt;"@",ROW(CM109:CM1104)),ROW(Q105))),"")</f>
        <v>0</v>
      </c>
      <c r="BN109" s="91">
        <f t="array" aca="1" ref="BN109" ca="1">IF(OFFSET(CN$1,$CL109-1,0)="@","",OFFSET(CN$1,$CL109-1,0))</f>
        <v>0</v>
      </c>
      <c r="BO109" s="91">
        <f t="array" aca="1" ref="BO109" ca="1">IF(OFFSET(CO$1,$CL109-1,0)="@","",OFFSET(CO$1,$CL109-1,0))</f>
        <v>0</v>
      </c>
      <c r="BP109" s="91">
        <f t="array" aca="1" ref="BP109" ca="1">IF(OFFSET(CP$1,$CL109-1,0)="@","",OFFSET(CP$1,$CL109-1,0))</f>
        <v>0</v>
      </c>
      <c r="BQ109" s="13"/>
      <c r="BR109" s="121">
        <f t="array" ref="BR109">IFERROR(SMALL(IF(BS109:BS1104&lt;&gt;"@",ROW(BS109:BS1104)),ROW(A105)),"")</f>
        <v>940</v>
      </c>
      <c r="BS109" s="122" t="str">
        <f t="shared" si="77"/>
        <v>@</v>
      </c>
      <c r="BT109" s="121" t="str">
        <f t="shared" si="78"/>
        <v>@</v>
      </c>
      <c r="BU109" s="121" t="str">
        <f t="shared" si="79"/>
        <v>@</v>
      </c>
      <c r="BV109" s="121" t="str">
        <f t="shared" si="80"/>
        <v>@</v>
      </c>
      <c r="BW109" s="121">
        <f t="array" ref="BW109">IFERROR(SMALL(IF(BX109:BX1104&lt;&gt;"@",ROW(BX109:BX1104)),ROW(F105)),"")</f>
        <v>940</v>
      </c>
      <c r="BX109" s="122" t="str">
        <f t="shared" si="81"/>
        <v>@</v>
      </c>
      <c r="BY109" s="121" t="str">
        <f t="shared" si="82"/>
        <v>@</v>
      </c>
      <c r="BZ109" s="121" t="str">
        <f t="shared" si="83"/>
        <v>@</v>
      </c>
      <c r="CA109" s="121" t="str">
        <f t="shared" si="84"/>
        <v>@</v>
      </c>
      <c r="CB109" s="121">
        <f t="array" ref="CB109">IFERROR(SMALL(IF(CC109:CC1104&lt;&gt;"@",ROW(CC109:CC1104)),ROW(K105)),"")</f>
        <v>940</v>
      </c>
      <c r="CC109" s="122" t="str">
        <f t="shared" si="85"/>
        <v>@</v>
      </c>
      <c r="CD109" s="121" t="str">
        <f t="shared" si="86"/>
        <v>@</v>
      </c>
      <c r="CE109" s="121" t="str">
        <f t="shared" si="87"/>
        <v>@</v>
      </c>
      <c r="CF109" s="121" t="str">
        <f t="shared" si="88"/>
        <v>@</v>
      </c>
      <c r="CG109" s="121">
        <f t="array" ref="CG109">IFERROR(SMALL(IF(CH109:CH1104&lt;&gt;"@",ROW(CH109:CH1104)),ROW(P105)),"")</f>
        <v>940</v>
      </c>
      <c r="CH109" s="122" t="str">
        <f t="shared" si="89"/>
        <v>@</v>
      </c>
      <c r="CI109" s="121" t="str">
        <f t="shared" si="90"/>
        <v>@</v>
      </c>
      <c r="CJ109" s="121" t="str">
        <f t="shared" si="91"/>
        <v>@</v>
      </c>
      <c r="CK109" s="121" t="str">
        <f t="shared" si="92"/>
        <v>@</v>
      </c>
      <c r="CL109" s="121">
        <f t="array" ref="CL109">IFERROR(SMALL(IF(CM109:CM1104&lt;&gt;"@",ROW(CM109:CM1104)),ROW(U105)),"")</f>
        <v>940</v>
      </c>
      <c r="CM109" s="122" t="str">
        <f t="shared" si="93"/>
        <v>@</v>
      </c>
      <c r="CN109" s="121" t="str">
        <f t="shared" si="94"/>
        <v>@</v>
      </c>
      <c r="CO109" s="121" t="str">
        <f t="shared" si="95"/>
        <v>@</v>
      </c>
      <c r="CP109" s="121" t="str">
        <f t="shared" si="96"/>
        <v>@</v>
      </c>
    </row>
    <row r="110" spans="2:94" outlineLevel="1" x14ac:dyDescent="0.2">
      <c r="B110" s="29"/>
      <c r="G110" s="5">
        <f t="shared" si="97"/>
        <v>106000</v>
      </c>
      <c r="H110" s="14">
        <f t="shared" si="98"/>
        <v>0</v>
      </c>
      <c r="J110" s="1"/>
      <c r="K110" s="28"/>
      <c r="L110" s="28"/>
      <c r="O110" s="3"/>
      <c r="P110" s="5">
        <f t="shared" si="59"/>
        <v>106000</v>
      </c>
      <c r="Q110" s="5">
        <f t="shared" si="60"/>
        <v>0</v>
      </c>
      <c r="S110" s="1"/>
      <c r="T110" s="28"/>
      <c r="U110" s="33"/>
      <c r="V110" s="28"/>
      <c r="W110" s="28"/>
      <c r="X110" s="3"/>
      <c r="Y110" s="5">
        <f t="shared" si="63"/>
        <v>106000</v>
      </c>
      <c r="Z110" s="5">
        <f t="shared" si="64"/>
        <v>0</v>
      </c>
      <c r="AB110" s="1"/>
      <c r="AC110" s="28"/>
      <c r="AD110" s="28"/>
      <c r="AE110" s="28"/>
      <c r="AF110" s="28"/>
      <c r="AH110" s="5">
        <f t="shared" si="101"/>
        <v>106000</v>
      </c>
      <c r="AI110" s="21">
        <f t="shared" si="102"/>
        <v>0</v>
      </c>
      <c r="AK110" s="1"/>
      <c r="AL110" s="28"/>
      <c r="AM110" s="28"/>
      <c r="AN110" s="28"/>
      <c r="AO110" s="28"/>
      <c r="AQ110" s="5">
        <f t="shared" si="99"/>
        <v>107000</v>
      </c>
      <c r="AR110" s="21">
        <f t="shared" si="100"/>
        <v>1000</v>
      </c>
      <c r="AS110" s="78"/>
      <c r="AT110" s="24">
        <f t="shared" si="103"/>
        <v>424000</v>
      </c>
      <c r="AU110" s="24">
        <f t="shared" si="104"/>
        <v>0</v>
      </c>
      <c r="AV110" s="91"/>
      <c r="AW110" s="2">
        <f t="array" ref="AW110">IFERROR(INDEX(BS:BS,SMALL(IF(BS110:BS1105&lt;&gt;"@",ROW(BS110:BS1105)),ROW(A106))),"")</f>
        <v>0</v>
      </c>
      <c r="AX110" s="91">
        <f t="shared" ca="1" si="65"/>
        <v>0</v>
      </c>
      <c r="AY110" s="91">
        <f t="shared" ca="1" si="66"/>
        <v>0</v>
      </c>
      <c r="AZ110" s="91">
        <f t="shared" ca="1" si="67"/>
        <v>0</v>
      </c>
      <c r="BA110" s="2">
        <f t="array" ref="BA110">IFERROR(INDEX(BX:BX,SMALL(IF(BX110:BX1105&lt;&gt;"@",ROW(BX110:BX1105)),ROW(E106))),"")</f>
        <v>0</v>
      </c>
      <c r="BB110" s="91">
        <f t="shared" ca="1" si="68"/>
        <v>0</v>
      </c>
      <c r="BC110" s="91">
        <f t="shared" ca="1" si="69"/>
        <v>0</v>
      </c>
      <c r="BD110" s="91">
        <f t="shared" ca="1" si="70"/>
        <v>0</v>
      </c>
      <c r="BE110" s="2">
        <f t="array" ref="BE110">IFERROR(INDEX(CC:CC,SMALL(IF(CC110:CC1105&lt;&gt;"@",ROW(CC110:CC1105)),ROW(I106))),"")</f>
        <v>0</v>
      </c>
      <c r="BF110" s="91">
        <f t="shared" ca="1" si="71"/>
        <v>0</v>
      </c>
      <c r="BG110" s="91">
        <f t="shared" ca="1" si="72"/>
        <v>0</v>
      </c>
      <c r="BH110" s="91">
        <f t="shared" ca="1" si="73"/>
        <v>0</v>
      </c>
      <c r="BI110" s="2">
        <f t="array" ref="BI110">IFERROR(INDEX(CH:CH,SMALL(IF(CH110:CH1105&lt;&gt;"@",ROW(CH110:CH1105)),ROW(M106))),"")</f>
        <v>0</v>
      </c>
      <c r="BJ110" s="91">
        <f t="shared" ca="1" si="74"/>
        <v>0</v>
      </c>
      <c r="BK110" s="91">
        <f t="shared" ca="1" si="75"/>
        <v>0</v>
      </c>
      <c r="BL110" s="91">
        <f t="shared" ca="1" si="76"/>
        <v>0</v>
      </c>
      <c r="BM110" s="2">
        <f t="array" ref="BM110">IFERROR(INDEX(CM:CM,SMALL(IF(CM110:CM1105&lt;&gt;"@",ROW(CM110:CM1105)),ROW(Q106))),"")</f>
        <v>0</v>
      </c>
      <c r="BN110" s="91">
        <f t="array" aca="1" ref="BN110" ca="1">IF(OFFSET(CN$1,$CL110-1,0)="@","",OFFSET(CN$1,$CL110-1,0))</f>
        <v>0</v>
      </c>
      <c r="BO110" s="91">
        <f t="array" aca="1" ref="BO110" ca="1">IF(OFFSET(CO$1,$CL110-1,0)="@","",OFFSET(CO$1,$CL110-1,0))</f>
        <v>0</v>
      </c>
      <c r="BP110" s="91">
        <f t="array" aca="1" ref="BP110" ca="1">IF(OFFSET(CP$1,$CL110-1,0)="@","",OFFSET(CP$1,$CL110-1,0))</f>
        <v>0</v>
      </c>
      <c r="BQ110" s="13"/>
      <c r="BR110" s="121">
        <f t="array" ref="BR110">IFERROR(SMALL(IF(BS110:BS1105&lt;&gt;"@",ROW(BS110:BS1105)),ROW(A106)),"")</f>
        <v>941</v>
      </c>
      <c r="BS110" s="122" t="str">
        <f t="shared" si="77"/>
        <v>@</v>
      </c>
      <c r="BT110" s="121" t="str">
        <f t="shared" si="78"/>
        <v>@</v>
      </c>
      <c r="BU110" s="121" t="str">
        <f t="shared" si="79"/>
        <v>@</v>
      </c>
      <c r="BV110" s="121" t="str">
        <f t="shared" si="80"/>
        <v>@</v>
      </c>
      <c r="BW110" s="121">
        <f t="array" ref="BW110">IFERROR(SMALL(IF(BX110:BX1105&lt;&gt;"@",ROW(BX110:BX1105)),ROW(F106)),"")</f>
        <v>941</v>
      </c>
      <c r="BX110" s="122" t="str">
        <f t="shared" si="81"/>
        <v>@</v>
      </c>
      <c r="BY110" s="121" t="str">
        <f t="shared" si="82"/>
        <v>@</v>
      </c>
      <c r="BZ110" s="121" t="str">
        <f t="shared" si="83"/>
        <v>@</v>
      </c>
      <c r="CA110" s="121" t="str">
        <f t="shared" si="84"/>
        <v>@</v>
      </c>
      <c r="CB110" s="121">
        <f t="array" ref="CB110">IFERROR(SMALL(IF(CC110:CC1105&lt;&gt;"@",ROW(CC110:CC1105)),ROW(K106)),"")</f>
        <v>941</v>
      </c>
      <c r="CC110" s="122" t="str">
        <f t="shared" si="85"/>
        <v>@</v>
      </c>
      <c r="CD110" s="121" t="str">
        <f t="shared" si="86"/>
        <v>@</v>
      </c>
      <c r="CE110" s="121" t="str">
        <f t="shared" si="87"/>
        <v>@</v>
      </c>
      <c r="CF110" s="121" t="str">
        <f t="shared" si="88"/>
        <v>@</v>
      </c>
      <c r="CG110" s="121">
        <f t="array" ref="CG110">IFERROR(SMALL(IF(CH110:CH1105&lt;&gt;"@",ROW(CH110:CH1105)),ROW(P106)),"")</f>
        <v>941</v>
      </c>
      <c r="CH110" s="122" t="str">
        <f t="shared" si="89"/>
        <v>@</v>
      </c>
      <c r="CI110" s="121" t="str">
        <f t="shared" si="90"/>
        <v>@</v>
      </c>
      <c r="CJ110" s="121" t="str">
        <f t="shared" si="91"/>
        <v>@</v>
      </c>
      <c r="CK110" s="121" t="str">
        <f t="shared" si="92"/>
        <v>@</v>
      </c>
      <c r="CL110" s="121">
        <f t="array" ref="CL110">IFERROR(SMALL(IF(CM110:CM1105&lt;&gt;"@",ROW(CM110:CM1105)),ROW(U106)),"")</f>
        <v>941</v>
      </c>
      <c r="CM110" s="122" t="str">
        <f t="shared" si="93"/>
        <v>@</v>
      </c>
      <c r="CN110" s="121" t="str">
        <f t="shared" si="94"/>
        <v>@</v>
      </c>
      <c r="CO110" s="121" t="str">
        <f t="shared" si="95"/>
        <v>@</v>
      </c>
      <c r="CP110" s="121" t="str">
        <f t="shared" si="96"/>
        <v>@</v>
      </c>
    </row>
    <row r="111" spans="2:94" outlineLevel="1" x14ac:dyDescent="0.2">
      <c r="B111" s="29"/>
      <c r="G111" s="5">
        <f t="shared" si="97"/>
        <v>106000</v>
      </c>
      <c r="H111" s="14">
        <f t="shared" si="98"/>
        <v>0</v>
      </c>
      <c r="J111" s="1"/>
      <c r="K111" s="28"/>
      <c r="L111" s="28"/>
      <c r="O111" s="3"/>
      <c r="P111" s="5">
        <f t="shared" ref="P111:P130" si="105">P110+L111-(M111+N111)</f>
        <v>106000</v>
      </c>
      <c r="Q111" s="5">
        <f t="shared" ref="Q111:Q130" si="106">IF(O111="",Q110,Q110+L111-(M111+N111))</f>
        <v>0</v>
      </c>
      <c r="S111" s="1"/>
      <c r="T111" s="28"/>
      <c r="U111" s="33"/>
      <c r="V111" s="28"/>
      <c r="W111" s="28"/>
      <c r="X111" s="3"/>
      <c r="Y111" s="5">
        <f t="shared" si="63"/>
        <v>106000</v>
      </c>
      <c r="Z111" s="5">
        <f t="shared" si="64"/>
        <v>0</v>
      </c>
      <c r="AB111" s="1"/>
      <c r="AC111" s="28"/>
      <c r="AD111" s="28"/>
      <c r="AE111" s="28"/>
      <c r="AF111" s="28"/>
      <c r="AG111" s="3"/>
      <c r="AH111" s="5">
        <f t="shared" si="101"/>
        <v>106000</v>
      </c>
      <c r="AI111" s="21">
        <f t="shared" si="102"/>
        <v>0</v>
      </c>
      <c r="AK111" s="1"/>
      <c r="AL111" s="28"/>
      <c r="AM111" s="28"/>
      <c r="AN111" s="28"/>
      <c r="AO111" s="28"/>
      <c r="AP111" s="3"/>
      <c r="AQ111" s="5">
        <f t="shared" si="99"/>
        <v>107000</v>
      </c>
      <c r="AR111" s="21">
        <f t="shared" si="100"/>
        <v>1000</v>
      </c>
      <c r="AS111" s="78"/>
      <c r="AT111" s="24">
        <f t="shared" si="103"/>
        <v>424000</v>
      </c>
      <c r="AU111" s="24">
        <f t="shared" si="104"/>
        <v>0</v>
      </c>
      <c r="AV111" s="91"/>
      <c r="AW111" s="2">
        <f t="array" ref="AW111">IFERROR(INDEX(BS:BS,SMALL(IF(BS111:BS1106&lt;&gt;"@",ROW(BS111:BS1106)),ROW(A107))),"")</f>
        <v>0</v>
      </c>
      <c r="AX111" s="91">
        <f t="shared" ca="1" si="65"/>
        <v>0</v>
      </c>
      <c r="AY111" s="91">
        <f t="shared" ca="1" si="66"/>
        <v>0</v>
      </c>
      <c r="AZ111" s="91">
        <f t="shared" ca="1" si="67"/>
        <v>0</v>
      </c>
      <c r="BA111" s="2">
        <f t="array" ref="BA111">IFERROR(INDEX(BX:BX,SMALL(IF(BX111:BX1106&lt;&gt;"@",ROW(BX111:BX1106)),ROW(E107))),"")</f>
        <v>0</v>
      </c>
      <c r="BB111" s="91">
        <f t="shared" ca="1" si="68"/>
        <v>0</v>
      </c>
      <c r="BC111" s="91">
        <f t="shared" ca="1" si="69"/>
        <v>0</v>
      </c>
      <c r="BD111" s="91">
        <f t="shared" ca="1" si="70"/>
        <v>0</v>
      </c>
      <c r="BE111" s="2">
        <f t="array" ref="BE111">IFERROR(INDEX(CC:CC,SMALL(IF(CC111:CC1106&lt;&gt;"@",ROW(CC111:CC1106)),ROW(I107))),"")</f>
        <v>0</v>
      </c>
      <c r="BF111" s="91">
        <f t="shared" ca="1" si="71"/>
        <v>0</v>
      </c>
      <c r="BG111" s="91">
        <f t="shared" ca="1" si="72"/>
        <v>0</v>
      </c>
      <c r="BH111" s="91">
        <f t="shared" ca="1" si="73"/>
        <v>0</v>
      </c>
      <c r="BI111" s="2">
        <f t="array" ref="BI111">IFERROR(INDEX(CH:CH,SMALL(IF(CH111:CH1106&lt;&gt;"@",ROW(CH111:CH1106)),ROW(M107))),"")</f>
        <v>0</v>
      </c>
      <c r="BJ111" s="91">
        <f t="shared" ca="1" si="74"/>
        <v>0</v>
      </c>
      <c r="BK111" s="91">
        <f t="shared" ca="1" si="75"/>
        <v>0</v>
      </c>
      <c r="BL111" s="91">
        <f t="shared" ca="1" si="76"/>
        <v>0</v>
      </c>
      <c r="BM111" s="2">
        <f t="array" ref="BM111">IFERROR(INDEX(CM:CM,SMALL(IF(CM111:CM1106&lt;&gt;"@",ROW(CM111:CM1106)),ROW(Q107))),"")</f>
        <v>0</v>
      </c>
      <c r="BN111" s="91">
        <f t="array" aca="1" ref="BN111" ca="1">IF(OFFSET(CN$1,$CL111-1,0)="@","",OFFSET(CN$1,$CL111-1,0))</f>
        <v>0</v>
      </c>
      <c r="BO111" s="91">
        <f t="array" aca="1" ref="BO111" ca="1">IF(OFFSET(CO$1,$CL111-1,0)="@","",OFFSET(CO$1,$CL111-1,0))</f>
        <v>0</v>
      </c>
      <c r="BP111" s="91">
        <f t="array" aca="1" ref="BP111" ca="1">IF(OFFSET(CP$1,$CL111-1,0)="@","",OFFSET(CP$1,$CL111-1,0))</f>
        <v>0</v>
      </c>
      <c r="BQ111" s="13"/>
      <c r="BR111" s="121">
        <f t="array" ref="BR111">IFERROR(SMALL(IF(BS111:BS1106&lt;&gt;"@",ROW(BS111:BS1106)),ROW(A107)),"")</f>
        <v>942</v>
      </c>
      <c r="BS111" s="122" t="str">
        <f t="shared" si="77"/>
        <v>@</v>
      </c>
      <c r="BT111" s="121" t="str">
        <f t="shared" si="78"/>
        <v>@</v>
      </c>
      <c r="BU111" s="121" t="str">
        <f t="shared" si="79"/>
        <v>@</v>
      </c>
      <c r="BV111" s="121" t="str">
        <f t="shared" si="80"/>
        <v>@</v>
      </c>
      <c r="BW111" s="121">
        <f t="array" ref="BW111">IFERROR(SMALL(IF(BX111:BX1106&lt;&gt;"@",ROW(BX111:BX1106)),ROW(F107)),"")</f>
        <v>942</v>
      </c>
      <c r="BX111" s="122" t="str">
        <f t="shared" si="81"/>
        <v>@</v>
      </c>
      <c r="BY111" s="121" t="str">
        <f t="shared" si="82"/>
        <v>@</v>
      </c>
      <c r="BZ111" s="121" t="str">
        <f t="shared" si="83"/>
        <v>@</v>
      </c>
      <c r="CA111" s="121" t="str">
        <f t="shared" si="84"/>
        <v>@</v>
      </c>
      <c r="CB111" s="121">
        <f t="array" ref="CB111">IFERROR(SMALL(IF(CC111:CC1106&lt;&gt;"@",ROW(CC111:CC1106)),ROW(K107)),"")</f>
        <v>942</v>
      </c>
      <c r="CC111" s="122" t="str">
        <f t="shared" si="85"/>
        <v>@</v>
      </c>
      <c r="CD111" s="121" t="str">
        <f t="shared" si="86"/>
        <v>@</v>
      </c>
      <c r="CE111" s="121" t="str">
        <f t="shared" si="87"/>
        <v>@</v>
      </c>
      <c r="CF111" s="121" t="str">
        <f t="shared" si="88"/>
        <v>@</v>
      </c>
      <c r="CG111" s="121">
        <f t="array" ref="CG111">IFERROR(SMALL(IF(CH111:CH1106&lt;&gt;"@",ROW(CH111:CH1106)),ROW(P107)),"")</f>
        <v>942</v>
      </c>
      <c r="CH111" s="122" t="str">
        <f t="shared" si="89"/>
        <v>@</v>
      </c>
      <c r="CI111" s="121" t="str">
        <f t="shared" si="90"/>
        <v>@</v>
      </c>
      <c r="CJ111" s="121" t="str">
        <f t="shared" si="91"/>
        <v>@</v>
      </c>
      <c r="CK111" s="121" t="str">
        <f t="shared" si="92"/>
        <v>@</v>
      </c>
      <c r="CL111" s="121">
        <f t="array" ref="CL111">IFERROR(SMALL(IF(CM111:CM1106&lt;&gt;"@",ROW(CM111:CM1106)),ROW(U107)),"")</f>
        <v>942</v>
      </c>
      <c r="CM111" s="122" t="str">
        <f t="shared" si="93"/>
        <v>@</v>
      </c>
      <c r="CN111" s="121" t="str">
        <f t="shared" si="94"/>
        <v>@</v>
      </c>
      <c r="CO111" s="121" t="str">
        <f t="shared" si="95"/>
        <v>@</v>
      </c>
      <c r="CP111" s="121" t="str">
        <f t="shared" si="96"/>
        <v>@</v>
      </c>
    </row>
    <row r="112" spans="2:94" outlineLevel="1" x14ac:dyDescent="0.2">
      <c r="B112" s="29"/>
      <c r="G112" s="5">
        <f t="shared" si="97"/>
        <v>106000</v>
      </c>
      <c r="H112" s="14">
        <f t="shared" si="98"/>
        <v>0</v>
      </c>
      <c r="J112" s="1"/>
      <c r="K112" s="46"/>
      <c r="L112" s="28"/>
      <c r="O112" s="3"/>
      <c r="P112" s="5">
        <f t="shared" si="105"/>
        <v>106000</v>
      </c>
      <c r="Q112" s="5">
        <f t="shared" si="106"/>
        <v>0</v>
      </c>
      <c r="S112" s="1"/>
      <c r="T112" s="28"/>
      <c r="U112" s="33"/>
      <c r="V112" s="28"/>
      <c r="W112" s="28"/>
      <c r="X112" s="3"/>
      <c r="Y112" s="5">
        <f t="shared" si="63"/>
        <v>106000</v>
      </c>
      <c r="Z112" s="5">
        <f t="shared" si="64"/>
        <v>0</v>
      </c>
      <c r="AB112" s="1"/>
      <c r="AC112" s="28"/>
      <c r="AD112" s="33"/>
      <c r="AE112" s="28"/>
      <c r="AF112" s="28"/>
      <c r="AG112" s="3"/>
      <c r="AH112" s="5">
        <f t="shared" si="101"/>
        <v>106000</v>
      </c>
      <c r="AI112" s="21">
        <f t="shared" si="102"/>
        <v>0</v>
      </c>
      <c r="AK112" s="1"/>
      <c r="AL112" s="28"/>
      <c r="AM112" s="33"/>
      <c r="AN112" s="28"/>
      <c r="AO112" s="28"/>
      <c r="AP112" s="3"/>
      <c r="AQ112" s="5">
        <f t="shared" si="99"/>
        <v>107000</v>
      </c>
      <c r="AR112" s="21">
        <f t="shared" si="100"/>
        <v>1000</v>
      </c>
      <c r="AS112" s="78"/>
      <c r="AT112" s="24">
        <f t="shared" si="103"/>
        <v>424000</v>
      </c>
      <c r="AU112" s="24">
        <f t="shared" si="104"/>
        <v>0</v>
      </c>
      <c r="AV112" s="91"/>
      <c r="AW112" s="2">
        <f t="array" ref="AW112">IFERROR(INDEX(BS:BS,SMALL(IF(BS112:BS1107&lt;&gt;"@",ROW(BS112:BS1107)),ROW(A108))),"")</f>
        <v>0</v>
      </c>
      <c r="AX112" s="91">
        <f t="shared" ca="1" si="65"/>
        <v>0</v>
      </c>
      <c r="AY112" s="91">
        <f t="shared" ca="1" si="66"/>
        <v>0</v>
      </c>
      <c r="AZ112" s="91">
        <f t="shared" ca="1" si="67"/>
        <v>0</v>
      </c>
      <c r="BA112" s="2">
        <f t="array" ref="BA112">IFERROR(INDEX(BX:BX,SMALL(IF(BX112:BX1107&lt;&gt;"@",ROW(BX112:BX1107)),ROW(E108))),"")</f>
        <v>0</v>
      </c>
      <c r="BB112" s="91">
        <f t="shared" ca="1" si="68"/>
        <v>0</v>
      </c>
      <c r="BC112" s="91">
        <f t="shared" ca="1" si="69"/>
        <v>0</v>
      </c>
      <c r="BD112" s="91">
        <f t="shared" ca="1" si="70"/>
        <v>0</v>
      </c>
      <c r="BE112" s="2">
        <f t="array" ref="BE112">IFERROR(INDEX(CC:CC,SMALL(IF(CC112:CC1107&lt;&gt;"@",ROW(CC112:CC1107)),ROW(I108))),"")</f>
        <v>0</v>
      </c>
      <c r="BF112" s="91">
        <f t="shared" ca="1" si="71"/>
        <v>0</v>
      </c>
      <c r="BG112" s="91">
        <f t="shared" ca="1" si="72"/>
        <v>0</v>
      </c>
      <c r="BH112" s="91">
        <f t="shared" ca="1" si="73"/>
        <v>0</v>
      </c>
      <c r="BI112" s="2">
        <f t="array" ref="BI112">IFERROR(INDEX(CH:CH,SMALL(IF(CH112:CH1107&lt;&gt;"@",ROW(CH112:CH1107)),ROW(M108))),"")</f>
        <v>0</v>
      </c>
      <c r="BJ112" s="91">
        <f t="shared" ca="1" si="74"/>
        <v>0</v>
      </c>
      <c r="BK112" s="91">
        <f t="shared" ca="1" si="75"/>
        <v>0</v>
      </c>
      <c r="BL112" s="91">
        <f t="shared" ca="1" si="76"/>
        <v>0</v>
      </c>
      <c r="BM112" s="2">
        <f t="array" ref="BM112">IFERROR(INDEX(CM:CM,SMALL(IF(CM112:CM1107&lt;&gt;"@",ROW(CM112:CM1107)),ROW(Q108))),"")</f>
        <v>0</v>
      </c>
      <c r="BN112" s="91">
        <f t="array" aca="1" ref="BN112" ca="1">IF(OFFSET(CN$1,$CL112-1,0)="@","",OFFSET(CN$1,$CL112-1,0))</f>
        <v>0</v>
      </c>
      <c r="BO112" s="91">
        <f t="array" aca="1" ref="BO112" ca="1">IF(OFFSET(CO$1,$CL112-1,0)="@","",OFFSET(CO$1,$CL112-1,0))</f>
        <v>0</v>
      </c>
      <c r="BP112" s="91">
        <f t="array" aca="1" ref="BP112" ca="1">IF(OFFSET(CP$1,$CL112-1,0)="@","",OFFSET(CP$1,$CL112-1,0))</f>
        <v>0</v>
      </c>
      <c r="BQ112" s="13"/>
      <c r="BR112" s="121">
        <f t="array" ref="BR112">IFERROR(SMALL(IF(BS112:BS1107&lt;&gt;"@",ROW(BS112:BS1107)),ROW(A108)),"")</f>
        <v>943</v>
      </c>
      <c r="BS112" s="122" t="str">
        <f t="shared" si="77"/>
        <v>@</v>
      </c>
      <c r="BT112" s="121" t="str">
        <f t="shared" si="78"/>
        <v>@</v>
      </c>
      <c r="BU112" s="121" t="str">
        <f t="shared" si="79"/>
        <v>@</v>
      </c>
      <c r="BV112" s="121" t="str">
        <f t="shared" si="80"/>
        <v>@</v>
      </c>
      <c r="BW112" s="121">
        <f t="array" ref="BW112">IFERROR(SMALL(IF(BX112:BX1107&lt;&gt;"@",ROW(BX112:BX1107)),ROW(F108)),"")</f>
        <v>943</v>
      </c>
      <c r="BX112" s="122" t="str">
        <f t="shared" si="81"/>
        <v>@</v>
      </c>
      <c r="BY112" s="121" t="str">
        <f t="shared" si="82"/>
        <v>@</v>
      </c>
      <c r="BZ112" s="121" t="str">
        <f t="shared" si="83"/>
        <v>@</v>
      </c>
      <c r="CA112" s="121" t="str">
        <f t="shared" si="84"/>
        <v>@</v>
      </c>
      <c r="CB112" s="121">
        <f t="array" ref="CB112">IFERROR(SMALL(IF(CC112:CC1107&lt;&gt;"@",ROW(CC112:CC1107)),ROW(K108)),"")</f>
        <v>943</v>
      </c>
      <c r="CC112" s="122" t="str">
        <f t="shared" si="85"/>
        <v>@</v>
      </c>
      <c r="CD112" s="121" t="str">
        <f t="shared" si="86"/>
        <v>@</v>
      </c>
      <c r="CE112" s="121" t="str">
        <f t="shared" si="87"/>
        <v>@</v>
      </c>
      <c r="CF112" s="121" t="str">
        <f t="shared" si="88"/>
        <v>@</v>
      </c>
      <c r="CG112" s="121">
        <f t="array" ref="CG112">IFERROR(SMALL(IF(CH112:CH1107&lt;&gt;"@",ROW(CH112:CH1107)),ROW(P108)),"")</f>
        <v>943</v>
      </c>
      <c r="CH112" s="122" t="str">
        <f t="shared" si="89"/>
        <v>@</v>
      </c>
      <c r="CI112" s="121" t="str">
        <f t="shared" si="90"/>
        <v>@</v>
      </c>
      <c r="CJ112" s="121" t="str">
        <f t="shared" si="91"/>
        <v>@</v>
      </c>
      <c r="CK112" s="121" t="str">
        <f t="shared" si="92"/>
        <v>@</v>
      </c>
      <c r="CL112" s="121">
        <f t="array" ref="CL112">IFERROR(SMALL(IF(CM112:CM1107&lt;&gt;"@",ROW(CM112:CM1107)),ROW(U108)),"")</f>
        <v>943</v>
      </c>
      <c r="CM112" s="122" t="str">
        <f t="shared" si="93"/>
        <v>@</v>
      </c>
      <c r="CN112" s="121" t="str">
        <f t="shared" si="94"/>
        <v>@</v>
      </c>
      <c r="CO112" s="121" t="str">
        <f t="shared" si="95"/>
        <v>@</v>
      </c>
      <c r="CP112" s="121" t="str">
        <f t="shared" si="96"/>
        <v>@</v>
      </c>
    </row>
    <row r="113" spans="2:94" outlineLevel="1" x14ac:dyDescent="0.2">
      <c r="B113" s="29"/>
      <c r="G113" s="5">
        <f t="shared" si="97"/>
        <v>106000</v>
      </c>
      <c r="H113" s="14">
        <f t="shared" si="98"/>
        <v>0</v>
      </c>
      <c r="J113" s="1"/>
      <c r="K113" s="46"/>
      <c r="L113" s="28"/>
      <c r="P113" s="5">
        <f t="shared" si="105"/>
        <v>106000</v>
      </c>
      <c r="Q113" s="5">
        <f t="shared" si="106"/>
        <v>0</v>
      </c>
      <c r="S113" s="1"/>
      <c r="T113" s="28"/>
      <c r="U113" s="33"/>
      <c r="V113" s="28"/>
      <c r="W113" s="28"/>
      <c r="X113" s="3"/>
      <c r="Y113" s="5">
        <f t="shared" si="63"/>
        <v>106000</v>
      </c>
      <c r="Z113" s="5">
        <f t="shared" si="64"/>
        <v>0</v>
      </c>
      <c r="AB113" s="1"/>
      <c r="AC113" s="28"/>
      <c r="AD113" s="28"/>
      <c r="AE113" s="28"/>
      <c r="AF113" s="28"/>
      <c r="AG113" s="3"/>
      <c r="AH113" s="5">
        <f t="shared" si="101"/>
        <v>106000</v>
      </c>
      <c r="AI113" s="21">
        <f t="shared" si="102"/>
        <v>0</v>
      </c>
      <c r="AK113" s="1"/>
      <c r="AL113" s="28"/>
      <c r="AM113" s="28"/>
      <c r="AN113" s="28"/>
      <c r="AO113" s="28"/>
      <c r="AP113" s="3"/>
      <c r="AQ113" s="5">
        <f t="shared" si="99"/>
        <v>107000</v>
      </c>
      <c r="AR113" s="21">
        <f t="shared" si="100"/>
        <v>1000</v>
      </c>
      <c r="AS113" s="78"/>
      <c r="AT113" s="24">
        <f t="shared" si="103"/>
        <v>424000</v>
      </c>
      <c r="AU113" s="24">
        <f t="shared" si="104"/>
        <v>0</v>
      </c>
      <c r="AV113" s="91"/>
      <c r="AW113" s="2">
        <f t="array" ref="AW113">IFERROR(INDEX(BS:BS,SMALL(IF(BS113:BS1108&lt;&gt;"@",ROW(BS113:BS1108)),ROW(A109))),"")</f>
        <v>0</v>
      </c>
      <c r="AX113" s="91">
        <f t="shared" ca="1" si="65"/>
        <v>0</v>
      </c>
      <c r="AY113" s="91">
        <f t="shared" ca="1" si="66"/>
        <v>0</v>
      </c>
      <c r="AZ113" s="91">
        <f t="shared" ca="1" si="67"/>
        <v>0</v>
      </c>
      <c r="BA113" s="2">
        <f t="array" ref="BA113">IFERROR(INDEX(BX:BX,SMALL(IF(BX113:BX1108&lt;&gt;"@",ROW(BX113:BX1108)),ROW(E109))),"")</f>
        <v>0</v>
      </c>
      <c r="BB113" s="91">
        <f t="shared" ca="1" si="68"/>
        <v>0</v>
      </c>
      <c r="BC113" s="91">
        <f t="shared" ca="1" si="69"/>
        <v>0</v>
      </c>
      <c r="BD113" s="91">
        <f t="shared" ca="1" si="70"/>
        <v>0</v>
      </c>
      <c r="BE113" s="2">
        <f t="array" ref="BE113">IFERROR(INDEX(CC:CC,SMALL(IF(CC113:CC1108&lt;&gt;"@",ROW(CC113:CC1108)),ROW(I109))),"")</f>
        <v>0</v>
      </c>
      <c r="BF113" s="91">
        <f t="shared" ca="1" si="71"/>
        <v>0</v>
      </c>
      <c r="BG113" s="91">
        <f t="shared" ca="1" si="72"/>
        <v>0</v>
      </c>
      <c r="BH113" s="91">
        <f t="shared" ca="1" si="73"/>
        <v>0</v>
      </c>
      <c r="BI113" s="2">
        <f t="array" ref="BI113">IFERROR(INDEX(CH:CH,SMALL(IF(CH113:CH1108&lt;&gt;"@",ROW(CH113:CH1108)),ROW(M109))),"")</f>
        <v>0</v>
      </c>
      <c r="BJ113" s="91">
        <f t="shared" ca="1" si="74"/>
        <v>0</v>
      </c>
      <c r="BK113" s="91">
        <f t="shared" ca="1" si="75"/>
        <v>0</v>
      </c>
      <c r="BL113" s="91">
        <f t="shared" ca="1" si="76"/>
        <v>0</v>
      </c>
      <c r="BM113" s="2">
        <f t="array" ref="BM113">IFERROR(INDEX(CM:CM,SMALL(IF(CM113:CM1108&lt;&gt;"@",ROW(CM113:CM1108)),ROW(Q109))),"")</f>
        <v>0</v>
      </c>
      <c r="BN113" s="91">
        <f t="array" aca="1" ref="BN113" ca="1">IF(OFFSET(CN$1,$CL113-1,0)="@","",OFFSET(CN$1,$CL113-1,0))</f>
        <v>0</v>
      </c>
      <c r="BO113" s="91">
        <f t="array" aca="1" ref="BO113" ca="1">IF(OFFSET(CO$1,$CL113-1,0)="@","",OFFSET(CO$1,$CL113-1,0))</f>
        <v>0</v>
      </c>
      <c r="BP113" s="91">
        <f t="array" aca="1" ref="BP113" ca="1">IF(OFFSET(CP$1,$CL113-1,0)="@","",OFFSET(CP$1,$CL113-1,0))</f>
        <v>0</v>
      </c>
      <c r="BQ113" s="13"/>
      <c r="BR113" s="121">
        <f t="array" ref="BR113">IFERROR(SMALL(IF(BS113:BS1108&lt;&gt;"@",ROW(BS113:BS1108)),ROW(A109)),"")</f>
        <v>944</v>
      </c>
      <c r="BS113" s="122" t="str">
        <f t="shared" si="77"/>
        <v>@</v>
      </c>
      <c r="BT113" s="121" t="str">
        <f t="shared" si="78"/>
        <v>@</v>
      </c>
      <c r="BU113" s="121" t="str">
        <f t="shared" si="79"/>
        <v>@</v>
      </c>
      <c r="BV113" s="121" t="str">
        <f t="shared" si="80"/>
        <v>@</v>
      </c>
      <c r="BW113" s="121">
        <f t="array" ref="BW113">IFERROR(SMALL(IF(BX113:BX1108&lt;&gt;"@",ROW(BX113:BX1108)),ROW(F109)),"")</f>
        <v>944</v>
      </c>
      <c r="BX113" s="122" t="str">
        <f t="shared" si="81"/>
        <v>@</v>
      </c>
      <c r="BY113" s="121" t="str">
        <f t="shared" si="82"/>
        <v>@</v>
      </c>
      <c r="BZ113" s="121" t="str">
        <f t="shared" si="83"/>
        <v>@</v>
      </c>
      <c r="CA113" s="121" t="str">
        <f t="shared" si="84"/>
        <v>@</v>
      </c>
      <c r="CB113" s="121">
        <f t="array" ref="CB113">IFERROR(SMALL(IF(CC113:CC1108&lt;&gt;"@",ROW(CC113:CC1108)),ROW(K109)),"")</f>
        <v>944</v>
      </c>
      <c r="CC113" s="122" t="str">
        <f t="shared" si="85"/>
        <v>@</v>
      </c>
      <c r="CD113" s="121" t="str">
        <f t="shared" si="86"/>
        <v>@</v>
      </c>
      <c r="CE113" s="121" t="str">
        <f t="shared" si="87"/>
        <v>@</v>
      </c>
      <c r="CF113" s="121" t="str">
        <f t="shared" si="88"/>
        <v>@</v>
      </c>
      <c r="CG113" s="121">
        <f t="array" ref="CG113">IFERROR(SMALL(IF(CH113:CH1108&lt;&gt;"@",ROW(CH113:CH1108)),ROW(P109)),"")</f>
        <v>944</v>
      </c>
      <c r="CH113" s="122" t="str">
        <f t="shared" si="89"/>
        <v>@</v>
      </c>
      <c r="CI113" s="121" t="str">
        <f t="shared" si="90"/>
        <v>@</v>
      </c>
      <c r="CJ113" s="121" t="str">
        <f t="shared" si="91"/>
        <v>@</v>
      </c>
      <c r="CK113" s="121" t="str">
        <f t="shared" si="92"/>
        <v>@</v>
      </c>
      <c r="CL113" s="121">
        <f t="array" ref="CL113">IFERROR(SMALL(IF(CM113:CM1108&lt;&gt;"@",ROW(CM113:CM1108)),ROW(U109)),"")</f>
        <v>944</v>
      </c>
      <c r="CM113" s="122" t="str">
        <f t="shared" si="93"/>
        <v>@</v>
      </c>
      <c r="CN113" s="121" t="str">
        <f t="shared" si="94"/>
        <v>@</v>
      </c>
      <c r="CO113" s="121" t="str">
        <f t="shared" si="95"/>
        <v>@</v>
      </c>
      <c r="CP113" s="121" t="str">
        <f t="shared" si="96"/>
        <v>@</v>
      </c>
    </row>
    <row r="114" spans="2:94" outlineLevel="1" x14ac:dyDescent="0.2">
      <c r="B114" s="29"/>
      <c r="G114" s="5">
        <f t="shared" si="97"/>
        <v>106000</v>
      </c>
      <c r="H114" s="14">
        <f t="shared" si="98"/>
        <v>0</v>
      </c>
      <c r="J114" s="1"/>
      <c r="K114" s="34"/>
      <c r="L114" s="28"/>
      <c r="P114" s="5">
        <f t="shared" si="105"/>
        <v>106000</v>
      </c>
      <c r="Q114" s="5">
        <f t="shared" si="106"/>
        <v>0</v>
      </c>
      <c r="S114" s="1"/>
      <c r="T114" s="28"/>
      <c r="U114" s="33"/>
      <c r="V114" s="28"/>
      <c r="W114" s="28"/>
      <c r="X114" s="3"/>
      <c r="Y114" s="5">
        <f t="shared" si="63"/>
        <v>106000</v>
      </c>
      <c r="Z114" s="5">
        <f t="shared" si="64"/>
        <v>0</v>
      </c>
      <c r="AB114" s="1"/>
      <c r="AC114" s="28"/>
      <c r="AD114" s="28"/>
      <c r="AE114" s="28"/>
      <c r="AF114" s="28"/>
      <c r="AG114" s="3"/>
      <c r="AH114" s="5">
        <f t="shared" ref="AH114:AH177" si="107">AH113+AD114-(AE114+AF114)</f>
        <v>106000</v>
      </c>
      <c r="AI114" s="21">
        <f t="shared" ref="AI114:AI177" si="108">IF(AG114="",AI113,AI113+AD114-(AE114+AF114))</f>
        <v>0</v>
      </c>
      <c r="AK114" s="1"/>
      <c r="AL114" s="28"/>
      <c r="AM114" s="28"/>
      <c r="AN114" s="28"/>
      <c r="AO114" s="28"/>
      <c r="AP114" s="3"/>
      <c r="AQ114" s="5">
        <f t="shared" si="99"/>
        <v>107000</v>
      </c>
      <c r="AR114" s="21">
        <f t="shared" si="100"/>
        <v>1000</v>
      </c>
      <c r="AS114" s="78"/>
      <c r="AT114" s="24">
        <f t="shared" si="103"/>
        <v>424000</v>
      </c>
      <c r="AU114" s="24">
        <f t="shared" si="104"/>
        <v>0</v>
      </c>
      <c r="AV114" s="91"/>
      <c r="AW114" s="2">
        <f t="array" ref="AW114">IFERROR(INDEX(BS:BS,SMALL(IF(BS114:BS1109&lt;&gt;"@",ROW(BS114:BS1109)),ROW(A110))),"")</f>
        <v>0</v>
      </c>
      <c r="AX114" s="91">
        <f t="shared" ca="1" si="65"/>
        <v>0</v>
      </c>
      <c r="AY114" s="91">
        <f t="shared" ca="1" si="66"/>
        <v>0</v>
      </c>
      <c r="AZ114" s="91">
        <f t="shared" ca="1" si="67"/>
        <v>0</v>
      </c>
      <c r="BA114" s="2">
        <f t="array" ref="BA114">IFERROR(INDEX(BX:BX,SMALL(IF(BX114:BX1109&lt;&gt;"@",ROW(BX114:BX1109)),ROW(E110))),"")</f>
        <v>0</v>
      </c>
      <c r="BB114" s="91">
        <f t="shared" ca="1" si="68"/>
        <v>0</v>
      </c>
      <c r="BC114" s="91">
        <f t="shared" ca="1" si="69"/>
        <v>0</v>
      </c>
      <c r="BD114" s="91">
        <f t="shared" ca="1" si="70"/>
        <v>0</v>
      </c>
      <c r="BE114" s="2">
        <f t="array" ref="BE114">IFERROR(INDEX(CC:CC,SMALL(IF(CC114:CC1109&lt;&gt;"@",ROW(CC114:CC1109)),ROW(I110))),"")</f>
        <v>0</v>
      </c>
      <c r="BF114" s="91">
        <f t="shared" ca="1" si="71"/>
        <v>0</v>
      </c>
      <c r="BG114" s="91">
        <f t="shared" ca="1" si="72"/>
        <v>0</v>
      </c>
      <c r="BH114" s="91">
        <f t="shared" ca="1" si="73"/>
        <v>0</v>
      </c>
      <c r="BI114" s="2">
        <f t="array" ref="BI114">IFERROR(INDEX(CH:CH,SMALL(IF(CH114:CH1109&lt;&gt;"@",ROW(CH114:CH1109)),ROW(M110))),"")</f>
        <v>0</v>
      </c>
      <c r="BJ114" s="91">
        <f t="shared" ca="1" si="74"/>
        <v>0</v>
      </c>
      <c r="BK114" s="91">
        <f t="shared" ca="1" si="75"/>
        <v>0</v>
      </c>
      <c r="BL114" s="91">
        <f t="shared" ca="1" si="76"/>
        <v>0</v>
      </c>
      <c r="BM114" s="2">
        <f t="array" ref="BM114">IFERROR(INDEX(CM:CM,SMALL(IF(CM114:CM1109&lt;&gt;"@",ROW(CM114:CM1109)),ROW(Q110))),"")</f>
        <v>0</v>
      </c>
      <c r="BN114" s="91">
        <f t="array" aca="1" ref="BN114" ca="1">IF(OFFSET(CN$1,$CL114-1,0)="@","",OFFSET(CN$1,$CL114-1,0))</f>
        <v>0</v>
      </c>
      <c r="BO114" s="91">
        <f t="array" aca="1" ref="BO114" ca="1">IF(OFFSET(CO$1,$CL114-1,0)="@","",OFFSET(CO$1,$CL114-1,0))</f>
        <v>0</v>
      </c>
      <c r="BP114" s="91">
        <f t="array" aca="1" ref="BP114" ca="1">IF(OFFSET(CP$1,$CL114-1,0)="@","",OFFSET(CP$1,$CL114-1,0))</f>
        <v>0</v>
      </c>
      <c r="BQ114" s="13"/>
      <c r="BR114" s="121">
        <f t="array" ref="BR114">IFERROR(SMALL(IF(BS114:BS1109&lt;&gt;"@",ROW(BS114:BS1109)),ROW(A110)),"")</f>
        <v>945</v>
      </c>
      <c r="BS114" s="122" t="str">
        <f t="shared" si="77"/>
        <v>@</v>
      </c>
      <c r="BT114" s="121" t="str">
        <f t="shared" si="78"/>
        <v>@</v>
      </c>
      <c r="BU114" s="121" t="str">
        <f t="shared" si="79"/>
        <v>@</v>
      </c>
      <c r="BV114" s="121" t="str">
        <f t="shared" si="80"/>
        <v>@</v>
      </c>
      <c r="BW114" s="121">
        <f t="array" ref="BW114">IFERROR(SMALL(IF(BX114:BX1109&lt;&gt;"@",ROW(BX114:BX1109)),ROW(F110)),"")</f>
        <v>945</v>
      </c>
      <c r="BX114" s="122" t="str">
        <f t="shared" si="81"/>
        <v>@</v>
      </c>
      <c r="BY114" s="121" t="str">
        <f t="shared" si="82"/>
        <v>@</v>
      </c>
      <c r="BZ114" s="121" t="str">
        <f t="shared" si="83"/>
        <v>@</v>
      </c>
      <c r="CA114" s="121" t="str">
        <f t="shared" si="84"/>
        <v>@</v>
      </c>
      <c r="CB114" s="121">
        <f t="array" ref="CB114">IFERROR(SMALL(IF(CC114:CC1109&lt;&gt;"@",ROW(CC114:CC1109)),ROW(K110)),"")</f>
        <v>945</v>
      </c>
      <c r="CC114" s="122" t="str">
        <f t="shared" si="85"/>
        <v>@</v>
      </c>
      <c r="CD114" s="121" t="str">
        <f t="shared" si="86"/>
        <v>@</v>
      </c>
      <c r="CE114" s="121" t="str">
        <f t="shared" si="87"/>
        <v>@</v>
      </c>
      <c r="CF114" s="121" t="str">
        <f t="shared" si="88"/>
        <v>@</v>
      </c>
      <c r="CG114" s="121">
        <f t="array" ref="CG114">IFERROR(SMALL(IF(CH114:CH1109&lt;&gt;"@",ROW(CH114:CH1109)),ROW(P110)),"")</f>
        <v>945</v>
      </c>
      <c r="CH114" s="122" t="str">
        <f t="shared" si="89"/>
        <v>@</v>
      </c>
      <c r="CI114" s="121" t="str">
        <f t="shared" si="90"/>
        <v>@</v>
      </c>
      <c r="CJ114" s="121" t="str">
        <f t="shared" si="91"/>
        <v>@</v>
      </c>
      <c r="CK114" s="121" t="str">
        <f t="shared" si="92"/>
        <v>@</v>
      </c>
      <c r="CL114" s="121">
        <f t="array" ref="CL114">IFERROR(SMALL(IF(CM114:CM1109&lt;&gt;"@",ROW(CM114:CM1109)),ROW(U110)),"")</f>
        <v>945</v>
      </c>
      <c r="CM114" s="122" t="str">
        <f t="shared" si="93"/>
        <v>@</v>
      </c>
      <c r="CN114" s="121" t="str">
        <f t="shared" si="94"/>
        <v>@</v>
      </c>
      <c r="CO114" s="121" t="str">
        <f t="shared" si="95"/>
        <v>@</v>
      </c>
      <c r="CP114" s="121" t="str">
        <f t="shared" si="96"/>
        <v>@</v>
      </c>
    </row>
    <row r="115" spans="2:94" outlineLevel="1" x14ac:dyDescent="0.2">
      <c r="B115" s="29"/>
      <c r="G115" s="5">
        <f t="shared" si="97"/>
        <v>106000</v>
      </c>
      <c r="H115" s="14">
        <f t="shared" si="98"/>
        <v>0</v>
      </c>
      <c r="J115" s="1"/>
      <c r="K115" s="34"/>
      <c r="L115" s="28"/>
      <c r="O115" s="3"/>
      <c r="P115" s="5">
        <f t="shared" si="105"/>
        <v>106000</v>
      </c>
      <c r="Q115" s="5">
        <f t="shared" si="106"/>
        <v>0</v>
      </c>
      <c r="S115" s="1"/>
      <c r="T115" s="28"/>
      <c r="U115" s="33"/>
      <c r="V115" s="28"/>
      <c r="W115" s="28"/>
      <c r="X115" s="3"/>
      <c r="Y115" s="5">
        <f t="shared" si="63"/>
        <v>106000</v>
      </c>
      <c r="Z115" s="5">
        <f t="shared" si="64"/>
        <v>0</v>
      </c>
      <c r="AB115" s="1"/>
      <c r="AC115" s="28"/>
      <c r="AD115" s="28"/>
      <c r="AE115" s="28"/>
      <c r="AF115" s="28"/>
      <c r="AG115" s="3"/>
      <c r="AH115" s="5">
        <f t="shared" si="107"/>
        <v>106000</v>
      </c>
      <c r="AI115" s="21">
        <f t="shared" si="108"/>
        <v>0</v>
      </c>
      <c r="AK115" s="1"/>
      <c r="AL115" s="28"/>
      <c r="AM115" s="28"/>
      <c r="AN115" s="28"/>
      <c r="AO115" s="28"/>
      <c r="AP115" s="3"/>
      <c r="AQ115" s="5">
        <f t="shared" si="99"/>
        <v>107000</v>
      </c>
      <c r="AR115" s="21">
        <f t="shared" si="100"/>
        <v>1000</v>
      </c>
      <c r="AS115" s="78"/>
      <c r="AT115" s="24">
        <f t="shared" si="103"/>
        <v>424000</v>
      </c>
      <c r="AU115" s="24">
        <f t="shared" si="104"/>
        <v>0</v>
      </c>
      <c r="AV115" s="91"/>
      <c r="AW115" s="2">
        <f t="array" ref="AW115">IFERROR(INDEX(BS:BS,SMALL(IF(BS115:BS1110&lt;&gt;"@",ROW(BS115:BS1110)),ROW(A111))),"")</f>
        <v>0</v>
      </c>
      <c r="AX115" s="91">
        <f t="shared" ca="1" si="65"/>
        <v>0</v>
      </c>
      <c r="AY115" s="91">
        <f t="shared" ca="1" si="66"/>
        <v>0</v>
      </c>
      <c r="AZ115" s="91">
        <f t="shared" ca="1" si="67"/>
        <v>0</v>
      </c>
      <c r="BA115" s="2">
        <f t="array" ref="BA115">IFERROR(INDEX(BX:BX,SMALL(IF(BX115:BX1110&lt;&gt;"@",ROW(BX115:BX1110)),ROW(E111))),"")</f>
        <v>0</v>
      </c>
      <c r="BB115" s="91">
        <f t="shared" ca="1" si="68"/>
        <v>0</v>
      </c>
      <c r="BC115" s="91">
        <f t="shared" ca="1" si="69"/>
        <v>0</v>
      </c>
      <c r="BD115" s="91">
        <f t="shared" ca="1" si="70"/>
        <v>0</v>
      </c>
      <c r="BE115" s="2">
        <f t="array" ref="BE115">IFERROR(INDEX(CC:CC,SMALL(IF(CC115:CC1110&lt;&gt;"@",ROW(CC115:CC1110)),ROW(I111))),"")</f>
        <v>0</v>
      </c>
      <c r="BF115" s="91">
        <f t="shared" ca="1" si="71"/>
        <v>0</v>
      </c>
      <c r="BG115" s="91">
        <f t="shared" ca="1" si="72"/>
        <v>0</v>
      </c>
      <c r="BH115" s="91">
        <f t="shared" ca="1" si="73"/>
        <v>0</v>
      </c>
      <c r="BI115" s="2">
        <f t="array" ref="BI115">IFERROR(INDEX(CH:CH,SMALL(IF(CH115:CH1110&lt;&gt;"@",ROW(CH115:CH1110)),ROW(M111))),"")</f>
        <v>0</v>
      </c>
      <c r="BJ115" s="91">
        <f t="shared" ca="1" si="74"/>
        <v>0</v>
      </c>
      <c r="BK115" s="91">
        <f t="shared" ca="1" si="75"/>
        <v>0</v>
      </c>
      <c r="BL115" s="91">
        <f t="shared" ca="1" si="76"/>
        <v>0</v>
      </c>
      <c r="BM115" s="2">
        <f t="array" ref="BM115">IFERROR(INDEX(CM:CM,SMALL(IF(CM115:CM1110&lt;&gt;"@",ROW(CM115:CM1110)),ROW(Q111))),"")</f>
        <v>0</v>
      </c>
      <c r="BN115" s="91">
        <f t="array" aca="1" ref="BN115" ca="1">IF(OFFSET(CN$1,$CL115-1,0)="@","",OFFSET(CN$1,$CL115-1,0))</f>
        <v>0</v>
      </c>
      <c r="BO115" s="91">
        <f t="array" aca="1" ref="BO115" ca="1">IF(OFFSET(CO$1,$CL115-1,0)="@","",OFFSET(CO$1,$CL115-1,0))</f>
        <v>0</v>
      </c>
      <c r="BP115" s="91">
        <f t="array" aca="1" ref="BP115" ca="1">IF(OFFSET(CP$1,$CL115-1,0)="@","",OFFSET(CP$1,$CL115-1,0))</f>
        <v>0</v>
      </c>
      <c r="BQ115" s="13"/>
      <c r="BR115" s="121">
        <f t="array" ref="BR115">IFERROR(SMALL(IF(BS115:BS1110&lt;&gt;"@",ROW(BS115:BS1110)),ROW(A111)),"")</f>
        <v>946</v>
      </c>
      <c r="BS115" s="122" t="str">
        <f t="shared" si="77"/>
        <v>@</v>
      </c>
      <c r="BT115" s="121" t="str">
        <f t="shared" si="78"/>
        <v>@</v>
      </c>
      <c r="BU115" s="121" t="str">
        <f t="shared" si="79"/>
        <v>@</v>
      </c>
      <c r="BV115" s="121" t="str">
        <f t="shared" si="80"/>
        <v>@</v>
      </c>
      <c r="BW115" s="121">
        <f t="array" ref="BW115">IFERROR(SMALL(IF(BX115:BX1110&lt;&gt;"@",ROW(BX115:BX1110)),ROW(F111)),"")</f>
        <v>946</v>
      </c>
      <c r="BX115" s="122" t="str">
        <f t="shared" si="81"/>
        <v>@</v>
      </c>
      <c r="BY115" s="121" t="str">
        <f t="shared" si="82"/>
        <v>@</v>
      </c>
      <c r="BZ115" s="121" t="str">
        <f t="shared" si="83"/>
        <v>@</v>
      </c>
      <c r="CA115" s="121" t="str">
        <f t="shared" si="84"/>
        <v>@</v>
      </c>
      <c r="CB115" s="121">
        <f t="array" ref="CB115">IFERROR(SMALL(IF(CC115:CC1110&lt;&gt;"@",ROW(CC115:CC1110)),ROW(K111)),"")</f>
        <v>946</v>
      </c>
      <c r="CC115" s="122" t="str">
        <f t="shared" si="85"/>
        <v>@</v>
      </c>
      <c r="CD115" s="121" t="str">
        <f t="shared" si="86"/>
        <v>@</v>
      </c>
      <c r="CE115" s="121" t="str">
        <f t="shared" si="87"/>
        <v>@</v>
      </c>
      <c r="CF115" s="121" t="str">
        <f t="shared" si="88"/>
        <v>@</v>
      </c>
      <c r="CG115" s="121">
        <f t="array" ref="CG115">IFERROR(SMALL(IF(CH115:CH1110&lt;&gt;"@",ROW(CH115:CH1110)),ROW(P111)),"")</f>
        <v>946</v>
      </c>
      <c r="CH115" s="122" t="str">
        <f t="shared" si="89"/>
        <v>@</v>
      </c>
      <c r="CI115" s="121" t="str">
        <f t="shared" si="90"/>
        <v>@</v>
      </c>
      <c r="CJ115" s="121" t="str">
        <f t="shared" si="91"/>
        <v>@</v>
      </c>
      <c r="CK115" s="121" t="str">
        <f t="shared" si="92"/>
        <v>@</v>
      </c>
      <c r="CL115" s="121">
        <f t="array" ref="CL115">IFERROR(SMALL(IF(CM115:CM1110&lt;&gt;"@",ROW(CM115:CM1110)),ROW(U111)),"")</f>
        <v>946</v>
      </c>
      <c r="CM115" s="122" t="str">
        <f t="shared" si="93"/>
        <v>@</v>
      </c>
      <c r="CN115" s="121" t="str">
        <f t="shared" si="94"/>
        <v>@</v>
      </c>
      <c r="CO115" s="121" t="str">
        <f t="shared" si="95"/>
        <v>@</v>
      </c>
      <c r="CP115" s="121" t="str">
        <f t="shared" si="96"/>
        <v>@</v>
      </c>
    </row>
    <row r="116" spans="2:94" outlineLevel="1" x14ac:dyDescent="0.2">
      <c r="B116" s="29"/>
      <c r="G116" s="5">
        <f t="shared" si="97"/>
        <v>106000</v>
      </c>
      <c r="H116" s="14">
        <f t="shared" si="98"/>
        <v>0</v>
      </c>
      <c r="J116" s="1"/>
      <c r="K116" s="46"/>
      <c r="L116" s="28"/>
      <c r="P116" s="5">
        <f t="shared" si="105"/>
        <v>106000</v>
      </c>
      <c r="Q116" s="5">
        <f t="shared" si="106"/>
        <v>0</v>
      </c>
      <c r="S116" s="1"/>
      <c r="T116" s="28"/>
      <c r="U116" s="33"/>
      <c r="V116" s="28"/>
      <c r="W116" s="28"/>
      <c r="X116" s="3"/>
      <c r="Y116" s="5">
        <f t="shared" si="63"/>
        <v>106000</v>
      </c>
      <c r="Z116" s="5">
        <f t="shared" si="64"/>
        <v>0</v>
      </c>
      <c r="AB116" s="1"/>
      <c r="AC116" s="28"/>
      <c r="AD116" s="28"/>
      <c r="AE116" s="28"/>
      <c r="AF116" s="28"/>
      <c r="AG116" s="3"/>
      <c r="AH116" s="5">
        <f t="shared" si="107"/>
        <v>106000</v>
      </c>
      <c r="AI116" s="21">
        <f t="shared" si="108"/>
        <v>0</v>
      </c>
      <c r="AK116" s="1"/>
      <c r="AL116" s="28"/>
      <c r="AM116" s="28"/>
      <c r="AN116" s="28"/>
      <c r="AO116" s="28"/>
      <c r="AP116" s="3"/>
      <c r="AQ116" s="5">
        <f t="shared" si="99"/>
        <v>107000</v>
      </c>
      <c r="AR116" s="21">
        <f t="shared" si="100"/>
        <v>1000</v>
      </c>
      <c r="AS116" s="78"/>
      <c r="AT116" s="24">
        <f t="shared" si="103"/>
        <v>424000</v>
      </c>
      <c r="AU116" s="24">
        <f t="shared" si="104"/>
        <v>0</v>
      </c>
      <c r="AV116" s="91"/>
      <c r="AW116" s="2">
        <f t="array" ref="AW116">IFERROR(INDEX(BS:BS,SMALL(IF(BS116:BS1111&lt;&gt;"@",ROW(BS116:BS1111)),ROW(A112))),"")</f>
        <v>0</v>
      </c>
      <c r="AX116" s="91">
        <f t="shared" ca="1" si="65"/>
        <v>0</v>
      </c>
      <c r="AY116" s="91">
        <f t="shared" ca="1" si="66"/>
        <v>0</v>
      </c>
      <c r="AZ116" s="91">
        <f t="shared" ca="1" si="67"/>
        <v>0</v>
      </c>
      <c r="BA116" s="2">
        <f t="array" ref="BA116">IFERROR(INDEX(BX:BX,SMALL(IF(BX116:BX1111&lt;&gt;"@",ROW(BX116:BX1111)),ROW(E112))),"")</f>
        <v>0</v>
      </c>
      <c r="BB116" s="91">
        <f t="shared" ca="1" si="68"/>
        <v>0</v>
      </c>
      <c r="BC116" s="91">
        <f t="shared" ca="1" si="69"/>
        <v>0</v>
      </c>
      <c r="BD116" s="91">
        <f t="shared" ca="1" si="70"/>
        <v>0</v>
      </c>
      <c r="BE116" s="2">
        <f t="array" ref="BE116">IFERROR(INDEX(CC:CC,SMALL(IF(CC116:CC1111&lt;&gt;"@",ROW(CC116:CC1111)),ROW(I112))),"")</f>
        <v>0</v>
      </c>
      <c r="BF116" s="91">
        <f t="shared" ca="1" si="71"/>
        <v>0</v>
      </c>
      <c r="BG116" s="91">
        <f t="shared" ca="1" si="72"/>
        <v>0</v>
      </c>
      <c r="BH116" s="91">
        <f t="shared" ca="1" si="73"/>
        <v>0</v>
      </c>
      <c r="BI116" s="2">
        <f t="array" ref="BI116">IFERROR(INDEX(CH:CH,SMALL(IF(CH116:CH1111&lt;&gt;"@",ROW(CH116:CH1111)),ROW(M112))),"")</f>
        <v>0</v>
      </c>
      <c r="BJ116" s="91">
        <f t="shared" ca="1" si="74"/>
        <v>0</v>
      </c>
      <c r="BK116" s="91">
        <f t="shared" ca="1" si="75"/>
        <v>0</v>
      </c>
      <c r="BL116" s="91">
        <f t="shared" ca="1" si="76"/>
        <v>0</v>
      </c>
      <c r="BM116" s="2">
        <f t="array" ref="BM116">IFERROR(INDEX(CM:CM,SMALL(IF(CM116:CM1111&lt;&gt;"@",ROW(CM116:CM1111)),ROW(Q112))),"")</f>
        <v>0</v>
      </c>
      <c r="BN116" s="91">
        <f t="array" aca="1" ref="BN116" ca="1">IF(OFFSET(CN$1,$CL116-1,0)="@","",OFFSET(CN$1,$CL116-1,0))</f>
        <v>0</v>
      </c>
      <c r="BO116" s="91">
        <f t="array" aca="1" ref="BO116" ca="1">IF(OFFSET(CO$1,$CL116-1,0)="@","",OFFSET(CO$1,$CL116-1,0))</f>
        <v>0</v>
      </c>
      <c r="BP116" s="91">
        <f t="array" aca="1" ref="BP116" ca="1">IF(OFFSET(CP$1,$CL116-1,0)="@","",OFFSET(CP$1,$CL116-1,0))</f>
        <v>0</v>
      </c>
      <c r="BQ116" s="13"/>
      <c r="BR116" s="121">
        <f t="array" ref="BR116">IFERROR(SMALL(IF(BS116:BS1111&lt;&gt;"@",ROW(BS116:BS1111)),ROW(A112)),"")</f>
        <v>947</v>
      </c>
      <c r="BS116" s="122" t="str">
        <f t="shared" si="77"/>
        <v>@</v>
      </c>
      <c r="BT116" s="121" t="str">
        <f t="shared" si="78"/>
        <v>@</v>
      </c>
      <c r="BU116" s="121" t="str">
        <f t="shared" si="79"/>
        <v>@</v>
      </c>
      <c r="BV116" s="121" t="str">
        <f t="shared" si="80"/>
        <v>@</v>
      </c>
      <c r="BW116" s="121">
        <f t="array" ref="BW116">IFERROR(SMALL(IF(BX116:BX1111&lt;&gt;"@",ROW(BX116:BX1111)),ROW(F112)),"")</f>
        <v>947</v>
      </c>
      <c r="BX116" s="122" t="str">
        <f t="shared" si="81"/>
        <v>@</v>
      </c>
      <c r="BY116" s="121" t="str">
        <f t="shared" si="82"/>
        <v>@</v>
      </c>
      <c r="BZ116" s="121" t="str">
        <f t="shared" si="83"/>
        <v>@</v>
      </c>
      <c r="CA116" s="121" t="str">
        <f t="shared" si="84"/>
        <v>@</v>
      </c>
      <c r="CB116" s="121">
        <f t="array" ref="CB116">IFERROR(SMALL(IF(CC116:CC1111&lt;&gt;"@",ROW(CC116:CC1111)),ROW(K112)),"")</f>
        <v>947</v>
      </c>
      <c r="CC116" s="122" t="str">
        <f t="shared" si="85"/>
        <v>@</v>
      </c>
      <c r="CD116" s="121" t="str">
        <f t="shared" si="86"/>
        <v>@</v>
      </c>
      <c r="CE116" s="121" t="str">
        <f t="shared" si="87"/>
        <v>@</v>
      </c>
      <c r="CF116" s="121" t="str">
        <f t="shared" si="88"/>
        <v>@</v>
      </c>
      <c r="CG116" s="121">
        <f t="array" ref="CG116">IFERROR(SMALL(IF(CH116:CH1111&lt;&gt;"@",ROW(CH116:CH1111)),ROW(P112)),"")</f>
        <v>947</v>
      </c>
      <c r="CH116" s="122" t="str">
        <f t="shared" si="89"/>
        <v>@</v>
      </c>
      <c r="CI116" s="121" t="str">
        <f t="shared" si="90"/>
        <v>@</v>
      </c>
      <c r="CJ116" s="121" t="str">
        <f t="shared" si="91"/>
        <v>@</v>
      </c>
      <c r="CK116" s="121" t="str">
        <f t="shared" si="92"/>
        <v>@</v>
      </c>
      <c r="CL116" s="121">
        <f t="array" ref="CL116">IFERROR(SMALL(IF(CM116:CM1111&lt;&gt;"@",ROW(CM116:CM1111)),ROW(U112)),"")</f>
        <v>947</v>
      </c>
      <c r="CM116" s="122" t="str">
        <f t="shared" si="93"/>
        <v>@</v>
      </c>
      <c r="CN116" s="121" t="str">
        <f t="shared" si="94"/>
        <v>@</v>
      </c>
      <c r="CO116" s="121" t="str">
        <f t="shared" si="95"/>
        <v>@</v>
      </c>
      <c r="CP116" s="121" t="str">
        <f t="shared" si="96"/>
        <v>@</v>
      </c>
    </row>
    <row r="117" spans="2:94" outlineLevel="1" x14ac:dyDescent="0.2">
      <c r="B117" s="29"/>
      <c r="G117" s="5">
        <f t="shared" si="97"/>
        <v>106000</v>
      </c>
      <c r="H117" s="14">
        <f t="shared" si="98"/>
        <v>0</v>
      </c>
      <c r="J117" s="1"/>
      <c r="K117" s="34"/>
      <c r="L117" s="28"/>
      <c r="P117" s="5">
        <f t="shared" si="105"/>
        <v>106000</v>
      </c>
      <c r="Q117" s="5">
        <f t="shared" si="106"/>
        <v>0</v>
      </c>
      <c r="S117" s="1"/>
      <c r="T117" s="28"/>
      <c r="U117" s="33"/>
      <c r="V117" s="28"/>
      <c r="W117" s="28"/>
      <c r="X117" s="3"/>
      <c r="Y117" s="5">
        <f t="shared" si="63"/>
        <v>106000</v>
      </c>
      <c r="Z117" s="5">
        <f t="shared" si="64"/>
        <v>0</v>
      </c>
      <c r="AB117" s="1"/>
      <c r="AC117" s="28"/>
      <c r="AD117" s="28"/>
      <c r="AE117" s="28"/>
      <c r="AF117" s="28"/>
      <c r="AG117" s="3"/>
      <c r="AH117" s="5">
        <f t="shared" si="107"/>
        <v>106000</v>
      </c>
      <c r="AI117" s="21">
        <f t="shared" si="108"/>
        <v>0</v>
      </c>
      <c r="AK117" s="1"/>
      <c r="AL117" s="28"/>
      <c r="AM117" s="28"/>
      <c r="AN117" s="28"/>
      <c r="AO117" s="28"/>
      <c r="AP117" s="3"/>
      <c r="AQ117" s="5">
        <f t="shared" si="99"/>
        <v>107000</v>
      </c>
      <c r="AR117" s="21">
        <f t="shared" si="100"/>
        <v>1000</v>
      </c>
      <c r="AS117" s="78"/>
      <c r="AT117" s="24">
        <f t="shared" si="103"/>
        <v>424000</v>
      </c>
      <c r="AU117" s="24">
        <f t="shared" si="104"/>
        <v>0</v>
      </c>
      <c r="AV117" s="91"/>
      <c r="AW117" s="2">
        <f t="array" ref="AW117">IFERROR(INDEX(BS:BS,SMALL(IF(BS117:BS1112&lt;&gt;"@",ROW(BS117:BS1112)),ROW(A113))),"")</f>
        <v>0</v>
      </c>
      <c r="AX117" s="91">
        <f t="shared" ca="1" si="65"/>
        <v>0</v>
      </c>
      <c r="AY117" s="91">
        <f t="shared" ca="1" si="66"/>
        <v>0</v>
      </c>
      <c r="AZ117" s="91">
        <f t="shared" ca="1" si="67"/>
        <v>0</v>
      </c>
      <c r="BA117" s="2">
        <f t="array" ref="BA117">IFERROR(INDEX(BX:BX,SMALL(IF(BX117:BX1112&lt;&gt;"@",ROW(BX117:BX1112)),ROW(E113))),"")</f>
        <v>0</v>
      </c>
      <c r="BB117" s="91">
        <f t="shared" ca="1" si="68"/>
        <v>0</v>
      </c>
      <c r="BC117" s="91">
        <f t="shared" ca="1" si="69"/>
        <v>0</v>
      </c>
      <c r="BD117" s="91">
        <f t="shared" ca="1" si="70"/>
        <v>0</v>
      </c>
      <c r="BE117" s="2">
        <f t="array" ref="BE117">IFERROR(INDEX(CC:CC,SMALL(IF(CC117:CC1112&lt;&gt;"@",ROW(CC117:CC1112)),ROW(I113))),"")</f>
        <v>0</v>
      </c>
      <c r="BF117" s="91">
        <f t="shared" ca="1" si="71"/>
        <v>0</v>
      </c>
      <c r="BG117" s="91">
        <f t="shared" ca="1" si="72"/>
        <v>0</v>
      </c>
      <c r="BH117" s="91">
        <f t="shared" ca="1" si="73"/>
        <v>0</v>
      </c>
      <c r="BI117" s="2">
        <f t="array" ref="BI117">IFERROR(INDEX(CH:CH,SMALL(IF(CH117:CH1112&lt;&gt;"@",ROW(CH117:CH1112)),ROW(M113))),"")</f>
        <v>0</v>
      </c>
      <c r="BJ117" s="91">
        <f t="shared" ca="1" si="74"/>
        <v>0</v>
      </c>
      <c r="BK117" s="91">
        <f t="shared" ca="1" si="75"/>
        <v>0</v>
      </c>
      <c r="BL117" s="91">
        <f t="shared" ca="1" si="76"/>
        <v>0</v>
      </c>
      <c r="BM117" s="2">
        <f t="array" ref="BM117">IFERROR(INDEX(CM:CM,SMALL(IF(CM117:CM1112&lt;&gt;"@",ROW(CM117:CM1112)),ROW(Q113))),"")</f>
        <v>0</v>
      </c>
      <c r="BN117" s="91">
        <f t="array" aca="1" ref="BN117" ca="1">IF(OFFSET(CN$1,$CL117-1,0)="@","",OFFSET(CN$1,$CL117-1,0))</f>
        <v>0</v>
      </c>
      <c r="BO117" s="91">
        <f t="array" aca="1" ref="BO117" ca="1">IF(OFFSET(CO$1,$CL117-1,0)="@","",OFFSET(CO$1,$CL117-1,0))</f>
        <v>0</v>
      </c>
      <c r="BP117" s="91">
        <f t="array" aca="1" ref="BP117" ca="1">IF(OFFSET(CP$1,$CL117-1,0)="@","",OFFSET(CP$1,$CL117-1,0))</f>
        <v>0</v>
      </c>
      <c r="BQ117" s="13"/>
      <c r="BR117" s="121">
        <f t="array" ref="BR117">IFERROR(SMALL(IF(BS117:BS1112&lt;&gt;"@",ROW(BS117:BS1112)),ROW(A113)),"")</f>
        <v>948</v>
      </c>
      <c r="BS117" s="122" t="str">
        <f t="shared" si="77"/>
        <v>@</v>
      </c>
      <c r="BT117" s="121" t="str">
        <f t="shared" si="78"/>
        <v>@</v>
      </c>
      <c r="BU117" s="121" t="str">
        <f t="shared" si="79"/>
        <v>@</v>
      </c>
      <c r="BV117" s="121" t="str">
        <f t="shared" si="80"/>
        <v>@</v>
      </c>
      <c r="BW117" s="121">
        <f t="array" ref="BW117">IFERROR(SMALL(IF(BX117:BX1112&lt;&gt;"@",ROW(BX117:BX1112)),ROW(F113)),"")</f>
        <v>948</v>
      </c>
      <c r="BX117" s="122" t="str">
        <f t="shared" si="81"/>
        <v>@</v>
      </c>
      <c r="BY117" s="121" t="str">
        <f t="shared" si="82"/>
        <v>@</v>
      </c>
      <c r="BZ117" s="121" t="str">
        <f t="shared" si="83"/>
        <v>@</v>
      </c>
      <c r="CA117" s="121" t="str">
        <f t="shared" si="84"/>
        <v>@</v>
      </c>
      <c r="CB117" s="121">
        <f t="array" ref="CB117">IFERROR(SMALL(IF(CC117:CC1112&lt;&gt;"@",ROW(CC117:CC1112)),ROW(K113)),"")</f>
        <v>948</v>
      </c>
      <c r="CC117" s="122" t="str">
        <f t="shared" si="85"/>
        <v>@</v>
      </c>
      <c r="CD117" s="121" t="str">
        <f t="shared" si="86"/>
        <v>@</v>
      </c>
      <c r="CE117" s="121" t="str">
        <f t="shared" si="87"/>
        <v>@</v>
      </c>
      <c r="CF117" s="121" t="str">
        <f t="shared" si="88"/>
        <v>@</v>
      </c>
      <c r="CG117" s="121">
        <f t="array" ref="CG117">IFERROR(SMALL(IF(CH117:CH1112&lt;&gt;"@",ROW(CH117:CH1112)),ROW(P113)),"")</f>
        <v>948</v>
      </c>
      <c r="CH117" s="122" t="str">
        <f t="shared" si="89"/>
        <v>@</v>
      </c>
      <c r="CI117" s="121" t="str">
        <f t="shared" si="90"/>
        <v>@</v>
      </c>
      <c r="CJ117" s="121" t="str">
        <f t="shared" si="91"/>
        <v>@</v>
      </c>
      <c r="CK117" s="121" t="str">
        <f t="shared" si="92"/>
        <v>@</v>
      </c>
      <c r="CL117" s="121">
        <f t="array" ref="CL117">IFERROR(SMALL(IF(CM117:CM1112&lt;&gt;"@",ROW(CM117:CM1112)),ROW(U113)),"")</f>
        <v>948</v>
      </c>
      <c r="CM117" s="122" t="str">
        <f t="shared" si="93"/>
        <v>@</v>
      </c>
      <c r="CN117" s="121" t="str">
        <f t="shared" si="94"/>
        <v>@</v>
      </c>
      <c r="CO117" s="121" t="str">
        <f t="shared" si="95"/>
        <v>@</v>
      </c>
      <c r="CP117" s="121" t="str">
        <f t="shared" si="96"/>
        <v>@</v>
      </c>
    </row>
    <row r="118" spans="2:94" outlineLevel="1" x14ac:dyDescent="0.2">
      <c r="B118" s="29"/>
      <c r="G118" s="5">
        <f t="shared" si="97"/>
        <v>106000</v>
      </c>
      <c r="H118" s="14">
        <f t="shared" si="98"/>
        <v>0</v>
      </c>
      <c r="J118" s="1"/>
      <c r="K118" s="34"/>
      <c r="L118" s="28"/>
      <c r="O118" s="3"/>
      <c r="P118" s="5">
        <f t="shared" si="105"/>
        <v>106000</v>
      </c>
      <c r="Q118" s="5">
        <f t="shared" si="106"/>
        <v>0</v>
      </c>
      <c r="S118" s="1"/>
      <c r="T118" s="28"/>
      <c r="U118" s="33"/>
      <c r="V118" s="28"/>
      <c r="W118" s="28"/>
      <c r="X118" s="3"/>
      <c r="Y118" s="5">
        <f t="shared" si="63"/>
        <v>106000</v>
      </c>
      <c r="Z118" s="5">
        <f t="shared" si="64"/>
        <v>0</v>
      </c>
      <c r="AB118" s="1"/>
      <c r="AC118" s="34"/>
      <c r="AD118" s="28"/>
      <c r="AE118" s="28"/>
      <c r="AF118" s="28"/>
      <c r="AG118" s="3"/>
      <c r="AH118" s="5">
        <f t="shared" si="107"/>
        <v>106000</v>
      </c>
      <c r="AI118" s="21">
        <f t="shared" si="108"/>
        <v>0</v>
      </c>
      <c r="AK118" s="1"/>
      <c r="AL118" s="34"/>
      <c r="AM118" s="28"/>
      <c r="AN118" s="28"/>
      <c r="AO118" s="28"/>
      <c r="AP118" s="3"/>
      <c r="AQ118" s="5">
        <f t="shared" si="99"/>
        <v>107000</v>
      </c>
      <c r="AR118" s="21">
        <f t="shared" si="100"/>
        <v>1000</v>
      </c>
      <c r="AS118" s="78"/>
      <c r="AT118" s="24">
        <f t="shared" si="103"/>
        <v>424000</v>
      </c>
      <c r="AU118" s="24">
        <f t="shared" si="104"/>
        <v>0</v>
      </c>
      <c r="AV118" s="91"/>
      <c r="AW118" s="2">
        <f t="array" ref="AW118">IFERROR(INDEX(BS:BS,SMALL(IF(BS118:BS1113&lt;&gt;"@",ROW(BS118:BS1113)),ROW(A114))),"")</f>
        <v>0</v>
      </c>
      <c r="AX118" s="91">
        <f t="shared" ca="1" si="65"/>
        <v>0</v>
      </c>
      <c r="AY118" s="91">
        <f t="shared" ca="1" si="66"/>
        <v>0</v>
      </c>
      <c r="AZ118" s="91">
        <f t="shared" ca="1" si="67"/>
        <v>0</v>
      </c>
      <c r="BA118" s="2">
        <f t="array" ref="BA118">IFERROR(INDEX(BX:BX,SMALL(IF(BX118:BX1113&lt;&gt;"@",ROW(BX118:BX1113)),ROW(E114))),"")</f>
        <v>0</v>
      </c>
      <c r="BB118" s="91">
        <f t="shared" ca="1" si="68"/>
        <v>0</v>
      </c>
      <c r="BC118" s="91">
        <f t="shared" ca="1" si="69"/>
        <v>0</v>
      </c>
      <c r="BD118" s="91">
        <f t="shared" ca="1" si="70"/>
        <v>0</v>
      </c>
      <c r="BE118" s="2">
        <f t="array" ref="BE118">IFERROR(INDEX(CC:CC,SMALL(IF(CC118:CC1113&lt;&gt;"@",ROW(CC118:CC1113)),ROW(I114))),"")</f>
        <v>0</v>
      </c>
      <c r="BF118" s="91">
        <f t="shared" ca="1" si="71"/>
        <v>0</v>
      </c>
      <c r="BG118" s="91">
        <f t="shared" ca="1" si="72"/>
        <v>0</v>
      </c>
      <c r="BH118" s="91">
        <f t="shared" ca="1" si="73"/>
        <v>0</v>
      </c>
      <c r="BI118" s="2">
        <f t="array" ref="BI118">IFERROR(INDEX(CH:CH,SMALL(IF(CH118:CH1113&lt;&gt;"@",ROW(CH118:CH1113)),ROW(M114))),"")</f>
        <v>0</v>
      </c>
      <c r="BJ118" s="91">
        <f t="shared" ca="1" si="74"/>
        <v>0</v>
      </c>
      <c r="BK118" s="91">
        <f t="shared" ca="1" si="75"/>
        <v>0</v>
      </c>
      <c r="BL118" s="91">
        <f t="shared" ca="1" si="76"/>
        <v>0</v>
      </c>
      <c r="BM118" s="2">
        <f t="array" ref="BM118">IFERROR(INDEX(CM:CM,SMALL(IF(CM118:CM1113&lt;&gt;"@",ROW(CM118:CM1113)),ROW(Q114))),"")</f>
        <v>0</v>
      </c>
      <c r="BN118" s="91">
        <f t="array" aca="1" ref="BN118" ca="1">IF(OFFSET(CN$1,$CL118-1,0)="@","",OFFSET(CN$1,$CL118-1,0))</f>
        <v>0</v>
      </c>
      <c r="BO118" s="91">
        <f t="array" aca="1" ref="BO118" ca="1">IF(OFFSET(CO$1,$CL118-1,0)="@","",OFFSET(CO$1,$CL118-1,0))</f>
        <v>0</v>
      </c>
      <c r="BP118" s="91">
        <f t="array" aca="1" ref="BP118" ca="1">IF(OFFSET(CP$1,$CL118-1,0)="@","",OFFSET(CP$1,$CL118-1,0))</f>
        <v>0</v>
      </c>
      <c r="BQ118" s="13"/>
      <c r="BR118" s="121">
        <f t="array" ref="BR118">IFERROR(SMALL(IF(BS118:BS1113&lt;&gt;"@",ROW(BS118:BS1113)),ROW(A114)),"")</f>
        <v>949</v>
      </c>
      <c r="BS118" s="122" t="str">
        <f t="shared" si="77"/>
        <v>@</v>
      </c>
      <c r="BT118" s="121" t="str">
        <f t="shared" si="78"/>
        <v>@</v>
      </c>
      <c r="BU118" s="121" t="str">
        <f t="shared" si="79"/>
        <v>@</v>
      </c>
      <c r="BV118" s="121" t="str">
        <f t="shared" si="80"/>
        <v>@</v>
      </c>
      <c r="BW118" s="121">
        <f t="array" ref="BW118">IFERROR(SMALL(IF(BX118:BX1113&lt;&gt;"@",ROW(BX118:BX1113)),ROW(F114)),"")</f>
        <v>949</v>
      </c>
      <c r="BX118" s="122" t="str">
        <f t="shared" si="81"/>
        <v>@</v>
      </c>
      <c r="BY118" s="121" t="str">
        <f t="shared" si="82"/>
        <v>@</v>
      </c>
      <c r="BZ118" s="121" t="str">
        <f t="shared" si="83"/>
        <v>@</v>
      </c>
      <c r="CA118" s="121" t="str">
        <f t="shared" si="84"/>
        <v>@</v>
      </c>
      <c r="CB118" s="121">
        <f t="array" ref="CB118">IFERROR(SMALL(IF(CC118:CC1113&lt;&gt;"@",ROW(CC118:CC1113)),ROW(K114)),"")</f>
        <v>949</v>
      </c>
      <c r="CC118" s="122" t="str">
        <f t="shared" si="85"/>
        <v>@</v>
      </c>
      <c r="CD118" s="121" t="str">
        <f t="shared" si="86"/>
        <v>@</v>
      </c>
      <c r="CE118" s="121" t="str">
        <f t="shared" si="87"/>
        <v>@</v>
      </c>
      <c r="CF118" s="121" t="str">
        <f t="shared" si="88"/>
        <v>@</v>
      </c>
      <c r="CG118" s="121">
        <f t="array" ref="CG118">IFERROR(SMALL(IF(CH118:CH1113&lt;&gt;"@",ROW(CH118:CH1113)),ROW(P114)),"")</f>
        <v>949</v>
      </c>
      <c r="CH118" s="122" t="str">
        <f t="shared" si="89"/>
        <v>@</v>
      </c>
      <c r="CI118" s="121" t="str">
        <f t="shared" si="90"/>
        <v>@</v>
      </c>
      <c r="CJ118" s="121" t="str">
        <f t="shared" si="91"/>
        <v>@</v>
      </c>
      <c r="CK118" s="121" t="str">
        <f t="shared" si="92"/>
        <v>@</v>
      </c>
      <c r="CL118" s="121">
        <f t="array" ref="CL118">IFERROR(SMALL(IF(CM118:CM1113&lt;&gt;"@",ROW(CM118:CM1113)),ROW(U114)),"")</f>
        <v>949</v>
      </c>
      <c r="CM118" s="122" t="str">
        <f t="shared" si="93"/>
        <v>@</v>
      </c>
      <c r="CN118" s="121" t="str">
        <f t="shared" si="94"/>
        <v>@</v>
      </c>
      <c r="CO118" s="121" t="str">
        <f t="shared" si="95"/>
        <v>@</v>
      </c>
      <c r="CP118" s="121" t="str">
        <f t="shared" si="96"/>
        <v>@</v>
      </c>
    </row>
    <row r="119" spans="2:94" outlineLevel="1" x14ac:dyDescent="0.2">
      <c r="B119" s="29"/>
      <c r="G119" s="5">
        <f t="shared" si="97"/>
        <v>106000</v>
      </c>
      <c r="H119" s="14">
        <f t="shared" si="98"/>
        <v>0</v>
      </c>
      <c r="J119" s="1"/>
      <c r="K119" s="34"/>
      <c r="L119" s="28"/>
      <c r="O119" s="3"/>
      <c r="P119" s="5">
        <f t="shared" si="105"/>
        <v>106000</v>
      </c>
      <c r="Q119" s="5">
        <f t="shared" si="106"/>
        <v>0</v>
      </c>
      <c r="S119" s="1"/>
      <c r="T119" s="28"/>
      <c r="U119" s="33"/>
      <c r="V119" s="28"/>
      <c r="W119" s="28"/>
      <c r="X119" s="3"/>
      <c r="Y119" s="5">
        <f t="shared" si="63"/>
        <v>106000</v>
      </c>
      <c r="Z119" s="5">
        <f t="shared" si="64"/>
        <v>0</v>
      </c>
      <c r="AB119" s="1"/>
      <c r="AC119" s="34"/>
      <c r="AD119" s="28"/>
      <c r="AE119" s="28"/>
      <c r="AF119" s="28"/>
      <c r="AG119" s="3"/>
      <c r="AH119" s="5">
        <f t="shared" si="107"/>
        <v>106000</v>
      </c>
      <c r="AI119" s="21">
        <f t="shared" si="108"/>
        <v>0</v>
      </c>
      <c r="AK119" s="1"/>
      <c r="AL119" s="34"/>
      <c r="AM119" s="28"/>
      <c r="AN119" s="28"/>
      <c r="AO119" s="28"/>
      <c r="AP119" s="3"/>
      <c r="AQ119" s="5">
        <f t="shared" si="99"/>
        <v>107000</v>
      </c>
      <c r="AR119" s="21">
        <f t="shared" si="100"/>
        <v>1000</v>
      </c>
      <c r="AS119" s="78"/>
      <c r="AT119" s="24">
        <f t="shared" si="103"/>
        <v>424000</v>
      </c>
      <c r="AU119" s="24">
        <f t="shared" si="104"/>
        <v>0</v>
      </c>
      <c r="AV119" s="91"/>
      <c r="AW119" s="2">
        <f t="array" ref="AW119">IFERROR(INDEX(BS:BS,SMALL(IF(BS119:BS1114&lt;&gt;"@",ROW(BS119:BS1114)),ROW(A115))),"")</f>
        <v>0</v>
      </c>
      <c r="AX119" s="91">
        <f t="shared" ca="1" si="65"/>
        <v>0</v>
      </c>
      <c r="AY119" s="91">
        <f t="shared" ca="1" si="66"/>
        <v>0</v>
      </c>
      <c r="AZ119" s="91">
        <f t="shared" ca="1" si="67"/>
        <v>0</v>
      </c>
      <c r="BA119" s="2">
        <f t="array" ref="BA119">IFERROR(INDEX(BX:BX,SMALL(IF(BX119:BX1114&lt;&gt;"@",ROW(BX119:BX1114)),ROW(E115))),"")</f>
        <v>0</v>
      </c>
      <c r="BB119" s="91">
        <f t="shared" ca="1" si="68"/>
        <v>0</v>
      </c>
      <c r="BC119" s="91">
        <f t="shared" ca="1" si="69"/>
        <v>0</v>
      </c>
      <c r="BD119" s="91">
        <f t="shared" ca="1" si="70"/>
        <v>0</v>
      </c>
      <c r="BE119" s="2">
        <f t="array" ref="BE119">IFERROR(INDEX(CC:CC,SMALL(IF(CC119:CC1114&lt;&gt;"@",ROW(CC119:CC1114)),ROW(I115))),"")</f>
        <v>0</v>
      </c>
      <c r="BF119" s="91">
        <f t="shared" ca="1" si="71"/>
        <v>0</v>
      </c>
      <c r="BG119" s="91">
        <f t="shared" ca="1" si="72"/>
        <v>0</v>
      </c>
      <c r="BH119" s="91">
        <f t="shared" ca="1" si="73"/>
        <v>0</v>
      </c>
      <c r="BI119" s="2">
        <f t="array" ref="BI119">IFERROR(INDEX(CH:CH,SMALL(IF(CH119:CH1114&lt;&gt;"@",ROW(CH119:CH1114)),ROW(M115))),"")</f>
        <v>0</v>
      </c>
      <c r="BJ119" s="91">
        <f t="shared" ca="1" si="74"/>
        <v>0</v>
      </c>
      <c r="BK119" s="91">
        <f t="shared" ca="1" si="75"/>
        <v>0</v>
      </c>
      <c r="BL119" s="91">
        <f t="shared" ca="1" si="76"/>
        <v>0</v>
      </c>
      <c r="BM119" s="2">
        <f t="array" ref="BM119">IFERROR(INDEX(CM:CM,SMALL(IF(CM119:CM1114&lt;&gt;"@",ROW(CM119:CM1114)),ROW(Q115))),"")</f>
        <v>0</v>
      </c>
      <c r="BN119" s="91">
        <f t="array" aca="1" ref="BN119" ca="1">IF(OFFSET(CN$1,$CL119-1,0)="@","",OFFSET(CN$1,$CL119-1,0))</f>
        <v>0</v>
      </c>
      <c r="BO119" s="91">
        <f t="array" aca="1" ref="BO119" ca="1">IF(OFFSET(CO$1,$CL119-1,0)="@","",OFFSET(CO$1,$CL119-1,0))</f>
        <v>0</v>
      </c>
      <c r="BP119" s="91">
        <f t="array" aca="1" ref="BP119" ca="1">IF(OFFSET(CP$1,$CL119-1,0)="@","",OFFSET(CP$1,$CL119-1,0))</f>
        <v>0</v>
      </c>
      <c r="BQ119" s="13"/>
      <c r="BR119" s="121">
        <f t="array" ref="BR119">IFERROR(SMALL(IF(BS119:BS1114&lt;&gt;"@",ROW(BS119:BS1114)),ROW(A115)),"")</f>
        <v>950</v>
      </c>
      <c r="BS119" s="122" t="str">
        <f t="shared" si="77"/>
        <v>@</v>
      </c>
      <c r="BT119" s="121" t="str">
        <f t="shared" si="78"/>
        <v>@</v>
      </c>
      <c r="BU119" s="121" t="str">
        <f t="shared" si="79"/>
        <v>@</v>
      </c>
      <c r="BV119" s="121" t="str">
        <f t="shared" si="80"/>
        <v>@</v>
      </c>
      <c r="BW119" s="121">
        <f t="array" ref="BW119">IFERROR(SMALL(IF(BX119:BX1114&lt;&gt;"@",ROW(BX119:BX1114)),ROW(F115)),"")</f>
        <v>950</v>
      </c>
      <c r="BX119" s="122" t="str">
        <f t="shared" si="81"/>
        <v>@</v>
      </c>
      <c r="BY119" s="121" t="str">
        <f t="shared" si="82"/>
        <v>@</v>
      </c>
      <c r="BZ119" s="121" t="str">
        <f t="shared" si="83"/>
        <v>@</v>
      </c>
      <c r="CA119" s="121" t="str">
        <f t="shared" si="84"/>
        <v>@</v>
      </c>
      <c r="CB119" s="121">
        <f t="array" ref="CB119">IFERROR(SMALL(IF(CC119:CC1114&lt;&gt;"@",ROW(CC119:CC1114)),ROW(K115)),"")</f>
        <v>950</v>
      </c>
      <c r="CC119" s="122" t="str">
        <f t="shared" si="85"/>
        <v>@</v>
      </c>
      <c r="CD119" s="121" t="str">
        <f t="shared" si="86"/>
        <v>@</v>
      </c>
      <c r="CE119" s="121" t="str">
        <f t="shared" si="87"/>
        <v>@</v>
      </c>
      <c r="CF119" s="121" t="str">
        <f t="shared" si="88"/>
        <v>@</v>
      </c>
      <c r="CG119" s="121">
        <f t="array" ref="CG119">IFERROR(SMALL(IF(CH119:CH1114&lt;&gt;"@",ROW(CH119:CH1114)),ROW(P115)),"")</f>
        <v>950</v>
      </c>
      <c r="CH119" s="122" t="str">
        <f t="shared" si="89"/>
        <v>@</v>
      </c>
      <c r="CI119" s="121" t="str">
        <f t="shared" si="90"/>
        <v>@</v>
      </c>
      <c r="CJ119" s="121" t="str">
        <f t="shared" si="91"/>
        <v>@</v>
      </c>
      <c r="CK119" s="121" t="str">
        <f t="shared" si="92"/>
        <v>@</v>
      </c>
      <c r="CL119" s="121">
        <f t="array" ref="CL119">IFERROR(SMALL(IF(CM119:CM1114&lt;&gt;"@",ROW(CM119:CM1114)),ROW(U115)),"")</f>
        <v>950</v>
      </c>
      <c r="CM119" s="122" t="str">
        <f t="shared" si="93"/>
        <v>@</v>
      </c>
      <c r="CN119" s="121" t="str">
        <f t="shared" si="94"/>
        <v>@</v>
      </c>
      <c r="CO119" s="121" t="str">
        <f t="shared" si="95"/>
        <v>@</v>
      </c>
      <c r="CP119" s="121" t="str">
        <f t="shared" si="96"/>
        <v>@</v>
      </c>
    </row>
    <row r="120" spans="2:94" outlineLevel="1" x14ac:dyDescent="0.2">
      <c r="B120" s="29"/>
      <c r="G120" s="5">
        <f t="shared" si="97"/>
        <v>106000</v>
      </c>
      <c r="H120" s="14">
        <f t="shared" si="98"/>
        <v>0</v>
      </c>
      <c r="J120" s="1"/>
      <c r="K120" s="34"/>
      <c r="L120" s="28"/>
      <c r="O120" s="3"/>
      <c r="P120" s="5">
        <f t="shared" si="105"/>
        <v>106000</v>
      </c>
      <c r="Q120" s="5">
        <f t="shared" si="106"/>
        <v>0</v>
      </c>
      <c r="S120" s="1"/>
      <c r="T120" s="28"/>
      <c r="U120" s="33"/>
      <c r="V120" s="28"/>
      <c r="W120" s="28"/>
      <c r="X120" s="3"/>
      <c r="Y120" s="5">
        <f t="shared" si="63"/>
        <v>106000</v>
      </c>
      <c r="Z120" s="5">
        <f t="shared" si="64"/>
        <v>0</v>
      </c>
      <c r="AB120" s="1"/>
      <c r="AC120" s="28"/>
      <c r="AD120" s="28"/>
      <c r="AE120" s="28"/>
      <c r="AF120" s="28"/>
      <c r="AG120" s="3"/>
      <c r="AH120" s="5">
        <f t="shared" si="107"/>
        <v>106000</v>
      </c>
      <c r="AI120" s="21">
        <f t="shared" si="108"/>
        <v>0</v>
      </c>
      <c r="AK120" s="1"/>
      <c r="AL120" s="28"/>
      <c r="AM120" s="28"/>
      <c r="AN120" s="28"/>
      <c r="AO120" s="28"/>
      <c r="AP120" s="3"/>
      <c r="AQ120" s="5">
        <f t="shared" si="99"/>
        <v>107000</v>
      </c>
      <c r="AR120" s="21">
        <f t="shared" si="100"/>
        <v>1000</v>
      </c>
      <c r="AS120" s="78"/>
      <c r="AT120" s="24">
        <f t="shared" si="103"/>
        <v>424000</v>
      </c>
      <c r="AU120" s="24">
        <f t="shared" si="104"/>
        <v>0</v>
      </c>
      <c r="AV120" s="91"/>
      <c r="AW120" s="2">
        <f t="array" ref="AW120">IFERROR(INDEX(BS:BS,SMALL(IF(BS120:BS1115&lt;&gt;"@",ROW(BS120:BS1115)),ROW(A116))),"")</f>
        <v>0</v>
      </c>
      <c r="AX120" s="91">
        <f t="shared" ca="1" si="65"/>
        <v>0</v>
      </c>
      <c r="AY120" s="91">
        <f t="shared" ca="1" si="66"/>
        <v>0</v>
      </c>
      <c r="AZ120" s="91">
        <f t="shared" ca="1" si="67"/>
        <v>0</v>
      </c>
      <c r="BA120" s="2">
        <f t="array" ref="BA120">IFERROR(INDEX(BX:BX,SMALL(IF(BX120:BX1115&lt;&gt;"@",ROW(BX120:BX1115)),ROW(E116))),"")</f>
        <v>0</v>
      </c>
      <c r="BB120" s="91">
        <f t="shared" ca="1" si="68"/>
        <v>0</v>
      </c>
      <c r="BC120" s="91">
        <f t="shared" ca="1" si="69"/>
        <v>0</v>
      </c>
      <c r="BD120" s="91">
        <f t="shared" ca="1" si="70"/>
        <v>0</v>
      </c>
      <c r="BE120" s="2">
        <f t="array" ref="BE120">IFERROR(INDEX(CC:CC,SMALL(IF(CC120:CC1115&lt;&gt;"@",ROW(CC120:CC1115)),ROW(I116))),"")</f>
        <v>0</v>
      </c>
      <c r="BF120" s="91">
        <f t="shared" ca="1" si="71"/>
        <v>0</v>
      </c>
      <c r="BG120" s="91">
        <f t="shared" ca="1" si="72"/>
        <v>0</v>
      </c>
      <c r="BH120" s="91">
        <f t="shared" ca="1" si="73"/>
        <v>0</v>
      </c>
      <c r="BI120" s="2">
        <f t="array" ref="BI120">IFERROR(INDEX(CH:CH,SMALL(IF(CH120:CH1115&lt;&gt;"@",ROW(CH120:CH1115)),ROW(M116))),"")</f>
        <v>0</v>
      </c>
      <c r="BJ120" s="91">
        <f t="shared" ca="1" si="74"/>
        <v>0</v>
      </c>
      <c r="BK120" s="91">
        <f t="shared" ca="1" si="75"/>
        <v>0</v>
      </c>
      <c r="BL120" s="91">
        <f t="shared" ca="1" si="76"/>
        <v>0</v>
      </c>
      <c r="BM120" s="2">
        <f t="array" ref="BM120">IFERROR(INDEX(CM:CM,SMALL(IF(CM120:CM1115&lt;&gt;"@",ROW(CM120:CM1115)),ROW(Q116))),"")</f>
        <v>0</v>
      </c>
      <c r="BN120" s="91">
        <f t="array" aca="1" ref="BN120" ca="1">IF(OFFSET(CN$1,$CL120-1,0)="@","",OFFSET(CN$1,$CL120-1,0))</f>
        <v>0</v>
      </c>
      <c r="BO120" s="91">
        <f t="array" aca="1" ref="BO120" ca="1">IF(OFFSET(CO$1,$CL120-1,0)="@","",OFFSET(CO$1,$CL120-1,0))</f>
        <v>0</v>
      </c>
      <c r="BP120" s="91">
        <f t="array" aca="1" ref="BP120" ca="1">IF(OFFSET(CP$1,$CL120-1,0)="@","",OFFSET(CP$1,$CL120-1,0))</f>
        <v>0</v>
      </c>
      <c r="BQ120" s="13"/>
      <c r="BR120" s="121">
        <f t="array" ref="BR120">IFERROR(SMALL(IF(BS120:BS1115&lt;&gt;"@",ROW(BS120:BS1115)),ROW(A116)),"")</f>
        <v>951</v>
      </c>
      <c r="BS120" s="122" t="str">
        <f t="shared" si="77"/>
        <v>@</v>
      </c>
      <c r="BT120" s="121" t="str">
        <f t="shared" si="78"/>
        <v>@</v>
      </c>
      <c r="BU120" s="121" t="str">
        <f t="shared" si="79"/>
        <v>@</v>
      </c>
      <c r="BV120" s="121" t="str">
        <f t="shared" si="80"/>
        <v>@</v>
      </c>
      <c r="BW120" s="121">
        <f t="array" ref="BW120">IFERROR(SMALL(IF(BX120:BX1115&lt;&gt;"@",ROW(BX120:BX1115)),ROW(F116)),"")</f>
        <v>951</v>
      </c>
      <c r="BX120" s="122" t="str">
        <f t="shared" si="81"/>
        <v>@</v>
      </c>
      <c r="BY120" s="121" t="str">
        <f t="shared" si="82"/>
        <v>@</v>
      </c>
      <c r="BZ120" s="121" t="str">
        <f t="shared" si="83"/>
        <v>@</v>
      </c>
      <c r="CA120" s="121" t="str">
        <f t="shared" si="84"/>
        <v>@</v>
      </c>
      <c r="CB120" s="121">
        <f t="array" ref="CB120">IFERROR(SMALL(IF(CC120:CC1115&lt;&gt;"@",ROW(CC120:CC1115)),ROW(K116)),"")</f>
        <v>951</v>
      </c>
      <c r="CC120" s="122" t="str">
        <f t="shared" si="85"/>
        <v>@</v>
      </c>
      <c r="CD120" s="121" t="str">
        <f t="shared" si="86"/>
        <v>@</v>
      </c>
      <c r="CE120" s="121" t="str">
        <f t="shared" si="87"/>
        <v>@</v>
      </c>
      <c r="CF120" s="121" t="str">
        <f t="shared" si="88"/>
        <v>@</v>
      </c>
      <c r="CG120" s="121">
        <f t="array" ref="CG120">IFERROR(SMALL(IF(CH120:CH1115&lt;&gt;"@",ROW(CH120:CH1115)),ROW(P116)),"")</f>
        <v>951</v>
      </c>
      <c r="CH120" s="122" t="str">
        <f t="shared" si="89"/>
        <v>@</v>
      </c>
      <c r="CI120" s="121" t="str">
        <f t="shared" si="90"/>
        <v>@</v>
      </c>
      <c r="CJ120" s="121" t="str">
        <f t="shared" si="91"/>
        <v>@</v>
      </c>
      <c r="CK120" s="121" t="str">
        <f t="shared" si="92"/>
        <v>@</v>
      </c>
      <c r="CL120" s="121">
        <f t="array" ref="CL120">IFERROR(SMALL(IF(CM120:CM1115&lt;&gt;"@",ROW(CM120:CM1115)),ROW(U116)),"")</f>
        <v>951</v>
      </c>
      <c r="CM120" s="122" t="str">
        <f t="shared" si="93"/>
        <v>@</v>
      </c>
      <c r="CN120" s="121" t="str">
        <f t="shared" si="94"/>
        <v>@</v>
      </c>
      <c r="CO120" s="121" t="str">
        <f t="shared" si="95"/>
        <v>@</v>
      </c>
      <c r="CP120" s="121" t="str">
        <f t="shared" si="96"/>
        <v>@</v>
      </c>
    </row>
    <row r="121" spans="2:94" outlineLevel="1" x14ac:dyDescent="0.2">
      <c r="B121" s="29"/>
      <c r="G121" s="5">
        <f t="shared" si="97"/>
        <v>106000</v>
      </c>
      <c r="H121" s="14">
        <f t="shared" si="98"/>
        <v>0</v>
      </c>
      <c r="J121" s="1"/>
      <c r="K121" s="34"/>
      <c r="L121" s="28"/>
      <c r="O121" s="3"/>
      <c r="P121" s="5">
        <f t="shared" si="105"/>
        <v>106000</v>
      </c>
      <c r="Q121" s="5">
        <f t="shared" si="106"/>
        <v>0</v>
      </c>
      <c r="S121" s="1"/>
      <c r="T121" s="28"/>
      <c r="U121" s="33"/>
      <c r="V121" s="28"/>
      <c r="W121" s="28"/>
      <c r="X121" s="3"/>
      <c r="Y121" s="5">
        <f t="shared" si="63"/>
        <v>106000</v>
      </c>
      <c r="Z121" s="5">
        <f t="shared" si="64"/>
        <v>0</v>
      </c>
      <c r="AB121" s="1"/>
      <c r="AC121" s="28"/>
      <c r="AD121" s="28"/>
      <c r="AE121" s="28"/>
      <c r="AF121" s="28"/>
      <c r="AG121" s="3"/>
      <c r="AH121" s="5">
        <f t="shared" si="107"/>
        <v>106000</v>
      </c>
      <c r="AI121" s="21">
        <f t="shared" si="108"/>
        <v>0</v>
      </c>
      <c r="AK121" s="1"/>
      <c r="AL121" s="28"/>
      <c r="AM121" s="28"/>
      <c r="AN121" s="28"/>
      <c r="AO121" s="28"/>
      <c r="AP121" s="3"/>
      <c r="AQ121" s="5">
        <f t="shared" si="99"/>
        <v>107000</v>
      </c>
      <c r="AR121" s="21">
        <f t="shared" si="100"/>
        <v>1000</v>
      </c>
      <c r="AS121" s="78"/>
      <c r="AT121" s="24">
        <f t="shared" si="103"/>
        <v>424000</v>
      </c>
      <c r="AU121" s="24">
        <f t="shared" si="104"/>
        <v>0</v>
      </c>
      <c r="AV121" s="91"/>
      <c r="AW121" s="2">
        <f t="array" ref="AW121">IFERROR(INDEX(BS:BS,SMALL(IF(BS121:BS1116&lt;&gt;"@",ROW(BS121:BS1116)),ROW(A117))),"")</f>
        <v>0</v>
      </c>
      <c r="AX121" s="91">
        <f t="shared" ca="1" si="65"/>
        <v>0</v>
      </c>
      <c r="AY121" s="91">
        <f t="shared" ca="1" si="66"/>
        <v>0</v>
      </c>
      <c r="AZ121" s="91">
        <f t="shared" ca="1" si="67"/>
        <v>0</v>
      </c>
      <c r="BA121" s="2">
        <f t="array" ref="BA121">IFERROR(INDEX(BX:BX,SMALL(IF(BX121:BX1116&lt;&gt;"@",ROW(BX121:BX1116)),ROW(E117))),"")</f>
        <v>0</v>
      </c>
      <c r="BB121" s="91">
        <f t="shared" ca="1" si="68"/>
        <v>0</v>
      </c>
      <c r="BC121" s="91">
        <f t="shared" ca="1" si="69"/>
        <v>0</v>
      </c>
      <c r="BD121" s="91">
        <f t="shared" ca="1" si="70"/>
        <v>0</v>
      </c>
      <c r="BE121" s="2">
        <f t="array" ref="BE121">IFERROR(INDEX(CC:CC,SMALL(IF(CC121:CC1116&lt;&gt;"@",ROW(CC121:CC1116)),ROW(I117))),"")</f>
        <v>0</v>
      </c>
      <c r="BF121" s="91">
        <f t="shared" ca="1" si="71"/>
        <v>0</v>
      </c>
      <c r="BG121" s="91">
        <f t="shared" ca="1" si="72"/>
        <v>0</v>
      </c>
      <c r="BH121" s="91">
        <f t="shared" ca="1" si="73"/>
        <v>0</v>
      </c>
      <c r="BI121" s="2">
        <f t="array" ref="BI121">IFERROR(INDEX(CH:CH,SMALL(IF(CH121:CH1116&lt;&gt;"@",ROW(CH121:CH1116)),ROW(M117))),"")</f>
        <v>0</v>
      </c>
      <c r="BJ121" s="91">
        <f t="shared" ca="1" si="74"/>
        <v>0</v>
      </c>
      <c r="BK121" s="91">
        <f t="shared" ca="1" si="75"/>
        <v>0</v>
      </c>
      <c r="BL121" s="91">
        <f t="shared" ca="1" si="76"/>
        <v>0</v>
      </c>
      <c r="BM121" s="2">
        <f t="array" ref="BM121">IFERROR(INDEX(CM:CM,SMALL(IF(CM121:CM1116&lt;&gt;"@",ROW(CM121:CM1116)),ROW(Q117))),"")</f>
        <v>0</v>
      </c>
      <c r="BN121" s="91">
        <f t="array" aca="1" ref="BN121" ca="1">IF(OFFSET(CN$1,$CL121-1,0)="@","",OFFSET(CN$1,$CL121-1,0))</f>
        <v>0</v>
      </c>
      <c r="BO121" s="91">
        <f t="array" aca="1" ref="BO121" ca="1">IF(OFFSET(CO$1,$CL121-1,0)="@","",OFFSET(CO$1,$CL121-1,0))</f>
        <v>0</v>
      </c>
      <c r="BP121" s="91">
        <f t="array" aca="1" ref="BP121" ca="1">IF(OFFSET(CP$1,$CL121-1,0)="@","",OFFSET(CP$1,$CL121-1,0))</f>
        <v>0</v>
      </c>
      <c r="BQ121" s="13"/>
      <c r="BR121" s="121">
        <f t="array" ref="BR121">IFERROR(SMALL(IF(BS121:BS1116&lt;&gt;"@",ROW(BS121:BS1116)),ROW(A117)),"")</f>
        <v>952</v>
      </c>
      <c r="BS121" s="122" t="str">
        <f t="shared" si="77"/>
        <v>@</v>
      </c>
      <c r="BT121" s="121" t="str">
        <f t="shared" si="78"/>
        <v>@</v>
      </c>
      <c r="BU121" s="121" t="str">
        <f t="shared" si="79"/>
        <v>@</v>
      </c>
      <c r="BV121" s="121" t="str">
        <f t="shared" si="80"/>
        <v>@</v>
      </c>
      <c r="BW121" s="121">
        <f t="array" ref="BW121">IFERROR(SMALL(IF(BX121:BX1116&lt;&gt;"@",ROW(BX121:BX1116)),ROW(F117)),"")</f>
        <v>952</v>
      </c>
      <c r="BX121" s="122" t="str">
        <f t="shared" si="81"/>
        <v>@</v>
      </c>
      <c r="BY121" s="121" t="str">
        <f t="shared" si="82"/>
        <v>@</v>
      </c>
      <c r="BZ121" s="121" t="str">
        <f t="shared" si="83"/>
        <v>@</v>
      </c>
      <c r="CA121" s="121" t="str">
        <f t="shared" si="84"/>
        <v>@</v>
      </c>
      <c r="CB121" s="121">
        <f t="array" ref="CB121">IFERROR(SMALL(IF(CC121:CC1116&lt;&gt;"@",ROW(CC121:CC1116)),ROW(K117)),"")</f>
        <v>952</v>
      </c>
      <c r="CC121" s="122" t="str">
        <f t="shared" si="85"/>
        <v>@</v>
      </c>
      <c r="CD121" s="121" t="str">
        <f t="shared" si="86"/>
        <v>@</v>
      </c>
      <c r="CE121" s="121" t="str">
        <f t="shared" si="87"/>
        <v>@</v>
      </c>
      <c r="CF121" s="121" t="str">
        <f t="shared" si="88"/>
        <v>@</v>
      </c>
      <c r="CG121" s="121">
        <f t="array" ref="CG121">IFERROR(SMALL(IF(CH121:CH1116&lt;&gt;"@",ROW(CH121:CH1116)),ROW(P117)),"")</f>
        <v>952</v>
      </c>
      <c r="CH121" s="122" t="str">
        <f t="shared" si="89"/>
        <v>@</v>
      </c>
      <c r="CI121" s="121" t="str">
        <f t="shared" si="90"/>
        <v>@</v>
      </c>
      <c r="CJ121" s="121" t="str">
        <f t="shared" si="91"/>
        <v>@</v>
      </c>
      <c r="CK121" s="121" t="str">
        <f t="shared" si="92"/>
        <v>@</v>
      </c>
      <c r="CL121" s="121">
        <f t="array" ref="CL121">IFERROR(SMALL(IF(CM121:CM1116&lt;&gt;"@",ROW(CM121:CM1116)),ROW(U117)),"")</f>
        <v>952</v>
      </c>
      <c r="CM121" s="122" t="str">
        <f t="shared" si="93"/>
        <v>@</v>
      </c>
      <c r="CN121" s="121" t="str">
        <f t="shared" si="94"/>
        <v>@</v>
      </c>
      <c r="CO121" s="121" t="str">
        <f t="shared" si="95"/>
        <v>@</v>
      </c>
      <c r="CP121" s="121" t="str">
        <f t="shared" si="96"/>
        <v>@</v>
      </c>
    </row>
    <row r="122" spans="2:94" outlineLevel="1" x14ac:dyDescent="0.2">
      <c r="B122" s="29"/>
      <c r="G122" s="5">
        <f t="shared" si="97"/>
        <v>106000</v>
      </c>
      <c r="H122" s="14">
        <f t="shared" si="98"/>
        <v>0</v>
      </c>
      <c r="J122" s="1"/>
      <c r="K122" s="34"/>
      <c r="O122" s="3"/>
      <c r="P122" s="5">
        <f t="shared" si="105"/>
        <v>106000</v>
      </c>
      <c r="Q122" s="5">
        <f t="shared" si="106"/>
        <v>0</v>
      </c>
      <c r="S122" s="1"/>
      <c r="T122" s="28"/>
      <c r="U122" s="33"/>
      <c r="V122" s="28"/>
      <c r="W122" s="28"/>
      <c r="X122" s="3"/>
      <c r="Y122" s="5">
        <f t="shared" si="63"/>
        <v>106000</v>
      </c>
      <c r="Z122" s="5">
        <f t="shared" si="64"/>
        <v>0</v>
      </c>
      <c r="AB122" s="1"/>
      <c r="AC122" s="34"/>
      <c r="AD122" s="28"/>
      <c r="AE122" s="28"/>
      <c r="AF122" s="28"/>
      <c r="AG122" s="3"/>
      <c r="AH122" s="5">
        <f t="shared" si="107"/>
        <v>106000</v>
      </c>
      <c r="AI122" s="21">
        <f t="shared" si="108"/>
        <v>0</v>
      </c>
      <c r="AK122" s="1"/>
      <c r="AL122" s="34"/>
      <c r="AM122" s="28"/>
      <c r="AN122" s="28"/>
      <c r="AO122" s="28"/>
      <c r="AP122" s="3"/>
      <c r="AQ122" s="5">
        <f t="shared" si="99"/>
        <v>107000</v>
      </c>
      <c r="AR122" s="21">
        <f t="shared" si="100"/>
        <v>1000</v>
      </c>
      <c r="AS122" s="78"/>
      <c r="AT122" s="24">
        <f t="shared" si="103"/>
        <v>424000</v>
      </c>
      <c r="AU122" s="24">
        <f t="shared" si="104"/>
        <v>0</v>
      </c>
      <c r="AV122" s="91"/>
      <c r="AW122" s="2">
        <f t="array" ref="AW122">IFERROR(INDEX(BS:BS,SMALL(IF(BS122:BS1117&lt;&gt;"@",ROW(BS122:BS1117)),ROW(A118))),"")</f>
        <v>0</v>
      </c>
      <c r="AX122" s="91">
        <f t="shared" ca="1" si="65"/>
        <v>0</v>
      </c>
      <c r="AY122" s="91">
        <f t="shared" ca="1" si="66"/>
        <v>0</v>
      </c>
      <c r="AZ122" s="91">
        <f t="shared" ca="1" si="67"/>
        <v>0</v>
      </c>
      <c r="BA122" s="2">
        <f t="array" ref="BA122">IFERROR(INDEX(BX:BX,SMALL(IF(BX122:BX1117&lt;&gt;"@",ROW(BX122:BX1117)),ROW(E118))),"")</f>
        <v>0</v>
      </c>
      <c r="BB122" s="91">
        <f t="shared" ca="1" si="68"/>
        <v>0</v>
      </c>
      <c r="BC122" s="91">
        <f t="shared" ca="1" si="69"/>
        <v>0</v>
      </c>
      <c r="BD122" s="91">
        <f t="shared" ca="1" si="70"/>
        <v>0</v>
      </c>
      <c r="BE122" s="2">
        <f t="array" ref="BE122">IFERROR(INDEX(CC:CC,SMALL(IF(CC122:CC1117&lt;&gt;"@",ROW(CC122:CC1117)),ROW(I118))),"")</f>
        <v>0</v>
      </c>
      <c r="BF122" s="91">
        <f t="shared" ca="1" si="71"/>
        <v>0</v>
      </c>
      <c r="BG122" s="91">
        <f t="shared" ca="1" si="72"/>
        <v>0</v>
      </c>
      <c r="BH122" s="91">
        <f t="shared" ca="1" si="73"/>
        <v>0</v>
      </c>
      <c r="BI122" s="2">
        <f t="array" ref="BI122">IFERROR(INDEX(CH:CH,SMALL(IF(CH122:CH1117&lt;&gt;"@",ROW(CH122:CH1117)),ROW(M118))),"")</f>
        <v>0</v>
      </c>
      <c r="BJ122" s="91">
        <f t="shared" ca="1" si="74"/>
        <v>0</v>
      </c>
      <c r="BK122" s="91">
        <f t="shared" ca="1" si="75"/>
        <v>0</v>
      </c>
      <c r="BL122" s="91">
        <f t="shared" ca="1" si="76"/>
        <v>0</v>
      </c>
      <c r="BM122" s="2">
        <f t="array" ref="BM122">IFERROR(INDEX(CM:CM,SMALL(IF(CM122:CM1117&lt;&gt;"@",ROW(CM122:CM1117)),ROW(Q118))),"")</f>
        <v>0</v>
      </c>
      <c r="BN122" s="91">
        <f t="array" aca="1" ref="BN122" ca="1">IF(OFFSET(CN$1,$CL122-1,0)="@","",OFFSET(CN$1,$CL122-1,0))</f>
        <v>0</v>
      </c>
      <c r="BO122" s="91">
        <f t="array" aca="1" ref="BO122" ca="1">IF(OFFSET(CO$1,$CL122-1,0)="@","",OFFSET(CO$1,$CL122-1,0))</f>
        <v>0</v>
      </c>
      <c r="BP122" s="91">
        <f t="array" aca="1" ref="BP122" ca="1">IF(OFFSET(CP$1,$CL122-1,0)="@","",OFFSET(CP$1,$CL122-1,0))</f>
        <v>0</v>
      </c>
      <c r="BQ122" s="13"/>
      <c r="BR122" s="121">
        <f t="array" ref="BR122">IFERROR(SMALL(IF(BS122:BS1117&lt;&gt;"@",ROW(BS122:BS1117)),ROW(A118)),"")</f>
        <v>953</v>
      </c>
      <c r="BS122" s="122" t="str">
        <f t="shared" si="77"/>
        <v>@</v>
      </c>
      <c r="BT122" s="121" t="str">
        <f t="shared" si="78"/>
        <v>@</v>
      </c>
      <c r="BU122" s="121" t="str">
        <f t="shared" si="79"/>
        <v>@</v>
      </c>
      <c r="BV122" s="121" t="str">
        <f t="shared" si="80"/>
        <v>@</v>
      </c>
      <c r="BW122" s="121">
        <f t="array" ref="BW122">IFERROR(SMALL(IF(BX122:BX1117&lt;&gt;"@",ROW(BX122:BX1117)),ROW(F118)),"")</f>
        <v>953</v>
      </c>
      <c r="BX122" s="122" t="str">
        <f t="shared" si="81"/>
        <v>@</v>
      </c>
      <c r="BY122" s="121" t="str">
        <f t="shared" si="82"/>
        <v>@</v>
      </c>
      <c r="BZ122" s="121" t="str">
        <f t="shared" si="83"/>
        <v>@</v>
      </c>
      <c r="CA122" s="121" t="str">
        <f t="shared" si="84"/>
        <v>@</v>
      </c>
      <c r="CB122" s="121">
        <f t="array" ref="CB122">IFERROR(SMALL(IF(CC122:CC1117&lt;&gt;"@",ROW(CC122:CC1117)),ROW(K118)),"")</f>
        <v>953</v>
      </c>
      <c r="CC122" s="122" t="str">
        <f t="shared" si="85"/>
        <v>@</v>
      </c>
      <c r="CD122" s="121" t="str">
        <f t="shared" si="86"/>
        <v>@</v>
      </c>
      <c r="CE122" s="121" t="str">
        <f t="shared" si="87"/>
        <v>@</v>
      </c>
      <c r="CF122" s="121" t="str">
        <f t="shared" si="88"/>
        <v>@</v>
      </c>
      <c r="CG122" s="121">
        <f t="array" ref="CG122">IFERROR(SMALL(IF(CH122:CH1117&lt;&gt;"@",ROW(CH122:CH1117)),ROW(P118)),"")</f>
        <v>953</v>
      </c>
      <c r="CH122" s="122" t="str">
        <f t="shared" si="89"/>
        <v>@</v>
      </c>
      <c r="CI122" s="121" t="str">
        <f t="shared" si="90"/>
        <v>@</v>
      </c>
      <c r="CJ122" s="121" t="str">
        <f t="shared" si="91"/>
        <v>@</v>
      </c>
      <c r="CK122" s="121" t="str">
        <f t="shared" si="92"/>
        <v>@</v>
      </c>
      <c r="CL122" s="121">
        <f t="array" ref="CL122">IFERROR(SMALL(IF(CM122:CM1117&lt;&gt;"@",ROW(CM122:CM1117)),ROW(U118)),"")</f>
        <v>953</v>
      </c>
      <c r="CM122" s="122" t="str">
        <f t="shared" si="93"/>
        <v>@</v>
      </c>
      <c r="CN122" s="121" t="str">
        <f t="shared" si="94"/>
        <v>@</v>
      </c>
      <c r="CO122" s="121" t="str">
        <f t="shared" si="95"/>
        <v>@</v>
      </c>
      <c r="CP122" s="121" t="str">
        <f t="shared" si="96"/>
        <v>@</v>
      </c>
    </row>
    <row r="123" spans="2:94" outlineLevel="1" x14ac:dyDescent="0.2">
      <c r="B123" s="29"/>
      <c r="G123" s="5">
        <f t="shared" si="97"/>
        <v>106000</v>
      </c>
      <c r="H123" s="14">
        <f t="shared" si="98"/>
        <v>0</v>
      </c>
      <c r="J123" s="1"/>
      <c r="K123" s="34"/>
      <c r="O123" s="3"/>
      <c r="P123" s="5">
        <f t="shared" si="105"/>
        <v>106000</v>
      </c>
      <c r="Q123" s="5">
        <f t="shared" si="106"/>
        <v>0</v>
      </c>
      <c r="S123" s="1"/>
      <c r="T123" s="28"/>
      <c r="U123" s="33"/>
      <c r="V123" s="28"/>
      <c r="W123" s="28"/>
      <c r="X123" s="3"/>
      <c r="Y123" s="5">
        <f t="shared" si="63"/>
        <v>106000</v>
      </c>
      <c r="Z123" s="5">
        <f t="shared" si="64"/>
        <v>0</v>
      </c>
      <c r="AB123" s="1"/>
      <c r="AC123" s="28"/>
      <c r="AD123" s="28"/>
      <c r="AE123" s="28"/>
      <c r="AF123" s="28"/>
      <c r="AG123" s="3"/>
      <c r="AH123" s="5">
        <f t="shared" si="107"/>
        <v>106000</v>
      </c>
      <c r="AI123" s="21">
        <f t="shared" si="108"/>
        <v>0</v>
      </c>
      <c r="AK123" s="1"/>
      <c r="AL123" s="28"/>
      <c r="AM123" s="28"/>
      <c r="AN123" s="28"/>
      <c r="AO123" s="28"/>
      <c r="AP123" s="3"/>
      <c r="AQ123" s="5">
        <f t="shared" si="99"/>
        <v>107000</v>
      </c>
      <c r="AR123" s="21">
        <f t="shared" si="100"/>
        <v>1000</v>
      </c>
      <c r="AS123" s="78"/>
      <c r="AT123" s="24">
        <f t="shared" si="103"/>
        <v>424000</v>
      </c>
      <c r="AU123" s="24">
        <f t="shared" si="104"/>
        <v>0</v>
      </c>
      <c r="AV123" s="91"/>
      <c r="AW123" s="2">
        <f t="array" ref="AW123">IFERROR(INDEX(BS:BS,SMALL(IF(BS123:BS1118&lt;&gt;"@",ROW(BS123:BS1118)),ROW(A119))),"")</f>
        <v>0</v>
      </c>
      <c r="AX123" s="91">
        <f t="shared" ca="1" si="65"/>
        <v>0</v>
      </c>
      <c r="AY123" s="91">
        <f t="shared" ca="1" si="66"/>
        <v>0</v>
      </c>
      <c r="AZ123" s="91">
        <f t="shared" ca="1" si="67"/>
        <v>0</v>
      </c>
      <c r="BA123" s="2">
        <f t="array" ref="BA123">IFERROR(INDEX(BX:BX,SMALL(IF(BX123:BX1118&lt;&gt;"@",ROW(BX123:BX1118)),ROW(E119))),"")</f>
        <v>0</v>
      </c>
      <c r="BB123" s="91">
        <f t="shared" ca="1" si="68"/>
        <v>0</v>
      </c>
      <c r="BC123" s="91">
        <f t="shared" ca="1" si="69"/>
        <v>0</v>
      </c>
      <c r="BD123" s="91">
        <f t="shared" ca="1" si="70"/>
        <v>0</v>
      </c>
      <c r="BE123" s="2">
        <f t="array" ref="BE123">IFERROR(INDEX(CC:CC,SMALL(IF(CC123:CC1118&lt;&gt;"@",ROW(CC123:CC1118)),ROW(I119))),"")</f>
        <v>0</v>
      </c>
      <c r="BF123" s="91">
        <f t="shared" ca="1" si="71"/>
        <v>0</v>
      </c>
      <c r="BG123" s="91">
        <f t="shared" ca="1" si="72"/>
        <v>0</v>
      </c>
      <c r="BH123" s="91">
        <f t="shared" ca="1" si="73"/>
        <v>0</v>
      </c>
      <c r="BI123" s="2">
        <f t="array" ref="BI123">IFERROR(INDEX(CH:CH,SMALL(IF(CH123:CH1118&lt;&gt;"@",ROW(CH123:CH1118)),ROW(M119))),"")</f>
        <v>0</v>
      </c>
      <c r="BJ123" s="91">
        <f t="shared" ca="1" si="74"/>
        <v>0</v>
      </c>
      <c r="BK123" s="91">
        <f t="shared" ca="1" si="75"/>
        <v>0</v>
      </c>
      <c r="BL123" s="91">
        <f t="shared" ca="1" si="76"/>
        <v>0</v>
      </c>
      <c r="BM123" s="2">
        <f t="array" ref="BM123">IFERROR(INDEX(CM:CM,SMALL(IF(CM123:CM1118&lt;&gt;"@",ROW(CM123:CM1118)),ROW(Q119))),"")</f>
        <v>0</v>
      </c>
      <c r="BN123" s="91">
        <f t="array" aca="1" ref="BN123" ca="1">IF(OFFSET(CN$1,$CL123-1,0)="@","",OFFSET(CN$1,$CL123-1,0))</f>
        <v>0</v>
      </c>
      <c r="BO123" s="91">
        <f t="array" aca="1" ref="BO123" ca="1">IF(OFFSET(CO$1,$CL123-1,0)="@","",OFFSET(CO$1,$CL123-1,0))</f>
        <v>0</v>
      </c>
      <c r="BP123" s="91">
        <f t="array" aca="1" ref="BP123" ca="1">IF(OFFSET(CP$1,$CL123-1,0)="@","",OFFSET(CP$1,$CL123-1,0))</f>
        <v>0</v>
      </c>
      <c r="BQ123" s="13"/>
      <c r="BR123" s="121">
        <f t="array" ref="BR123">IFERROR(SMALL(IF(BS123:BS1118&lt;&gt;"@",ROW(BS123:BS1118)),ROW(A119)),"")</f>
        <v>954</v>
      </c>
      <c r="BS123" s="122" t="str">
        <f t="shared" si="77"/>
        <v>@</v>
      </c>
      <c r="BT123" s="121" t="str">
        <f t="shared" si="78"/>
        <v>@</v>
      </c>
      <c r="BU123" s="121" t="str">
        <f t="shared" si="79"/>
        <v>@</v>
      </c>
      <c r="BV123" s="121" t="str">
        <f t="shared" si="80"/>
        <v>@</v>
      </c>
      <c r="BW123" s="121">
        <f t="array" ref="BW123">IFERROR(SMALL(IF(BX123:BX1118&lt;&gt;"@",ROW(BX123:BX1118)),ROW(F119)),"")</f>
        <v>954</v>
      </c>
      <c r="BX123" s="122" t="str">
        <f t="shared" si="81"/>
        <v>@</v>
      </c>
      <c r="BY123" s="121" t="str">
        <f t="shared" si="82"/>
        <v>@</v>
      </c>
      <c r="BZ123" s="121" t="str">
        <f t="shared" si="83"/>
        <v>@</v>
      </c>
      <c r="CA123" s="121" t="str">
        <f t="shared" si="84"/>
        <v>@</v>
      </c>
      <c r="CB123" s="121">
        <f t="array" ref="CB123">IFERROR(SMALL(IF(CC123:CC1118&lt;&gt;"@",ROW(CC123:CC1118)),ROW(K119)),"")</f>
        <v>954</v>
      </c>
      <c r="CC123" s="122" t="str">
        <f t="shared" si="85"/>
        <v>@</v>
      </c>
      <c r="CD123" s="121" t="str">
        <f t="shared" si="86"/>
        <v>@</v>
      </c>
      <c r="CE123" s="121" t="str">
        <f t="shared" si="87"/>
        <v>@</v>
      </c>
      <c r="CF123" s="121" t="str">
        <f t="shared" si="88"/>
        <v>@</v>
      </c>
      <c r="CG123" s="121">
        <f t="array" ref="CG123">IFERROR(SMALL(IF(CH123:CH1118&lt;&gt;"@",ROW(CH123:CH1118)),ROW(P119)),"")</f>
        <v>954</v>
      </c>
      <c r="CH123" s="122" t="str">
        <f t="shared" si="89"/>
        <v>@</v>
      </c>
      <c r="CI123" s="121" t="str">
        <f t="shared" si="90"/>
        <v>@</v>
      </c>
      <c r="CJ123" s="121" t="str">
        <f t="shared" si="91"/>
        <v>@</v>
      </c>
      <c r="CK123" s="121" t="str">
        <f t="shared" si="92"/>
        <v>@</v>
      </c>
      <c r="CL123" s="121">
        <f t="array" ref="CL123">IFERROR(SMALL(IF(CM123:CM1118&lt;&gt;"@",ROW(CM123:CM1118)),ROW(U119)),"")</f>
        <v>954</v>
      </c>
      <c r="CM123" s="122" t="str">
        <f t="shared" si="93"/>
        <v>@</v>
      </c>
      <c r="CN123" s="121" t="str">
        <f t="shared" si="94"/>
        <v>@</v>
      </c>
      <c r="CO123" s="121" t="str">
        <f t="shared" si="95"/>
        <v>@</v>
      </c>
      <c r="CP123" s="121" t="str">
        <f t="shared" si="96"/>
        <v>@</v>
      </c>
    </row>
    <row r="124" spans="2:94" outlineLevel="1" x14ac:dyDescent="0.2">
      <c r="B124" s="29"/>
      <c r="G124" s="5">
        <f t="shared" si="97"/>
        <v>106000</v>
      </c>
      <c r="H124" s="14">
        <f t="shared" si="98"/>
        <v>0</v>
      </c>
      <c r="J124" s="1"/>
      <c r="K124" s="34"/>
      <c r="O124" s="3"/>
      <c r="P124" s="5">
        <f t="shared" si="105"/>
        <v>106000</v>
      </c>
      <c r="Q124" s="5">
        <f t="shared" si="106"/>
        <v>0</v>
      </c>
      <c r="S124" s="1"/>
      <c r="T124" s="28"/>
      <c r="U124" s="33"/>
      <c r="V124" s="28"/>
      <c r="W124" s="28"/>
      <c r="X124" s="3"/>
      <c r="Y124" s="5">
        <f t="shared" si="63"/>
        <v>106000</v>
      </c>
      <c r="Z124" s="5">
        <f t="shared" si="64"/>
        <v>0</v>
      </c>
      <c r="AB124" s="1"/>
      <c r="AC124" s="34"/>
      <c r="AD124" s="28"/>
      <c r="AE124" s="28"/>
      <c r="AF124" s="28"/>
      <c r="AG124" s="3"/>
      <c r="AH124" s="5">
        <f t="shared" si="107"/>
        <v>106000</v>
      </c>
      <c r="AI124" s="21">
        <f t="shared" si="108"/>
        <v>0</v>
      </c>
      <c r="AK124" s="1"/>
      <c r="AL124" s="34"/>
      <c r="AM124" s="28"/>
      <c r="AN124" s="28"/>
      <c r="AO124" s="28"/>
      <c r="AP124" s="3"/>
      <c r="AQ124" s="5">
        <f t="shared" si="99"/>
        <v>107000</v>
      </c>
      <c r="AR124" s="21">
        <f t="shared" si="100"/>
        <v>1000</v>
      </c>
      <c r="AS124" s="78"/>
      <c r="AT124" s="24">
        <f t="shared" si="103"/>
        <v>424000</v>
      </c>
      <c r="AU124" s="24">
        <f t="shared" si="104"/>
        <v>0</v>
      </c>
      <c r="AV124" s="91"/>
      <c r="AW124" s="2">
        <f t="array" ref="AW124">IFERROR(INDEX(BS:BS,SMALL(IF(BS124:BS1119&lt;&gt;"@",ROW(BS124:BS1119)),ROW(A120))),"")</f>
        <v>0</v>
      </c>
      <c r="AX124" s="91">
        <f t="shared" ca="1" si="65"/>
        <v>0</v>
      </c>
      <c r="AY124" s="91">
        <f t="shared" ca="1" si="66"/>
        <v>0</v>
      </c>
      <c r="AZ124" s="91">
        <f t="shared" ca="1" si="67"/>
        <v>0</v>
      </c>
      <c r="BA124" s="2">
        <f t="array" ref="BA124">IFERROR(INDEX(BX:BX,SMALL(IF(BX124:BX1119&lt;&gt;"@",ROW(BX124:BX1119)),ROW(E120))),"")</f>
        <v>0</v>
      </c>
      <c r="BB124" s="91">
        <f t="shared" ca="1" si="68"/>
        <v>0</v>
      </c>
      <c r="BC124" s="91">
        <f t="shared" ca="1" si="69"/>
        <v>0</v>
      </c>
      <c r="BD124" s="91">
        <f t="shared" ca="1" si="70"/>
        <v>0</v>
      </c>
      <c r="BE124" s="2">
        <f t="array" ref="BE124">IFERROR(INDEX(CC:CC,SMALL(IF(CC124:CC1119&lt;&gt;"@",ROW(CC124:CC1119)),ROW(I120))),"")</f>
        <v>0</v>
      </c>
      <c r="BF124" s="91">
        <f t="shared" ca="1" si="71"/>
        <v>0</v>
      </c>
      <c r="BG124" s="91">
        <f t="shared" ca="1" si="72"/>
        <v>0</v>
      </c>
      <c r="BH124" s="91">
        <f t="shared" ca="1" si="73"/>
        <v>0</v>
      </c>
      <c r="BI124" s="2">
        <f t="array" ref="BI124">IFERROR(INDEX(CH:CH,SMALL(IF(CH124:CH1119&lt;&gt;"@",ROW(CH124:CH1119)),ROW(M120))),"")</f>
        <v>0</v>
      </c>
      <c r="BJ124" s="91">
        <f t="shared" ca="1" si="74"/>
        <v>0</v>
      </c>
      <c r="BK124" s="91">
        <f t="shared" ca="1" si="75"/>
        <v>0</v>
      </c>
      <c r="BL124" s="91">
        <f t="shared" ca="1" si="76"/>
        <v>0</v>
      </c>
      <c r="BM124" s="2">
        <f t="array" ref="BM124">IFERROR(INDEX(CM:CM,SMALL(IF(CM124:CM1119&lt;&gt;"@",ROW(CM124:CM1119)),ROW(Q120))),"")</f>
        <v>0</v>
      </c>
      <c r="BN124" s="91">
        <f t="array" aca="1" ref="BN124" ca="1">IF(OFFSET(CN$1,$CL124-1,0)="@","",OFFSET(CN$1,$CL124-1,0))</f>
        <v>0</v>
      </c>
      <c r="BO124" s="91">
        <f t="array" aca="1" ref="BO124" ca="1">IF(OFFSET(CO$1,$CL124-1,0)="@","",OFFSET(CO$1,$CL124-1,0))</f>
        <v>0</v>
      </c>
      <c r="BP124" s="91">
        <f t="array" aca="1" ref="BP124" ca="1">IF(OFFSET(CP$1,$CL124-1,0)="@","",OFFSET(CP$1,$CL124-1,0))</f>
        <v>0</v>
      </c>
      <c r="BQ124" s="13"/>
      <c r="BR124" s="121">
        <f t="array" ref="BR124">IFERROR(SMALL(IF(BS124:BS1119&lt;&gt;"@",ROW(BS124:BS1119)),ROW(A120)),"")</f>
        <v>955</v>
      </c>
      <c r="BS124" s="122" t="str">
        <f t="shared" si="77"/>
        <v>@</v>
      </c>
      <c r="BT124" s="121" t="str">
        <f t="shared" si="78"/>
        <v>@</v>
      </c>
      <c r="BU124" s="121" t="str">
        <f t="shared" si="79"/>
        <v>@</v>
      </c>
      <c r="BV124" s="121" t="str">
        <f t="shared" si="80"/>
        <v>@</v>
      </c>
      <c r="BW124" s="121">
        <f t="array" ref="BW124">IFERROR(SMALL(IF(BX124:BX1119&lt;&gt;"@",ROW(BX124:BX1119)),ROW(F120)),"")</f>
        <v>955</v>
      </c>
      <c r="BX124" s="122" t="str">
        <f t="shared" si="81"/>
        <v>@</v>
      </c>
      <c r="BY124" s="121" t="str">
        <f t="shared" si="82"/>
        <v>@</v>
      </c>
      <c r="BZ124" s="121" t="str">
        <f t="shared" si="83"/>
        <v>@</v>
      </c>
      <c r="CA124" s="121" t="str">
        <f t="shared" si="84"/>
        <v>@</v>
      </c>
      <c r="CB124" s="121">
        <f t="array" ref="CB124">IFERROR(SMALL(IF(CC124:CC1119&lt;&gt;"@",ROW(CC124:CC1119)),ROW(K120)),"")</f>
        <v>955</v>
      </c>
      <c r="CC124" s="122" t="str">
        <f t="shared" si="85"/>
        <v>@</v>
      </c>
      <c r="CD124" s="121" t="str">
        <f t="shared" si="86"/>
        <v>@</v>
      </c>
      <c r="CE124" s="121" t="str">
        <f t="shared" si="87"/>
        <v>@</v>
      </c>
      <c r="CF124" s="121" t="str">
        <f t="shared" si="88"/>
        <v>@</v>
      </c>
      <c r="CG124" s="121">
        <f t="array" ref="CG124">IFERROR(SMALL(IF(CH124:CH1119&lt;&gt;"@",ROW(CH124:CH1119)),ROW(P120)),"")</f>
        <v>955</v>
      </c>
      <c r="CH124" s="122" t="str">
        <f t="shared" si="89"/>
        <v>@</v>
      </c>
      <c r="CI124" s="121" t="str">
        <f t="shared" si="90"/>
        <v>@</v>
      </c>
      <c r="CJ124" s="121" t="str">
        <f t="shared" si="91"/>
        <v>@</v>
      </c>
      <c r="CK124" s="121" t="str">
        <f t="shared" si="92"/>
        <v>@</v>
      </c>
      <c r="CL124" s="121">
        <f t="array" ref="CL124">IFERROR(SMALL(IF(CM124:CM1119&lt;&gt;"@",ROW(CM124:CM1119)),ROW(U120)),"")</f>
        <v>955</v>
      </c>
      <c r="CM124" s="122" t="str">
        <f t="shared" si="93"/>
        <v>@</v>
      </c>
      <c r="CN124" s="121" t="str">
        <f t="shared" si="94"/>
        <v>@</v>
      </c>
      <c r="CO124" s="121" t="str">
        <f t="shared" si="95"/>
        <v>@</v>
      </c>
      <c r="CP124" s="121" t="str">
        <f t="shared" si="96"/>
        <v>@</v>
      </c>
    </row>
    <row r="125" spans="2:94" outlineLevel="1" x14ac:dyDescent="0.2">
      <c r="B125" s="29"/>
      <c r="G125" s="5">
        <f t="shared" si="97"/>
        <v>106000</v>
      </c>
      <c r="H125" s="14">
        <f t="shared" si="98"/>
        <v>0</v>
      </c>
      <c r="J125" s="1"/>
      <c r="K125" s="34"/>
      <c r="P125" s="5">
        <f t="shared" si="105"/>
        <v>106000</v>
      </c>
      <c r="Q125" s="5">
        <f t="shared" si="106"/>
        <v>0</v>
      </c>
      <c r="S125" s="1"/>
      <c r="T125" s="28"/>
      <c r="U125" s="33"/>
      <c r="V125" s="28"/>
      <c r="W125" s="28"/>
      <c r="X125" s="3"/>
      <c r="Y125" s="5">
        <f t="shared" si="63"/>
        <v>106000</v>
      </c>
      <c r="Z125" s="5">
        <f t="shared" si="64"/>
        <v>0</v>
      </c>
      <c r="AB125" s="1"/>
      <c r="AC125" s="28"/>
      <c r="AD125" s="28"/>
      <c r="AE125" s="28"/>
      <c r="AF125" s="28"/>
      <c r="AG125" s="3"/>
      <c r="AH125" s="5">
        <f t="shared" si="107"/>
        <v>106000</v>
      </c>
      <c r="AI125" s="21">
        <f t="shared" si="108"/>
        <v>0</v>
      </c>
      <c r="AK125" s="1"/>
      <c r="AL125" s="28"/>
      <c r="AM125" s="28"/>
      <c r="AN125" s="28"/>
      <c r="AO125" s="28"/>
      <c r="AP125" s="3"/>
      <c r="AQ125" s="5">
        <f t="shared" si="99"/>
        <v>107000</v>
      </c>
      <c r="AR125" s="21">
        <f t="shared" si="100"/>
        <v>1000</v>
      </c>
      <c r="AS125" s="78"/>
      <c r="AT125" s="24">
        <f t="shared" si="103"/>
        <v>424000</v>
      </c>
      <c r="AU125" s="24">
        <f t="shared" si="104"/>
        <v>0</v>
      </c>
      <c r="AV125" s="91"/>
      <c r="AW125" s="2">
        <f t="array" ref="AW125">IFERROR(INDEX(BS:BS,SMALL(IF(BS125:BS1120&lt;&gt;"@",ROW(BS125:BS1120)),ROW(A121))),"")</f>
        <v>0</v>
      </c>
      <c r="AX125" s="91">
        <f t="shared" ca="1" si="65"/>
        <v>0</v>
      </c>
      <c r="AY125" s="91">
        <f t="shared" ca="1" si="66"/>
        <v>0</v>
      </c>
      <c r="AZ125" s="91">
        <f t="shared" ca="1" si="67"/>
        <v>0</v>
      </c>
      <c r="BA125" s="2">
        <f t="array" ref="BA125">IFERROR(INDEX(BX:BX,SMALL(IF(BX125:BX1120&lt;&gt;"@",ROW(BX125:BX1120)),ROW(E121))),"")</f>
        <v>0</v>
      </c>
      <c r="BB125" s="91">
        <f t="shared" ca="1" si="68"/>
        <v>0</v>
      </c>
      <c r="BC125" s="91">
        <f t="shared" ca="1" si="69"/>
        <v>0</v>
      </c>
      <c r="BD125" s="91">
        <f t="shared" ca="1" si="70"/>
        <v>0</v>
      </c>
      <c r="BE125" s="2">
        <f t="array" ref="BE125">IFERROR(INDEX(CC:CC,SMALL(IF(CC125:CC1120&lt;&gt;"@",ROW(CC125:CC1120)),ROW(I121))),"")</f>
        <v>0</v>
      </c>
      <c r="BF125" s="91">
        <f t="shared" ca="1" si="71"/>
        <v>0</v>
      </c>
      <c r="BG125" s="91">
        <f t="shared" ca="1" si="72"/>
        <v>0</v>
      </c>
      <c r="BH125" s="91">
        <f t="shared" ca="1" si="73"/>
        <v>0</v>
      </c>
      <c r="BI125" s="2">
        <f t="array" ref="BI125">IFERROR(INDEX(CH:CH,SMALL(IF(CH125:CH1120&lt;&gt;"@",ROW(CH125:CH1120)),ROW(M121))),"")</f>
        <v>0</v>
      </c>
      <c r="BJ125" s="91">
        <f t="shared" ca="1" si="74"/>
        <v>0</v>
      </c>
      <c r="BK125" s="91">
        <f t="shared" ca="1" si="75"/>
        <v>0</v>
      </c>
      <c r="BL125" s="91">
        <f t="shared" ca="1" si="76"/>
        <v>0</v>
      </c>
      <c r="BM125" s="2">
        <f t="array" ref="BM125">IFERROR(INDEX(CM:CM,SMALL(IF(CM125:CM1120&lt;&gt;"@",ROW(CM125:CM1120)),ROW(Q121))),"")</f>
        <v>0</v>
      </c>
      <c r="BN125" s="91">
        <f t="array" aca="1" ref="BN125" ca="1">IF(OFFSET(CN$1,$CL125-1,0)="@","",OFFSET(CN$1,$CL125-1,0))</f>
        <v>0</v>
      </c>
      <c r="BO125" s="91">
        <f t="array" aca="1" ref="BO125" ca="1">IF(OFFSET(CO$1,$CL125-1,0)="@","",OFFSET(CO$1,$CL125-1,0))</f>
        <v>0</v>
      </c>
      <c r="BP125" s="91">
        <f t="array" aca="1" ref="BP125" ca="1">IF(OFFSET(CP$1,$CL125-1,0)="@","",OFFSET(CP$1,$CL125-1,0))</f>
        <v>0</v>
      </c>
      <c r="BQ125" s="13"/>
      <c r="BR125" s="121">
        <f t="array" ref="BR125">IFERROR(SMALL(IF(BS125:BS1120&lt;&gt;"@",ROW(BS125:BS1120)),ROW(A121)),"")</f>
        <v>956</v>
      </c>
      <c r="BS125" s="122" t="str">
        <f t="shared" si="77"/>
        <v>@</v>
      </c>
      <c r="BT125" s="121" t="str">
        <f t="shared" si="78"/>
        <v>@</v>
      </c>
      <c r="BU125" s="121" t="str">
        <f t="shared" si="79"/>
        <v>@</v>
      </c>
      <c r="BV125" s="121" t="str">
        <f t="shared" si="80"/>
        <v>@</v>
      </c>
      <c r="BW125" s="121">
        <f t="array" ref="BW125">IFERROR(SMALL(IF(BX125:BX1120&lt;&gt;"@",ROW(BX125:BX1120)),ROW(F121)),"")</f>
        <v>956</v>
      </c>
      <c r="BX125" s="122" t="str">
        <f t="shared" si="81"/>
        <v>@</v>
      </c>
      <c r="BY125" s="121" t="str">
        <f t="shared" si="82"/>
        <v>@</v>
      </c>
      <c r="BZ125" s="121" t="str">
        <f t="shared" si="83"/>
        <v>@</v>
      </c>
      <c r="CA125" s="121" t="str">
        <f t="shared" si="84"/>
        <v>@</v>
      </c>
      <c r="CB125" s="121">
        <f t="array" ref="CB125">IFERROR(SMALL(IF(CC125:CC1120&lt;&gt;"@",ROW(CC125:CC1120)),ROW(K121)),"")</f>
        <v>956</v>
      </c>
      <c r="CC125" s="122" t="str">
        <f t="shared" si="85"/>
        <v>@</v>
      </c>
      <c r="CD125" s="121" t="str">
        <f t="shared" si="86"/>
        <v>@</v>
      </c>
      <c r="CE125" s="121" t="str">
        <f t="shared" si="87"/>
        <v>@</v>
      </c>
      <c r="CF125" s="121" t="str">
        <f t="shared" si="88"/>
        <v>@</v>
      </c>
      <c r="CG125" s="121">
        <f t="array" ref="CG125">IFERROR(SMALL(IF(CH125:CH1120&lt;&gt;"@",ROW(CH125:CH1120)),ROW(P121)),"")</f>
        <v>956</v>
      </c>
      <c r="CH125" s="122" t="str">
        <f t="shared" si="89"/>
        <v>@</v>
      </c>
      <c r="CI125" s="121" t="str">
        <f t="shared" si="90"/>
        <v>@</v>
      </c>
      <c r="CJ125" s="121" t="str">
        <f t="shared" si="91"/>
        <v>@</v>
      </c>
      <c r="CK125" s="121" t="str">
        <f t="shared" si="92"/>
        <v>@</v>
      </c>
      <c r="CL125" s="121">
        <f t="array" ref="CL125">IFERROR(SMALL(IF(CM125:CM1120&lt;&gt;"@",ROW(CM125:CM1120)),ROW(U121)),"")</f>
        <v>956</v>
      </c>
      <c r="CM125" s="122" t="str">
        <f t="shared" si="93"/>
        <v>@</v>
      </c>
      <c r="CN125" s="121" t="str">
        <f t="shared" si="94"/>
        <v>@</v>
      </c>
      <c r="CO125" s="121" t="str">
        <f t="shared" si="95"/>
        <v>@</v>
      </c>
      <c r="CP125" s="121" t="str">
        <f t="shared" si="96"/>
        <v>@</v>
      </c>
    </row>
    <row r="126" spans="2:94" outlineLevel="1" x14ac:dyDescent="0.2">
      <c r="B126" s="29"/>
      <c r="G126" s="5">
        <f t="shared" si="97"/>
        <v>106000</v>
      </c>
      <c r="H126" s="14">
        <f t="shared" si="98"/>
        <v>0</v>
      </c>
      <c r="J126" s="1"/>
      <c r="K126" s="34"/>
      <c r="P126" s="5">
        <f t="shared" si="105"/>
        <v>106000</v>
      </c>
      <c r="Q126" s="5">
        <f t="shared" si="106"/>
        <v>0</v>
      </c>
      <c r="S126" s="1"/>
      <c r="T126" s="28"/>
      <c r="U126" s="33"/>
      <c r="V126" s="28"/>
      <c r="W126" s="28"/>
      <c r="X126" s="3"/>
      <c r="Y126" s="5">
        <f t="shared" si="63"/>
        <v>106000</v>
      </c>
      <c r="Z126" s="5">
        <f t="shared" si="64"/>
        <v>0</v>
      </c>
      <c r="AB126" s="1"/>
      <c r="AC126" s="28"/>
      <c r="AD126" s="28"/>
      <c r="AE126" s="28"/>
      <c r="AF126" s="28"/>
      <c r="AG126" s="3"/>
      <c r="AH126" s="5">
        <f t="shared" si="107"/>
        <v>106000</v>
      </c>
      <c r="AI126" s="21">
        <f t="shared" si="108"/>
        <v>0</v>
      </c>
      <c r="AK126" s="1"/>
      <c r="AL126" s="28"/>
      <c r="AM126" s="28"/>
      <c r="AN126" s="28"/>
      <c r="AO126" s="28"/>
      <c r="AP126" s="3"/>
      <c r="AQ126" s="5">
        <f t="shared" si="99"/>
        <v>107000</v>
      </c>
      <c r="AR126" s="21">
        <f t="shared" si="100"/>
        <v>1000</v>
      </c>
      <c r="AS126" s="78"/>
      <c r="AT126" s="24">
        <f t="shared" si="103"/>
        <v>424000</v>
      </c>
      <c r="AU126" s="24">
        <f t="shared" si="104"/>
        <v>0</v>
      </c>
      <c r="AV126" s="91"/>
      <c r="AW126" s="2">
        <f t="array" ref="AW126">IFERROR(INDEX(BS:BS,SMALL(IF(BS126:BS1121&lt;&gt;"@",ROW(BS126:BS1121)),ROW(A122))),"")</f>
        <v>0</v>
      </c>
      <c r="AX126" s="91">
        <f t="shared" ca="1" si="65"/>
        <v>0</v>
      </c>
      <c r="AY126" s="91">
        <f t="shared" ca="1" si="66"/>
        <v>0</v>
      </c>
      <c r="AZ126" s="91">
        <f t="shared" ca="1" si="67"/>
        <v>0</v>
      </c>
      <c r="BA126" s="2">
        <f t="array" ref="BA126">IFERROR(INDEX(BX:BX,SMALL(IF(BX126:BX1121&lt;&gt;"@",ROW(BX126:BX1121)),ROW(E122))),"")</f>
        <v>0</v>
      </c>
      <c r="BB126" s="91">
        <f t="shared" ca="1" si="68"/>
        <v>0</v>
      </c>
      <c r="BC126" s="91">
        <f t="shared" ca="1" si="69"/>
        <v>0</v>
      </c>
      <c r="BD126" s="91">
        <f t="shared" ca="1" si="70"/>
        <v>0</v>
      </c>
      <c r="BE126" s="2">
        <f t="array" ref="BE126">IFERROR(INDEX(CC:CC,SMALL(IF(CC126:CC1121&lt;&gt;"@",ROW(CC126:CC1121)),ROW(I122))),"")</f>
        <v>0</v>
      </c>
      <c r="BF126" s="91">
        <f t="shared" ca="1" si="71"/>
        <v>0</v>
      </c>
      <c r="BG126" s="91">
        <f t="shared" ca="1" si="72"/>
        <v>0</v>
      </c>
      <c r="BH126" s="91">
        <f t="shared" ca="1" si="73"/>
        <v>0</v>
      </c>
      <c r="BI126" s="2">
        <f t="array" ref="BI126">IFERROR(INDEX(CH:CH,SMALL(IF(CH126:CH1121&lt;&gt;"@",ROW(CH126:CH1121)),ROW(M122))),"")</f>
        <v>0</v>
      </c>
      <c r="BJ126" s="91">
        <f t="shared" ca="1" si="74"/>
        <v>0</v>
      </c>
      <c r="BK126" s="91">
        <f t="shared" ca="1" si="75"/>
        <v>0</v>
      </c>
      <c r="BL126" s="91">
        <f t="shared" ca="1" si="76"/>
        <v>0</v>
      </c>
      <c r="BM126" s="2">
        <f t="array" ref="BM126">IFERROR(INDEX(CM:CM,SMALL(IF(CM126:CM1121&lt;&gt;"@",ROW(CM126:CM1121)),ROW(Q122))),"")</f>
        <v>0</v>
      </c>
      <c r="BN126" s="91">
        <f t="array" aca="1" ref="BN126" ca="1">IF(OFFSET(CN$1,$CL126-1,0)="@","",OFFSET(CN$1,$CL126-1,0))</f>
        <v>0</v>
      </c>
      <c r="BO126" s="91">
        <f t="array" aca="1" ref="BO126" ca="1">IF(OFFSET(CO$1,$CL126-1,0)="@","",OFFSET(CO$1,$CL126-1,0))</f>
        <v>0</v>
      </c>
      <c r="BP126" s="91">
        <f t="array" aca="1" ref="BP126" ca="1">IF(OFFSET(CP$1,$CL126-1,0)="@","",OFFSET(CP$1,$CL126-1,0))</f>
        <v>0</v>
      </c>
      <c r="BQ126" s="13"/>
      <c r="BR126" s="121">
        <f t="array" ref="BR126">IFERROR(SMALL(IF(BS126:BS1121&lt;&gt;"@",ROW(BS126:BS1121)),ROW(A122)),"")</f>
        <v>957</v>
      </c>
      <c r="BS126" s="122" t="str">
        <f t="shared" si="77"/>
        <v>@</v>
      </c>
      <c r="BT126" s="121" t="str">
        <f t="shared" si="78"/>
        <v>@</v>
      </c>
      <c r="BU126" s="121" t="str">
        <f t="shared" si="79"/>
        <v>@</v>
      </c>
      <c r="BV126" s="121" t="str">
        <f t="shared" si="80"/>
        <v>@</v>
      </c>
      <c r="BW126" s="121">
        <f t="array" ref="BW126">IFERROR(SMALL(IF(BX126:BX1121&lt;&gt;"@",ROW(BX126:BX1121)),ROW(F122)),"")</f>
        <v>957</v>
      </c>
      <c r="BX126" s="122" t="str">
        <f t="shared" si="81"/>
        <v>@</v>
      </c>
      <c r="BY126" s="121" t="str">
        <f t="shared" si="82"/>
        <v>@</v>
      </c>
      <c r="BZ126" s="121" t="str">
        <f t="shared" si="83"/>
        <v>@</v>
      </c>
      <c r="CA126" s="121" t="str">
        <f t="shared" si="84"/>
        <v>@</v>
      </c>
      <c r="CB126" s="121">
        <f t="array" ref="CB126">IFERROR(SMALL(IF(CC126:CC1121&lt;&gt;"@",ROW(CC126:CC1121)),ROW(K122)),"")</f>
        <v>957</v>
      </c>
      <c r="CC126" s="122" t="str">
        <f t="shared" si="85"/>
        <v>@</v>
      </c>
      <c r="CD126" s="121" t="str">
        <f t="shared" si="86"/>
        <v>@</v>
      </c>
      <c r="CE126" s="121" t="str">
        <f t="shared" si="87"/>
        <v>@</v>
      </c>
      <c r="CF126" s="121" t="str">
        <f t="shared" si="88"/>
        <v>@</v>
      </c>
      <c r="CG126" s="121">
        <f t="array" ref="CG126">IFERROR(SMALL(IF(CH126:CH1121&lt;&gt;"@",ROW(CH126:CH1121)),ROW(P122)),"")</f>
        <v>957</v>
      </c>
      <c r="CH126" s="122" t="str">
        <f t="shared" si="89"/>
        <v>@</v>
      </c>
      <c r="CI126" s="121" t="str">
        <f t="shared" si="90"/>
        <v>@</v>
      </c>
      <c r="CJ126" s="121" t="str">
        <f t="shared" si="91"/>
        <v>@</v>
      </c>
      <c r="CK126" s="121" t="str">
        <f t="shared" si="92"/>
        <v>@</v>
      </c>
      <c r="CL126" s="121">
        <f t="array" ref="CL126">IFERROR(SMALL(IF(CM126:CM1121&lt;&gt;"@",ROW(CM126:CM1121)),ROW(U122)),"")</f>
        <v>957</v>
      </c>
      <c r="CM126" s="122" t="str">
        <f t="shared" si="93"/>
        <v>@</v>
      </c>
      <c r="CN126" s="121" t="str">
        <f t="shared" si="94"/>
        <v>@</v>
      </c>
      <c r="CO126" s="121" t="str">
        <f t="shared" si="95"/>
        <v>@</v>
      </c>
      <c r="CP126" s="121" t="str">
        <f t="shared" si="96"/>
        <v>@</v>
      </c>
    </row>
    <row r="127" spans="2:94" outlineLevel="1" x14ac:dyDescent="0.2">
      <c r="B127" s="29"/>
      <c r="G127" s="5">
        <f t="shared" si="97"/>
        <v>106000</v>
      </c>
      <c r="H127" s="14">
        <f t="shared" si="98"/>
        <v>0</v>
      </c>
      <c r="J127" s="1"/>
      <c r="K127" s="34"/>
      <c r="O127" s="3"/>
      <c r="P127" s="5">
        <f t="shared" si="105"/>
        <v>106000</v>
      </c>
      <c r="Q127" s="5">
        <f t="shared" si="106"/>
        <v>0</v>
      </c>
      <c r="S127" s="1"/>
      <c r="T127" s="28"/>
      <c r="U127" s="33"/>
      <c r="V127" s="28"/>
      <c r="W127" s="28"/>
      <c r="X127" s="3"/>
      <c r="Y127" s="5">
        <f t="shared" si="63"/>
        <v>106000</v>
      </c>
      <c r="Z127" s="5">
        <f t="shared" si="64"/>
        <v>0</v>
      </c>
      <c r="AB127" s="1"/>
      <c r="AC127" s="28"/>
      <c r="AD127" s="28"/>
      <c r="AE127" s="28"/>
      <c r="AF127" s="28"/>
      <c r="AG127" s="3"/>
      <c r="AH127" s="5">
        <f t="shared" si="107"/>
        <v>106000</v>
      </c>
      <c r="AI127" s="21">
        <f t="shared" si="108"/>
        <v>0</v>
      </c>
      <c r="AK127" s="1"/>
      <c r="AL127" s="28"/>
      <c r="AM127" s="28"/>
      <c r="AN127" s="28"/>
      <c r="AO127" s="28"/>
      <c r="AP127" s="3"/>
      <c r="AQ127" s="5">
        <f t="shared" si="99"/>
        <v>107000</v>
      </c>
      <c r="AR127" s="21">
        <f t="shared" si="100"/>
        <v>1000</v>
      </c>
      <c r="AS127" s="78"/>
      <c r="AT127" s="24">
        <f t="shared" si="103"/>
        <v>424000</v>
      </c>
      <c r="AU127" s="24">
        <f t="shared" si="104"/>
        <v>0</v>
      </c>
      <c r="AV127" s="91"/>
      <c r="AW127" s="2">
        <f t="array" ref="AW127">IFERROR(INDEX(BS:BS,SMALL(IF(BS127:BS1122&lt;&gt;"@",ROW(BS127:BS1122)),ROW(A123))),"")</f>
        <v>0</v>
      </c>
      <c r="AX127" s="91">
        <f t="shared" ca="1" si="65"/>
        <v>0</v>
      </c>
      <c r="AY127" s="91">
        <f t="shared" ca="1" si="66"/>
        <v>0</v>
      </c>
      <c r="AZ127" s="91">
        <f t="shared" ca="1" si="67"/>
        <v>0</v>
      </c>
      <c r="BA127" s="2">
        <f t="array" ref="BA127">IFERROR(INDEX(BX:BX,SMALL(IF(BX127:BX1122&lt;&gt;"@",ROW(BX127:BX1122)),ROW(E123))),"")</f>
        <v>0</v>
      </c>
      <c r="BB127" s="91">
        <f t="shared" ca="1" si="68"/>
        <v>0</v>
      </c>
      <c r="BC127" s="91">
        <f t="shared" ca="1" si="69"/>
        <v>0</v>
      </c>
      <c r="BD127" s="91">
        <f t="shared" ca="1" si="70"/>
        <v>0</v>
      </c>
      <c r="BE127" s="2">
        <f t="array" ref="BE127">IFERROR(INDEX(CC:CC,SMALL(IF(CC127:CC1122&lt;&gt;"@",ROW(CC127:CC1122)),ROW(I123))),"")</f>
        <v>0</v>
      </c>
      <c r="BF127" s="91">
        <f t="shared" ca="1" si="71"/>
        <v>0</v>
      </c>
      <c r="BG127" s="91">
        <f t="shared" ca="1" si="72"/>
        <v>0</v>
      </c>
      <c r="BH127" s="91">
        <f t="shared" ca="1" si="73"/>
        <v>0</v>
      </c>
      <c r="BI127" s="2">
        <f t="array" ref="BI127">IFERROR(INDEX(CH:CH,SMALL(IF(CH127:CH1122&lt;&gt;"@",ROW(CH127:CH1122)),ROW(M123))),"")</f>
        <v>0</v>
      </c>
      <c r="BJ127" s="91">
        <f t="shared" ca="1" si="74"/>
        <v>0</v>
      </c>
      <c r="BK127" s="91">
        <f t="shared" ca="1" si="75"/>
        <v>0</v>
      </c>
      <c r="BL127" s="91">
        <f t="shared" ca="1" si="76"/>
        <v>0</v>
      </c>
      <c r="BM127" s="2">
        <f t="array" ref="BM127">IFERROR(INDEX(CM:CM,SMALL(IF(CM127:CM1122&lt;&gt;"@",ROW(CM127:CM1122)),ROW(Q123))),"")</f>
        <v>0</v>
      </c>
      <c r="BN127" s="91">
        <f t="array" aca="1" ref="BN127" ca="1">IF(OFFSET(CN$1,$CL127-1,0)="@","",OFFSET(CN$1,$CL127-1,0))</f>
        <v>0</v>
      </c>
      <c r="BO127" s="91">
        <f t="array" aca="1" ref="BO127" ca="1">IF(OFFSET(CO$1,$CL127-1,0)="@","",OFFSET(CO$1,$CL127-1,0))</f>
        <v>0</v>
      </c>
      <c r="BP127" s="91">
        <f t="array" aca="1" ref="BP127" ca="1">IF(OFFSET(CP$1,$CL127-1,0)="@","",OFFSET(CP$1,$CL127-1,0))</f>
        <v>0</v>
      </c>
      <c r="BQ127" s="13"/>
      <c r="BR127" s="121">
        <f t="array" ref="BR127">IFERROR(SMALL(IF(BS127:BS1122&lt;&gt;"@",ROW(BS127:BS1122)),ROW(A123)),"")</f>
        <v>958</v>
      </c>
      <c r="BS127" s="122" t="str">
        <f t="shared" si="77"/>
        <v>@</v>
      </c>
      <c r="BT127" s="121" t="str">
        <f t="shared" si="78"/>
        <v>@</v>
      </c>
      <c r="BU127" s="121" t="str">
        <f t="shared" si="79"/>
        <v>@</v>
      </c>
      <c r="BV127" s="121" t="str">
        <f t="shared" si="80"/>
        <v>@</v>
      </c>
      <c r="BW127" s="121">
        <f t="array" ref="BW127">IFERROR(SMALL(IF(BX127:BX1122&lt;&gt;"@",ROW(BX127:BX1122)),ROW(F123)),"")</f>
        <v>958</v>
      </c>
      <c r="BX127" s="122" t="str">
        <f t="shared" si="81"/>
        <v>@</v>
      </c>
      <c r="BY127" s="121" t="str">
        <f t="shared" si="82"/>
        <v>@</v>
      </c>
      <c r="BZ127" s="121" t="str">
        <f t="shared" si="83"/>
        <v>@</v>
      </c>
      <c r="CA127" s="121" t="str">
        <f t="shared" si="84"/>
        <v>@</v>
      </c>
      <c r="CB127" s="121">
        <f t="array" ref="CB127">IFERROR(SMALL(IF(CC127:CC1122&lt;&gt;"@",ROW(CC127:CC1122)),ROW(K123)),"")</f>
        <v>958</v>
      </c>
      <c r="CC127" s="122" t="str">
        <f t="shared" si="85"/>
        <v>@</v>
      </c>
      <c r="CD127" s="121" t="str">
        <f t="shared" si="86"/>
        <v>@</v>
      </c>
      <c r="CE127" s="121" t="str">
        <f t="shared" si="87"/>
        <v>@</v>
      </c>
      <c r="CF127" s="121" t="str">
        <f t="shared" si="88"/>
        <v>@</v>
      </c>
      <c r="CG127" s="121">
        <f t="array" ref="CG127">IFERROR(SMALL(IF(CH127:CH1122&lt;&gt;"@",ROW(CH127:CH1122)),ROW(P123)),"")</f>
        <v>958</v>
      </c>
      <c r="CH127" s="122" t="str">
        <f t="shared" si="89"/>
        <v>@</v>
      </c>
      <c r="CI127" s="121" t="str">
        <f t="shared" si="90"/>
        <v>@</v>
      </c>
      <c r="CJ127" s="121" t="str">
        <f t="shared" si="91"/>
        <v>@</v>
      </c>
      <c r="CK127" s="121" t="str">
        <f t="shared" si="92"/>
        <v>@</v>
      </c>
      <c r="CL127" s="121">
        <f t="array" ref="CL127">IFERROR(SMALL(IF(CM127:CM1122&lt;&gt;"@",ROW(CM127:CM1122)),ROW(U123)),"")</f>
        <v>958</v>
      </c>
      <c r="CM127" s="122" t="str">
        <f t="shared" si="93"/>
        <v>@</v>
      </c>
      <c r="CN127" s="121" t="str">
        <f t="shared" si="94"/>
        <v>@</v>
      </c>
      <c r="CO127" s="121" t="str">
        <f t="shared" si="95"/>
        <v>@</v>
      </c>
      <c r="CP127" s="121" t="str">
        <f t="shared" si="96"/>
        <v>@</v>
      </c>
    </row>
    <row r="128" spans="2:94" outlineLevel="1" x14ac:dyDescent="0.2">
      <c r="B128" s="29"/>
      <c r="G128" s="5">
        <f t="shared" si="97"/>
        <v>106000</v>
      </c>
      <c r="H128" s="14">
        <f t="shared" si="98"/>
        <v>0</v>
      </c>
      <c r="J128" s="1"/>
      <c r="K128" s="28"/>
      <c r="O128" s="3"/>
      <c r="P128" s="5">
        <f t="shared" si="105"/>
        <v>106000</v>
      </c>
      <c r="Q128" s="5">
        <f t="shared" si="106"/>
        <v>0</v>
      </c>
      <c r="S128" s="1"/>
      <c r="T128" s="28"/>
      <c r="U128" s="33"/>
      <c r="V128" s="28"/>
      <c r="W128" s="28"/>
      <c r="X128" s="3"/>
      <c r="Y128" s="5">
        <f t="shared" si="63"/>
        <v>106000</v>
      </c>
      <c r="Z128" s="5">
        <f t="shared" si="64"/>
        <v>0</v>
      </c>
      <c r="AB128" s="1"/>
      <c r="AC128" s="28"/>
      <c r="AD128" s="28"/>
      <c r="AE128" s="28"/>
      <c r="AF128" s="28"/>
      <c r="AG128" s="3"/>
      <c r="AH128" s="5">
        <f t="shared" si="107"/>
        <v>106000</v>
      </c>
      <c r="AI128" s="21">
        <f t="shared" si="108"/>
        <v>0</v>
      </c>
      <c r="AK128" s="1"/>
      <c r="AL128" s="28"/>
      <c r="AM128" s="28"/>
      <c r="AN128" s="28"/>
      <c r="AO128" s="28"/>
      <c r="AP128" s="3"/>
      <c r="AQ128" s="5">
        <f t="shared" si="99"/>
        <v>107000</v>
      </c>
      <c r="AR128" s="21">
        <f t="shared" si="100"/>
        <v>1000</v>
      </c>
      <c r="AS128" s="78"/>
      <c r="AT128" s="24">
        <f t="shared" si="103"/>
        <v>424000</v>
      </c>
      <c r="AU128" s="24">
        <f t="shared" si="104"/>
        <v>0</v>
      </c>
      <c r="AV128" s="91"/>
      <c r="AW128" s="2">
        <f t="array" ref="AW128">IFERROR(INDEX(BS:BS,SMALL(IF(BS128:BS1123&lt;&gt;"@",ROW(BS128:BS1123)),ROW(A124))),"")</f>
        <v>0</v>
      </c>
      <c r="AX128" s="91">
        <f t="shared" ca="1" si="65"/>
        <v>0</v>
      </c>
      <c r="AY128" s="91">
        <f t="shared" ca="1" si="66"/>
        <v>0</v>
      </c>
      <c r="AZ128" s="91">
        <f t="shared" ca="1" si="67"/>
        <v>0</v>
      </c>
      <c r="BA128" s="2">
        <f t="array" ref="BA128">IFERROR(INDEX(BX:BX,SMALL(IF(BX128:BX1123&lt;&gt;"@",ROW(BX128:BX1123)),ROW(E124))),"")</f>
        <v>0</v>
      </c>
      <c r="BB128" s="91">
        <f t="shared" ca="1" si="68"/>
        <v>0</v>
      </c>
      <c r="BC128" s="91">
        <f t="shared" ca="1" si="69"/>
        <v>0</v>
      </c>
      <c r="BD128" s="91">
        <f t="shared" ca="1" si="70"/>
        <v>0</v>
      </c>
      <c r="BE128" s="2">
        <f t="array" ref="BE128">IFERROR(INDEX(CC:CC,SMALL(IF(CC128:CC1123&lt;&gt;"@",ROW(CC128:CC1123)),ROW(I124))),"")</f>
        <v>0</v>
      </c>
      <c r="BF128" s="91">
        <f t="shared" ca="1" si="71"/>
        <v>0</v>
      </c>
      <c r="BG128" s="91">
        <f t="shared" ca="1" si="72"/>
        <v>0</v>
      </c>
      <c r="BH128" s="91">
        <f t="shared" ca="1" si="73"/>
        <v>0</v>
      </c>
      <c r="BI128" s="2">
        <f t="array" ref="BI128">IFERROR(INDEX(CH:CH,SMALL(IF(CH128:CH1123&lt;&gt;"@",ROW(CH128:CH1123)),ROW(M124))),"")</f>
        <v>0</v>
      </c>
      <c r="BJ128" s="91">
        <f t="shared" ca="1" si="74"/>
        <v>0</v>
      </c>
      <c r="BK128" s="91">
        <f t="shared" ca="1" si="75"/>
        <v>0</v>
      </c>
      <c r="BL128" s="91">
        <f t="shared" ca="1" si="76"/>
        <v>0</v>
      </c>
      <c r="BM128" s="2">
        <f t="array" ref="BM128">IFERROR(INDEX(CM:CM,SMALL(IF(CM128:CM1123&lt;&gt;"@",ROW(CM128:CM1123)),ROW(Q124))),"")</f>
        <v>0</v>
      </c>
      <c r="BN128" s="91">
        <f t="array" aca="1" ref="BN128" ca="1">IF(OFFSET(CN$1,$CL128-1,0)="@","",OFFSET(CN$1,$CL128-1,0))</f>
        <v>0</v>
      </c>
      <c r="BO128" s="91">
        <f t="array" aca="1" ref="BO128" ca="1">IF(OFFSET(CO$1,$CL128-1,0)="@","",OFFSET(CO$1,$CL128-1,0))</f>
        <v>0</v>
      </c>
      <c r="BP128" s="91">
        <f t="array" aca="1" ref="BP128" ca="1">IF(OFFSET(CP$1,$CL128-1,0)="@","",OFFSET(CP$1,$CL128-1,0))</f>
        <v>0</v>
      </c>
      <c r="BQ128" s="13"/>
      <c r="BR128" s="121">
        <f t="array" ref="BR128">IFERROR(SMALL(IF(BS128:BS1123&lt;&gt;"@",ROW(BS128:BS1123)),ROW(A124)),"")</f>
        <v>959</v>
      </c>
      <c r="BS128" s="122" t="str">
        <f t="shared" si="77"/>
        <v>@</v>
      </c>
      <c r="BT128" s="121" t="str">
        <f t="shared" si="78"/>
        <v>@</v>
      </c>
      <c r="BU128" s="121" t="str">
        <f t="shared" si="79"/>
        <v>@</v>
      </c>
      <c r="BV128" s="121" t="str">
        <f t="shared" si="80"/>
        <v>@</v>
      </c>
      <c r="BW128" s="121">
        <f t="array" ref="BW128">IFERROR(SMALL(IF(BX128:BX1123&lt;&gt;"@",ROW(BX128:BX1123)),ROW(F124)),"")</f>
        <v>959</v>
      </c>
      <c r="BX128" s="122" t="str">
        <f t="shared" si="81"/>
        <v>@</v>
      </c>
      <c r="BY128" s="121" t="str">
        <f t="shared" si="82"/>
        <v>@</v>
      </c>
      <c r="BZ128" s="121" t="str">
        <f t="shared" si="83"/>
        <v>@</v>
      </c>
      <c r="CA128" s="121" t="str">
        <f t="shared" si="84"/>
        <v>@</v>
      </c>
      <c r="CB128" s="121">
        <f t="array" ref="CB128">IFERROR(SMALL(IF(CC128:CC1123&lt;&gt;"@",ROW(CC128:CC1123)),ROW(K124)),"")</f>
        <v>959</v>
      </c>
      <c r="CC128" s="122" t="str">
        <f t="shared" si="85"/>
        <v>@</v>
      </c>
      <c r="CD128" s="121" t="str">
        <f t="shared" si="86"/>
        <v>@</v>
      </c>
      <c r="CE128" s="121" t="str">
        <f t="shared" si="87"/>
        <v>@</v>
      </c>
      <c r="CF128" s="121" t="str">
        <f t="shared" si="88"/>
        <v>@</v>
      </c>
      <c r="CG128" s="121">
        <f t="array" ref="CG128">IFERROR(SMALL(IF(CH128:CH1123&lt;&gt;"@",ROW(CH128:CH1123)),ROW(P124)),"")</f>
        <v>959</v>
      </c>
      <c r="CH128" s="122" t="str">
        <f t="shared" si="89"/>
        <v>@</v>
      </c>
      <c r="CI128" s="121" t="str">
        <f t="shared" si="90"/>
        <v>@</v>
      </c>
      <c r="CJ128" s="121" t="str">
        <f t="shared" si="91"/>
        <v>@</v>
      </c>
      <c r="CK128" s="121" t="str">
        <f t="shared" si="92"/>
        <v>@</v>
      </c>
      <c r="CL128" s="121">
        <f t="array" ref="CL128">IFERROR(SMALL(IF(CM128:CM1123&lt;&gt;"@",ROW(CM128:CM1123)),ROW(U124)),"")</f>
        <v>959</v>
      </c>
      <c r="CM128" s="122" t="str">
        <f t="shared" si="93"/>
        <v>@</v>
      </c>
      <c r="CN128" s="121" t="str">
        <f t="shared" si="94"/>
        <v>@</v>
      </c>
      <c r="CO128" s="121" t="str">
        <f t="shared" si="95"/>
        <v>@</v>
      </c>
      <c r="CP128" s="121" t="str">
        <f t="shared" si="96"/>
        <v>@</v>
      </c>
    </row>
    <row r="129" spans="2:94" outlineLevel="1" x14ac:dyDescent="0.2">
      <c r="B129" s="29"/>
      <c r="G129" s="5">
        <f t="shared" si="97"/>
        <v>106000</v>
      </c>
      <c r="H129" s="14">
        <f t="shared" si="98"/>
        <v>0</v>
      </c>
      <c r="J129" s="1"/>
      <c r="K129" s="34"/>
      <c r="O129" s="3"/>
      <c r="P129" s="5">
        <f t="shared" si="105"/>
        <v>106000</v>
      </c>
      <c r="Q129" s="5">
        <f t="shared" si="106"/>
        <v>0</v>
      </c>
      <c r="S129" s="1"/>
      <c r="T129" s="28"/>
      <c r="U129" s="33"/>
      <c r="V129" s="28"/>
      <c r="W129" s="28"/>
      <c r="X129" s="3"/>
      <c r="Y129" s="5">
        <f t="shared" si="63"/>
        <v>106000</v>
      </c>
      <c r="Z129" s="5">
        <f t="shared" si="64"/>
        <v>0</v>
      </c>
      <c r="AB129" s="1"/>
      <c r="AC129" s="28"/>
      <c r="AD129" s="28"/>
      <c r="AE129" s="28"/>
      <c r="AF129" s="28"/>
      <c r="AG129" s="3"/>
      <c r="AH129" s="5">
        <f t="shared" si="107"/>
        <v>106000</v>
      </c>
      <c r="AI129" s="21">
        <f t="shared" si="108"/>
        <v>0</v>
      </c>
      <c r="AK129" s="1"/>
      <c r="AL129" s="28"/>
      <c r="AM129" s="28"/>
      <c r="AN129" s="28"/>
      <c r="AO129" s="28"/>
      <c r="AP129" s="3"/>
      <c r="AQ129" s="5">
        <f t="shared" si="99"/>
        <v>107000</v>
      </c>
      <c r="AR129" s="21">
        <f t="shared" si="100"/>
        <v>1000</v>
      </c>
      <c r="AS129" s="78"/>
      <c r="AT129" s="24">
        <f t="shared" si="103"/>
        <v>424000</v>
      </c>
      <c r="AU129" s="24">
        <f t="shared" si="104"/>
        <v>0</v>
      </c>
      <c r="AV129" s="91"/>
      <c r="AW129" s="2">
        <f t="array" ref="AW129">IFERROR(INDEX(BS:BS,SMALL(IF(BS129:BS1124&lt;&gt;"@",ROW(BS129:BS1124)),ROW(A125))),"")</f>
        <v>0</v>
      </c>
      <c r="AX129" s="91">
        <f t="shared" ca="1" si="65"/>
        <v>0</v>
      </c>
      <c r="AY129" s="91">
        <f t="shared" ca="1" si="66"/>
        <v>0</v>
      </c>
      <c r="AZ129" s="91">
        <f t="shared" ca="1" si="67"/>
        <v>0</v>
      </c>
      <c r="BA129" s="2">
        <f t="array" ref="BA129">IFERROR(INDEX(BX:BX,SMALL(IF(BX129:BX1124&lt;&gt;"@",ROW(BX129:BX1124)),ROW(E125))),"")</f>
        <v>0</v>
      </c>
      <c r="BB129" s="91">
        <f t="shared" ca="1" si="68"/>
        <v>0</v>
      </c>
      <c r="BC129" s="91">
        <f t="shared" ca="1" si="69"/>
        <v>0</v>
      </c>
      <c r="BD129" s="91">
        <f t="shared" ca="1" si="70"/>
        <v>0</v>
      </c>
      <c r="BE129" s="2">
        <f t="array" ref="BE129">IFERROR(INDEX(CC:CC,SMALL(IF(CC129:CC1124&lt;&gt;"@",ROW(CC129:CC1124)),ROW(I125))),"")</f>
        <v>0</v>
      </c>
      <c r="BF129" s="91">
        <f t="shared" ca="1" si="71"/>
        <v>0</v>
      </c>
      <c r="BG129" s="91">
        <f t="shared" ca="1" si="72"/>
        <v>0</v>
      </c>
      <c r="BH129" s="91">
        <f t="shared" ca="1" si="73"/>
        <v>0</v>
      </c>
      <c r="BI129" s="2">
        <f t="array" ref="BI129">IFERROR(INDEX(CH:CH,SMALL(IF(CH129:CH1124&lt;&gt;"@",ROW(CH129:CH1124)),ROW(M125))),"")</f>
        <v>0</v>
      </c>
      <c r="BJ129" s="91">
        <f t="shared" ca="1" si="74"/>
        <v>0</v>
      </c>
      <c r="BK129" s="91">
        <f t="shared" ca="1" si="75"/>
        <v>0</v>
      </c>
      <c r="BL129" s="91">
        <f t="shared" ca="1" si="76"/>
        <v>0</v>
      </c>
      <c r="BM129" s="2">
        <f t="array" ref="BM129">IFERROR(INDEX(CM:CM,SMALL(IF(CM129:CM1124&lt;&gt;"@",ROW(CM129:CM1124)),ROW(Q125))),"")</f>
        <v>0</v>
      </c>
      <c r="BN129" s="91">
        <f t="array" aca="1" ref="BN129" ca="1">IF(OFFSET(CN$1,$CL129-1,0)="@","",OFFSET(CN$1,$CL129-1,0))</f>
        <v>0</v>
      </c>
      <c r="BO129" s="91">
        <f t="array" aca="1" ref="BO129" ca="1">IF(OFFSET(CO$1,$CL129-1,0)="@","",OFFSET(CO$1,$CL129-1,0))</f>
        <v>0</v>
      </c>
      <c r="BP129" s="91">
        <f t="array" aca="1" ref="BP129" ca="1">IF(OFFSET(CP$1,$CL129-1,0)="@","",OFFSET(CP$1,$CL129-1,0))</f>
        <v>0</v>
      </c>
      <c r="BQ129" s="13"/>
      <c r="BR129" s="121">
        <f t="array" ref="BR129">IFERROR(SMALL(IF(BS129:BS1124&lt;&gt;"@",ROW(BS129:BS1124)),ROW(A125)),"")</f>
        <v>960</v>
      </c>
      <c r="BS129" s="122" t="str">
        <f t="shared" si="77"/>
        <v>@</v>
      </c>
      <c r="BT129" s="121" t="str">
        <f t="shared" si="78"/>
        <v>@</v>
      </c>
      <c r="BU129" s="121" t="str">
        <f t="shared" si="79"/>
        <v>@</v>
      </c>
      <c r="BV129" s="121" t="str">
        <f t="shared" si="80"/>
        <v>@</v>
      </c>
      <c r="BW129" s="121">
        <f t="array" ref="BW129">IFERROR(SMALL(IF(BX129:BX1124&lt;&gt;"@",ROW(BX129:BX1124)),ROW(F125)),"")</f>
        <v>960</v>
      </c>
      <c r="BX129" s="122" t="str">
        <f t="shared" si="81"/>
        <v>@</v>
      </c>
      <c r="BY129" s="121" t="str">
        <f t="shared" si="82"/>
        <v>@</v>
      </c>
      <c r="BZ129" s="121" t="str">
        <f t="shared" si="83"/>
        <v>@</v>
      </c>
      <c r="CA129" s="121" t="str">
        <f t="shared" si="84"/>
        <v>@</v>
      </c>
      <c r="CB129" s="121">
        <f t="array" ref="CB129">IFERROR(SMALL(IF(CC129:CC1124&lt;&gt;"@",ROW(CC129:CC1124)),ROW(K125)),"")</f>
        <v>960</v>
      </c>
      <c r="CC129" s="122" t="str">
        <f t="shared" si="85"/>
        <v>@</v>
      </c>
      <c r="CD129" s="121" t="str">
        <f t="shared" si="86"/>
        <v>@</v>
      </c>
      <c r="CE129" s="121" t="str">
        <f t="shared" si="87"/>
        <v>@</v>
      </c>
      <c r="CF129" s="121" t="str">
        <f t="shared" si="88"/>
        <v>@</v>
      </c>
      <c r="CG129" s="121">
        <f t="array" ref="CG129">IFERROR(SMALL(IF(CH129:CH1124&lt;&gt;"@",ROW(CH129:CH1124)),ROW(P125)),"")</f>
        <v>960</v>
      </c>
      <c r="CH129" s="122" t="str">
        <f t="shared" si="89"/>
        <v>@</v>
      </c>
      <c r="CI129" s="121" t="str">
        <f t="shared" si="90"/>
        <v>@</v>
      </c>
      <c r="CJ129" s="121" t="str">
        <f t="shared" si="91"/>
        <v>@</v>
      </c>
      <c r="CK129" s="121" t="str">
        <f t="shared" si="92"/>
        <v>@</v>
      </c>
      <c r="CL129" s="121">
        <f t="array" ref="CL129">IFERROR(SMALL(IF(CM129:CM1124&lt;&gt;"@",ROW(CM129:CM1124)),ROW(U125)),"")</f>
        <v>960</v>
      </c>
      <c r="CM129" s="122" t="str">
        <f t="shared" si="93"/>
        <v>@</v>
      </c>
      <c r="CN129" s="121" t="str">
        <f t="shared" si="94"/>
        <v>@</v>
      </c>
      <c r="CO129" s="121" t="str">
        <f t="shared" si="95"/>
        <v>@</v>
      </c>
      <c r="CP129" s="121" t="str">
        <f t="shared" si="96"/>
        <v>@</v>
      </c>
    </row>
    <row r="130" spans="2:94" outlineLevel="1" x14ac:dyDescent="0.2">
      <c r="B130" s="29"/>
      <c r="G130" s="5">
        <f t="shared" si="97"/>
        <v>106000</v>
      </c>
      <c r="H130" s="14">
        <f t="shared" si="98"/>
        <v>0</v>
      </c>
      <c r="J130" s="1"/>
      <c r="K130" s="34"/>
      <c r="P130" s="5">
        <f t="shared" si="105"/>
        <v>106000</v>
      </c>
      <c r="Q130" s="5">
        <f t="shared" si="106"/>
        <v>0</v>
      </c>
      <c r="S130" s="1"/>
      <c r="T130" s="28"/>
      <c r="U130" s="33"/>
      <c r="V130" s="28"/>
      <c r="W130" s="28"/>
      <c r="X130" s="3"/>
      <c r="Y130" s="5">
        <f t="shared" si="63"/>
        <v>106000</v>
      </c>
      <c r="Z130" s="5">
        <f t="shared" si="64"/>
        <v>0</v>
      </c>
      <c r="AB130" s="1"/>
      <c r="AC130" s="28"/>
      <c r="AD130" s="28"/>
      <c r="AE130" s="28"/>
      <c r="AF130" s="28"/>
      <c r="AH130" s="5">
        <f t="shared" si="107"/>
        <v>106000</v>
      </c>
      <c r="AI130" s="21">
        <f t="shared" si="108"/>
        <v>0</v>
      </c>
      <c r="AK130" s="1"/>
      <c r="AL130" s="28"/>
      <c r="AM130" s="28"/>
      <c r="AN130" s="28"/>
      <c r="AO130" s="28"/>
      <c r="AQ130" s="5">
        <f t="shared" si="99"/>
        <v>107000</v>
      </c>
      <c r="AR130" s="21">
        <f t="shared" si="100"/>
        <v>1000</v>
      </c>
      <c r="AS130" s="78"/>
      <c r="AT130" s="24">
        <f t="shared" si="103"/>
        <v>424000</v>
      </c>
      <c r="AU130" s="24">
        <f t="shared" si="104"/>
        <v>0</v>
      </c>
      <c r="AV130" s="91"/>
      <c r="AW130" s="2">
        <f t="array" ref="AW130">IFERROR(INDEX(BS:BS,SMALL(IF(BS130:BS1125&lt;&gt;"@",ROW(BS130:BS1125)),ROW(A126))),"")</f>
        <v>0</v>
      </c>
      <c r="AX130" s="91">
        <f t="shared" ca="1" si="65"/>
        <v>0</v>
      </c>
      <c r="AY130" s="91">
        <f t="shared" ca="1" si="66"/>
        <v>0</v>
      </c>
      <c r="AZ130" s="91">
        <f t="shared" ca="1" si="67"/>
        <v>0</v>
      </c>
      <c r="BA130" s="2">
        <f t="array" ref="BA130">IFERROR(INDEX(BX:BX,SMALL(IF(BX130:BX1125&lt;&gt;"@",ROW(BX130:BX1125)),ROW(E126))),"")</f>
        <v>0</v>
      </c>
      <c r="BB130" s="91">
        <f t="shared" ca="1" si="68"/>
        <v>0</v>
      </c>
      <c r="BC130" s="91">
        <f t="shared" ca="1" si="69"/>
        <v>0</v>
      </c>
      <c r="BD130" s="91">
        <f t="shared" ca="1" si="70"/>
        <v>0</v>
      </c>
      <c r="BE130" s="2">
        <f t="array" ref="BE130">IFERROR(INDEX(CC:CC,SMALL(IF(CC130:CC1125&lt;&gt;"@",ROW(CC130:CC1125)),ROW(I126))),"")</f>
        <v>0</v>
      </c>
      <c r="BF130" s="91">
        <f t="shared" ca="1" si="71"/>
        <v>0</v>
      </c>
      <c r="BG130" s="91">
        <f t="shared" ca="1" si="72"/>
        <v>0</v>
      </c>
      <c r="BH130" s="91">
        <f t="shared" ca="1" si="73"/>
        <v>0</v>
      </c>
      <c r="BI130" s="2">
        <f t="array" ref="BI130">IFERROR(INDEX(CH:CH,SMALL(IF(CH130:CH1125&lt;&gt;"@",ROW(CH130:CH1125)),ROW(M126))),"")</f>
        <v>0</v>
      </c>
      <c r="BJ130" s="91">
        <f t="shared" ca="1" si="74"/>
        <v>0</v>
      </c>
      <c r="BK130" s="91">
        <f t="shared" ca="1" si="75"/>
        <v>0</v>
      </c>
      <c r="BL130" s="91">
        <f t="shared" ca="1" si="76"/>
        <v>0</v>
      </c>
      <c r="BM130" s="2">
        <f t="array" ref="BM130">IFERROR(INDEX(CM:CM,SMALL(IF(CM130:CM1125&lt;&gt;"@",ROW(CM130:CM1125)),ROW(Q126))),"")</f>
        <v>0</v>
      </c>
      <c r="BN130" s="91">
        <f t="array" aca="1" ref="BN130" ca="1">IF(OFFSET(CN$1,$CL130-1,0)="@","",OFFSET(CN$1,$CL130-1,0))</f>
        <v>0</v>
      </c>
      <c r="BO130" s="91">
        <f t="array" aca="1" ref="BO130" ca="1">IF(OFFSET(CO$1,$CL130-1,0)="@","",OFFSET(CO$1,$CL130-1,0))</f>
        <v>0</v>
      </c>
      <c r="BP130" s="91">
        <f t="array" aca="1" ref="BP130" ca="1">IF(OFFSET(CP$1,$CL130-1,0)="@","",OFFSET(CP$1,$CL130-1,0))</f>
        <v>0</v>
      </c>
      <c r="BQ130" s="13"/>
      <c r="BR130" s="121">
        <f t="array" ref="BR130">IFERROR(SMALL(IF(BS130:BS1125&lt;&gt;"@",ROW(BS130:BS1125)),ROW(A126)),"")</f>
        <v>961</v>
      </c>
      <c r="BS130" s="122" t="str">
        <f t="shared" si="77"/>
        <v>@</v>
      </c>
      <c r="BT130" s="121" t="str">
        <f t="shared" si="78"/>
        <v>@</v>
      </c>
      <c r="BU130" s="121" t="str">
        <f t="shared" si="79"/>
        <v>@</v>
      </c>
      <c r="BV130" s="121" t="str">
        <f t="shared" si="80"/>
        <v>@</v>
      </c>
      <c r="BW130" s="121">
        <f t="array" ref="BW130">IFERROR(SMALL(IF(BX130:BX1125&lt;&gt;"@",ROW(BX130:BX1125)),ROW(F126)),"")</f>
        <v>961</v>
      </c>
      <c r="BX130" s="122" t="str">
        <f t="shared" si="81"/>
        <v>@</v>
      </c>
      <c r="BY130" s="121" t="str">
        <f t="shared" si="82"/>
        <v>@</v>
      </c>
      <c r="BZ130" s="121" t="str">
        <f t="shared" si="83"/>
        <v>@</v>
      </c>
      <c r="CA130" s="121" t="str">
        <f t="shared" si="84"/>
        <v>@</v>
      </c>
      <c r="CB130" s="121">
        <f t="array" ref="CB130">IFERROR(SMALL(IF(CC130:CC1125&lt;&gt;"@",ROW(CC130:CC1125)),ROW(K126)),"")</f>
        <v>961</v>
      </c>
      <c r="CC130" s="122" t="str">
        <f t="shared" si="85"/>
        <v>@</v>
      </c>
      <c r="CD130" s="121" t="str">
        <f t="shared" si="86"/>
        <v>@</v>
      </c>
      <c r="CE130" s="121" t="str">
        <f t="shared" si="87"/>
        <v>@</v>
      </c>
      <c r="CF130" s="121" t="str">
        <f t="shared" si="88"/>
        <v>@</v>
      </c>
      <c r="CG130" s="121">
        <f t="array" ref="CG130">IFERROR(SMALL(IF(CH130:CH1125&lt;&gt;"@",ROW(CH130:CH1125)),ROW(P126)),"")</f>
        <v>961</v>
      </c>
      <c r="CH130" s="122" t="str">
        <f t="shared" si="89"/>
        <v>@</v>
      </c>
      <c r="CI130" s="121" t="str">
        <f t="shared" si="90"/>
        <v>@</v>
      </c>
      <c r="CJ130" s="121" t="str">
        <f t="shared" si="91"/>
        <v>@</v>
      </c>
      <c r="CK130" s="121" t="str">
        <f t="shared" si="92"/>
        <v>@</v>
      </c>
      <c r="CL130" s="121">
        <f t="array" ref="CL130">IFERROR(SMALL(IF(CM130:CM1125&lt;&gt;"@",ROW(CM130:CM1125)),ROW(U126)),"")</f>
        <v>961</v>
      </c>
      <c r="CM130" s="122" t="str">
        <f t="shared" si="93"/>
        <v>@</v>
      </c>
      <c r="CN130" s="121" t="str">
        <f t="shared" si="94"/>
        <v>@</v>
      </c>
      <c r="CO130" s="121" t="str">
        <f t="shared" si="95"/>
        <v>@</v>
      </c>
      <c r="CP130" s="121" t="str">
        <f t="shared" si="96"/>
        <v>@</v>
      </c>
    </row>
    <row r="131" spans="2:94" outlineLevel="1" x14ac:dyDescent="0.2">
      <c r="B131" s="29"/>
      <c r="G131" s="5">
        <f t="shared" si="97"/>
        <v>106000</v>
      </c>
      <c r="H131" s="14">
        <f t="shared" si="98"/>
        <v>0</v>
      </c>
      <c r="J131" s="1"/>
      <c r="K131" s="34"/>
      <c r="P131" s="5">
        <f t="shared" ref="P131:P194" si="109">P130+L131-(M131+N131)</f>
        <v>106000</v>
      </c>
      <c r="Q131" s="5">
        <f t="shared" ref="Q131:Q194" si="110">IF(O131="",Q130,Q130+L131-(M131+N131))</f>
        <v>0</v>
      </c>
      <c r="S131" s="1"/>
      <c r="T131" s="28"/>
      <c r="U131" s="33"/>
      <c r="V131" s="28"/>
      <c r="W131" s="28"/>
      <c r="X131" s="3"/>
      <c r="Y131" s="5">
        <f t="shared" si="63"/>
        <v>106000</v>
      </c>
      <c r="Z131" s="5">
        <f t="shared" si="64"/>
        <v>0</v>
      </c>
      <c r="AB131" s="1"/>
      <c r="AC131" s="34"/>
      <c r="AD131" s="28"/>
      <c r="AE131" s="28"/>
      <c r="AF131" s="28"/>
      <c r="AG131" s="3"/>
      <c r="AH131" s="5">
        <f t="shared" si="107"/>
        <v>106000</v>
      </c>
      <c r="AI131" s="21">
        <f t="shared" si="108"/>
        <v>0</v>
      </c>
      <c r="AK131" s="1"/>
      <c r="AL131" s="34"/>
      <c r="AM131" s="28"/>
      <c r="AN131" s="28"/>
      <c r="AO131" s="28"/>
      <c r="AP131" s="3"/>
      <c r="AQ131" s="5">
        <f t="shared" si="99"/>
        <v>107000</v>
      </c>
      <c r="AR131" s="21">
        <f t="shared" si="100"/>
        <v>1000</v>
      </c>
      <c r="AS131" s="78"/>
      <c r="AT131" s="24">
        <f t="shared" si="103"/>
        <v>424000</v>
      </c>
      <c r="AU131" s="24">
        <f t="shared" si="104"/>
        <v>0</v>
      </c>
      <c r="AV131" s="91"/>
      <c r="AW131" s="2">
        <f t="array" ref="AW131">IFERROR(INDEX(BS:BS,SMALL(IF(BS131:BS1126&lt;&gt;"@",ROW(BS131:BS1126)),ROW(A127))),"")</f>
        <v>0</v>
      </c>
      <c r="AX131" s="91">
        <f t="shared" ca="1" si="65"/>
        <v>0</v>
      </c>
      <c r="AY131" s="91">
        <f t="shared" ca="1" si="66"/>
        <v>0</v>
      </c>
      <c r="AZ131" s="91">
        <f t="shared" ca="1" si="67"/>
        <v>0</v>
      </c>
      <c r="BA131" s="2">
        <f t="array" ref="BA131">IFERROR(INDEX(BX:BX,SMALL(IF(BX131:BX1126&lt;&gt;"@",ROW(BX131:BX1126)),ROW(E127))),"")</f>
        <v>0</v>
      </c>
      <c r="BB131" s="91">
        <f t="shared" ca="1" si="68"/>
        <v>0</v>
      </c>
      <c r="BC131" s="91">
        <f t="shared" ca="1" si="69"/>
        <v>0</v>
      </c>
      <c r="BD131" s="91">
        <f t="shared" ca="1" si="70"/>
        <v>0</v>
      </c>
      <c r="BE131" s="2">
        <f t="array" ref="BE131">IFERROR(INDEX(CC:CC,SMALL(IF(CC131:CC1126&lt;&gt;"@",ROW(CC131:CC1126)),ROW(I127))),"")</f>
        <v>0</v>
      </c>
      <c r="BF131" s="91">
        <f t="shared" ca="1" si="71"/>
        <v>0</v>
      </c>
      <c r="BG131" s="91">
        <f t="shared" ca="1" si="72"/>
        <v>0</v>
      </c>
      <c r="BH131" s="91">
        <f t="shared" ca="1" si="73"/>
        <v>0</v>
      </c>
      <c r="BI131" s="2">
        <f t="array" ref="BI131">IFERROR(INDEX(CH:CH,SMALL(IF(CH131:CH1126&lt;&gt;"@",ROW(CH131:CH1126)),ROW(M127))),"")</f>
        <v>0</v>
      </c>
      <c r="BJ131" s="91">
        <f t="shared" ca="1" si="74"/>
        <v>0</v>
      </c>
      <c r="BK131" s="91">
        <f t="shared" ca="1" si="75"/>
        <v>0</v>
      </c>
      <c r="BL131" s="91">
        <f t="shared" ca="1" si="76"/>
        <v>0</v>
      </c>
      <c r="BM131" s="2">
        <f t="array" ref="BM131">IFERROR(INDEX(CM:CM,SMALL(IF(CM131:CM1126&lt;&gt;"@",ROW(CM131:CM1126)),ROW(Q127))),"")</f>
        <v>0</v>
      </c>
      <c r="BN131" s="91">
        <f t="array" aca="1" ref="BN131" ca="1">IF(OFFSET(CN$1,$CL131-1,0)="@","",OFFSET(CN$1,$CL131-1,0))</f>
        <v>0</v>
      </c>
      <c r="BO131" s="91">
        <f t="array" aca="1" ref="BO131" ca="1">IF(OFFSET(CO$1,$CL131-1,0)="@","",OFFSET(CO$1,$CL131-1,0))</f>
        <v>0</v>
      </c>
      <c r="BP131" s="91">
        <f t="array" aca="1" ref="BP131" ca="1">IF(OFFSET(CP$1,$CL131-1,0)="@","",OFFSET(CP$1,$CL131-1,0))</f>
        <v>0</v>
      </c>
      <c r="BQ131" s="13"/>
      <c r="BR131" s="121">
        <f t="array" ref="BR131">IFERROR(SMALL(IF(BS131:BS1126&lt;&gt;"@",ROW(BS131:BS1126)),ROW(A127)),"")</f>
        <v>962</v>
      </c>
      <c r="BS131" s="122" t="str">
        <f t="shared" si="77"/>
        <v>@</v>
      </c>
      <c r="BT131" s="121" t="str">
        <f t="shared" si="78"/>
        <v>@</v>
      </c>
      <c r="BU131" s="121" t="str">
        <f t="shared" si="79"/>
        <v>@</v>
      </c>
      <c r="BV131" s="121" t="str">
        <f t="shared" si="80"/>
        <v>@</v>
      </c>
      <c r="BW131" s="121">
        <f t="array" ref="BW131">IFERROR(SMALL(IF(BX131:BX1126&lt;&gt;"@",ROW(BX131:BX1126)),ROW(F127)),"")</f>
        <v>962</v>
      </c>
      <c r="BX131" s="122" t="str">
        <f t="shared" si="81"/>
        <v>@</v>
      </c>
      <c r="BY131" s="121" t="str">
        <f t="shared" si="82"/>
        <v>@</v>
      </c>
      <c r="BZ131" s="121" t="str">
        <f t="shared" si="83"/>
        <v>@</v>
      </c>
      <c r="CA131" s="121" t="str">
        <f t="shared" si="84"/>
        <v>@</v>
      </c>
      <c r="CB131" s="121">
        <f t="array" ref="CB131">IFERROR(SMALL(IF(CC131:CC1126&lt;&gt;"@",ROW(CC131:CC1126)),ROW(K127)),"")</f>
        <v>962</v>
      </c>
      <c r="CC131" s="122" t="str">
        <f t="shared" si="85"/>
        <v>@</v>
      </c>
      <c r="CD131" s="121" t="str">
        <f t="shared" si="86"/>
        <v>@</v>
      </c>
      <c r="CE131" s="121" t="str">
        <f t="shared" si="87"/>
        <v>@</v>
      </c>
      <c r="CF131" s="121" t="str">
        <f t="shared" si="88"/>
        <v>@</v>
      </c>
      <c r="CG131" s="121">
        <f t="array" ref="CG131">IFERROR(SMALL(IF(CH131:CH1126&lt;&gt;"@",ROW(CH131:CH1126)),ROW(P127)),"")</f>
        <v>962</v>
      </c>
      <c r="CH131" s="122" t="str">
        <f t="shared" si="89"/>
        <v>@</v>
      </c>
      <c r="CI131" s="121" t="str">
        <f t="shared" si="90"/>
        <v>@</v>
      </c>
      <c r="CJ131" s="121" t="str">
        <f t="shared" si="91"/>
        <v>@</v>
      </c>
      <c r="CK131" s="121" t="str">
        <f t="shared" si="92"/>
        <v>@</v>
      </c>
      <c r="CL131" s="121">
        <f t="array" ref="CL131">IFERROR(SMALL(IF(CM131:CM1126&lt;&gt;"@",ROW(CM131:CM1126)),ROW(U127)),"")</f>
        <v>962</v>
      </c>
      <c r="CM131" s="122" t="str">
        <f t="shared" si="93"/>
        <v>@</v>
      </c>
      <c r="CN131" s="121" t="str">
        <f t="shared" si="94"/>
        <v>@</v>
      </c>
      <c r="CO131" s="121" t="str">
        <f t="shared" si="95"/>
        <v>@</v>
      </c>
      <c r="CP131" s="121" t="str">
        <f t="shared" si="96"/>
        <v>@</v>
      </c>
    </row>
    <row r="132" spans="2:94" outlineLevel="1" x14ac:dyDescent="0.2">
      <c r="B132" s="28"/>
      <c r="G132" s="5">
        <f t="shared" si="97"/>
        <v>106000</v>
      </c>
      <c r="H132" s="14">
        <f t="shared" si="98"/>
        <v>0</v>
      </c>
      <c r="J132" s="1"/>
      <c r="K132" s="34"/>
      <c r="P132" s="5">
        <f t="shared" si="109"/>
        <v>106000</v>
      </c>
      <c r="Q132" s="5">
        <f t="shared" si="110"/>
        <v>0</v>
      </c>
      <c r="S132" s="1"/>
      <c r="T132" s="28"/>
      <c r="U132" s="33"/>
      <c r="V132" s="28"/>
      <c r="W132" s="28"/>
      <c r="X132" s="3"/>
      <c r="Y132" s="5">
        <f t="shared" ref="Y132:Y195" si="111">Y131+U132-(V132+W132)</f>
        <v>106000</v>
      </c>
      <c r="Z132" s="5">
        <f t="shared" ref="Z132:Z195" si="112">IF(X132="",Z131,Z131+U132-(V132+W132))</f>
        <v>0</v>
      </c>
      <c r="AB132" s="1"/>
      <c r="AC132" s="28"/>
      <c r="AD132" s="28"/>
      <c r="AE132" s="28"/>
      <c r="AF132" s="28"/>
      <c r="AG132" s="3"/>
      <c r="AH132" s="5">
        <f t="shared" si="107"/>
        <v>106000</v>
      </c>
      <c r="AI132" s="21">
        <f t="shared" si="108"/>
        <v>0</v>
      </c>
      <c r="AK132" s="1"/>
      <c r="AL132" s="28"/>
      <c r="AM132" s="28"/>
      <c r="AN132" s="28"/>
      <c r="AO132" s="28"/>
      <c r="AP132" s="3"/>
      <c r="AQ132" s="5">
        <f t="shared" si="99"/>
        <v>107000</v>
      </c>
      <c r="AR132" s="21">
        <f t="shared" si="100"/>
        <v>1000</v>
      </c>
      <c r="AS132" s="78"/>
      <c r="AT132" s="24">
        <f t="shared" si="103"/>
        <v>424000</v>
      </c>
      <c r="AU132" s="24">
        <f t="shared" si="104"/>
        <v>0</v>
      </c>
      <c r="AV132" s="91"/>
      <c r="AW132" s="2">
        <f t="array" ref="AW132">IFERROR(INDEX(BS:BS,SMALL(IF(BS132:BS1127&lt;&gt;"@",ROW(BS132:BS1127)),ROW(A128))),"")</f>
        <v>0</v>
      </c>
      <c r="AX132" s="91">
        <f t="shared" ca="1" si="65"/>
        <v>0</v>
      </c>
      <c r="AY132" s="91">
        <f t="shared" ca="1" si="66"/>
        <v>0</v>
      </c>
      <c r="AZ132" s="91">
        <f t="shared" ca="1" si="67"/>
        <v>0</v>
      </c>
      <c r="BA132" s="2">
        <f t="array" ref="BA132">IFERROR(INDEX(BX:BX,SMALL(IF(BX132:BX1127&lt;&gt;"@",ROW(BX132:BX1127)),ROW(E128))),"")</f>
        <v>0</v>
      </c>
      <c r="BB132" s="91">
        <f t="shared" ca="1" si="68"/>
        <v>0</v>
      </c>
      <c r="BC132" s="91">
        <f t="shared" ca="1" si="69"/>
        <v>0</v>
      </c>
      <c r="BD132" s="91">
        <f t="shared" ca="1" si="70"/>
        <v>0</v>
      </c>
      <c r="BE132" s="2">
        <f t="array" ref="BE132">IFERROR(INDEX(CC:CC,SMALL(IF(CC132:CC1127&lt;&gt;"@",ROW(CC132:CC1127)),ROW(I128))),"")</f>
        <v>0</v>
      </c>
      <c r="BF132" s="91">
        <f t="shared" ca="1" si="71"/>
        <v>0</v>
      </c>
      <c r="BG132" s="91">
        <f t="shared" ca="1" si="72"/>
        <v>0</v>
      </c>
      <c r="BH132" s="91">
        <f t="shared" ca="1" si="73"/>
        <v>0</v>
      </c>
      <c r="BI132" s="2">
        <f t="array" ref="BI132">IFERROR(INDEX(CH:CH,SMALL(IF(CH132:CH1127&lt;&gt;"@",ROW(CH132:CH1127)),ROW(M128))),"")</f>
        <v>0</v>
      </c>
      <c r="BJ132" s="91">
        <f t="shared" ca="1" si="74"/>
        <v>0</v>
      </c>
      <c r="BK132" s="91">
        <f t="shared" ca="1" si="75"/>
        <v>0</v>
      </c>
      <c r="BL132" s="91">
        <f t="shared" ca="1" si="76"/>
        <v>0</v>
      </c>
      <c r="BM132" s="2">
        <f t="array" ref="BM132">IFERROR(INDEX(CM:CM,SMALL(IF(CM132:CM1127&lt;&gt;"@",ROW(CM132:CM1127)),ROW(Q128))),"")</f>
        <v>0</v>
      </c>
      <c r="BN132" s="91">
        <f t="array" aca="1" ref="BN132" ca="1">IF(OFFSET(CN$1,$CL132-1,0)="@","",OFFSET(CN$1,$CL132-1,0))</f>
        <v>0</v>
      </c>
      <c r="BO132" s="91">
        <f t="array" aca="1" ref="BO132" ca="1">IF(OFFSET(CO$1,$CL132-1,0)="@","",OFFSET(CO$1,$CL132-1,0))</f>
        <v>0</v>
      </c>
      <c r="BP132" s="91">
        <f t="array" aca="1" ref="BP132" ca="1">IF(OFFSET(CP$1,$CL132-1,0)="@","",OFFSET(CP$1,$CL132-1,0))</f>
        <v>0</v>
      </c>
      <c r="BQ132" s="13"/>
      <c r="BR132" s="121">
        <f t="array" ref="BR132">IFERROR(SMALL(IF(BS132:BS1127&lt;&gt;"@",ROW(BS132:BS1127)),ROW(A128)),"")</f>
        <v>963</v>
      </c>
      <c r="BS132" s="122" t="str">
        <f t="shared" si="77"/>
        <v>@</v>
      </c>
      <c r="BT132" s="121" t="str">
        <f t="shared" si="78"/>
        <v>@</v>
      </c>
      <c r="BU132" s="121" t="str">
        <f t="shared" si="79"/>
        <v>@</v>
      </c>
      <c r="BV132" s="121" t="str">
        <f t="shared" si="80"/>
        <v>@</v>
      </c>
      <c r="BW132" s="121">
        <f t="array" ref="BW132">IFERROR(SMALL(IF(BX132:BX1127&lt;&gt;"@",ROW(BX132:BX1127)),ROW(F128)),"")</f>
        <v>963</v>
      </c>
      <c r="BX132" s="122" t="str">
        <f t="shared" si="81"/>
        <v>@</v>
      </c>
      <c r="BY132" s="121" t="str">
        <f t="shared" si="82"/>
        <v>@</v>
      </c>
      <c r="BZ132" s="121" t="str">
        <f t="shared" si="83"/>
        <v>@</v>
      </c>
      <c r="CA132" s="121" t="str">
        <f t="shared" si="84"/>
        <v>@</v>
      </c>
      <c r="CB132" s="121">
        <f t="array" ref="CB132">IFERROR(SMALL(IF(CC132:CC1127&lt;&gt;"@",ROW(CC132:CC1127)),ROW(K128)),"")</f>
        <v>963</v>
      </c>
      <c r="CC132" s="122" t="str">
        <f t="shared" si="85"/>
        <v>@</v>
      </c>
      <c r="CD132" s="121" t="str">
        <f t="shared" si="86"/>
        <v>@</v>
      </c>
      <c r="CE132" s="121" t="str">
        <f t="shared" si="87"/>
        <v>@</v>
      </c>
      <c r="CF132" s="121" t="str">
        <f t="shared" si="88"/>
        <v>@</v>
      </c>
      <c r="CG132" s="121">
        <f t="array" ref="CG132">IFERROR(SMALL(IF(CH132:CH1127&lt;&gt;"@",ROW(CH132:CH1127)),ROW(P128)),"")</f>
        <v>963</v>
      </c>
      <c r="CH132" s="122" t="str">
        <f t="shared" si="89"/>
        <v>@</v>
      </c>
      <c r="CI132" s="121" t="str">
        <f t="shared" si="90"/>
        <v>@</v>
      </c>
      <c r="CJ132" s="121" t="str">
        <f t="shared" si="91"/>
        <v>@</v>
      </c>
      <c r="CK132" s="121" t="str">
        <f t="shared" si="92"/>
        <v>@</v>
      </c>
      <c r="CL132" s="121">
        <f t="array" ref="CL132">IFERROR(SMALL(IF(CM132:CM1127&lt;&gt;"@",ROW(CM132:CM1127)),ROW(U128)),"")</f>
        <v>963</v>
      </c>
      <c r="CM132" s="122" t="str">
        <f t="shared" si="93"/>
        <v>@</v>
      </c>
      <c r="CN132" s="121" t="str">
        <f t="shared" si="94"/>
        <v>@</v>
      </c>
      <c r="CO132" s="121" t="str">
        <f t="shared" si="95"/>
        <v>@</v>
      </c>
      <c r="CP132" s="121" t="str">
        <f t="shared" si="96"/>
        <v>@</v>
      </c>
    </row>
    <row r="133" spans="2:94" outlineLevel="1" x14ac:dyDescent="0.2">
      <c r="B133" s="28"/>
      <c r="G133" s="5">
        <f t="shared" si="97"/>
        <v>106000</v>
      </c>
      <c r="H133" s="14">
        <f t="shared" si="98"/>
        <v>0</v>
      </c>
      <c r="J133" s="1"/>
      <c r="K133" s="34"/>
      <c r="P133" s="5">
        <f t="shared" si="109"/>
        <v>106000</v>
      </c>
      <c r="Q133" s="5">
        <f t="shared" si="110"/>
        <v>0</v>
      </c>
      <c r="S133" s="1"/>
      <c r="T133" s="28"/>
      <c r="U133" s="33"/>
      <c r="V133" s="28"/>
      <c r="W133" s="28"/>
      <c r="X133" s="3"/>
      <c r="Y133" s="5">
        <f t="shared" si="111"/>
        <v>106000</v>
      </c>
      <c r="Z133" s="5">
        <f t="shared" si="112"/>
        <v>0</v>
      </c>
      <c r="AB133" s="1"/>
      <c r="AC133" s="28"/>
      <c r="AD133" s="33"/>
      <c r="AE133" s="28"/>
      <c r="AF133" s="28"/>
      <c r="AG133" s="3"/>
      <c r="AH133" s="5">
        <f t="shared" si="107"/>
        <v>106000</v>
      </c>
      <c r="AI133" s="21">
        <f t="shared" si="108"/>
        <v>0</v>
      </c>
      <c r="AK133" s="1"/>
      <c r="AL133" s="28"/>
      <c r="AM133" s="33"/>
      <c r="AN133" s="28"/>
      <c r="AO133" s="28"/>
      <c r="AP133" s="3"/>
      <c r="AQ133" s="5">
        <f t="shared" si="99"/>
        <v>107000</v>
      </c>
      <c r="AR133" s="21">
        <f t="shared" si="100"/>
        <v>1000</v>
      </c>
      <c r="AS133" s="78"/>
      <c r="AT133" s="24">
        <f t="shared" ref="AT133:AT164" si="113">G133+P133+Y133+AH133</f>
        <v>424000</v>
      </c>
      <c r="AU133" s="24">
        <f t="shared" ref="AU133:AU164" si="114">H133+Q133+Z133+AI133</f>
        <v>0</v>
      </c>
      <c r="AV133" s="91"/>
      <c r="AW133" s="2">
        <f t="array" ref="AW133">IFERROR(INDEX(BS:BS,SMALL(IF(BS133:BS1128&lt;&gt;"@",ROW(BS133:BS1128)),ROW(A129))),"")</f>
        <v>0</v>
      </c>
      <c r="AX133" s="91">
        <f t="shared" ca="1" si="65"/>
        <v>0</v>
      </c>
      <c r="AY133" s="91">
        <f t="shared" ca="1" si="66"/>
        <v>0</v>
      </c>
      <c r="AZ133" s="91">
        <f t="shared" ca="1" si="67"/>
        <v>0</v>
      </c>
      <c r="BA133" s="2">
        <f t="array" ref="BA133">IFERROR(INDEX(BX:BX,SMALL(IF(BX133:BX1128&lt;&gt;"@",ROW(BX133:BX1128)),ROW(E129))),"")</f>
        <v>0</v>
      </c>
      <c r="BB133" s="91">
        <f t="shared" ca="1" si="68"/>
        <v>0</v>
      </c>
      <c r="BC133" s="91">
        <f t="shared" ca="1" si="69"/>
        <v>0</v>
      </c>
      <c r="BD133" s="91">
        <f t="shared" ca="1" si="70"/>
        <v>0</v>
      </c>
      <c r="BE133" s="2">
        <f t="array" ref="BE133">IFERROR(INDEX(CC:CC,SMALL(IF(CC133:CC1128&lt;&gt;"@",ROW(CC133:CC1128)),ROW(I129))),"")</f>
        <v>0</v>
      </c>
      <c r="BF133" s="91">
        <f t="shared" ca="1" si="71"/>
        <v>0</v>
      </c>
      <c r="BG133" s="91">
        <f t="shared" ca="1" si="72"/>
        <v>0</v>
      </c>
      <c r="BH133" s="91">
        <f t="shared" ca="1" si="73"/>
        <v>0</v>
      </c>
      <c r="BI133" s="2">
        <f t="array" ref="BI133">IFERROR(INDEX(CH:CH,SMALL(IF(CH133:CH1128&lt;&gt;"@",ROW(CH133:CH1128)),ROW(M129))),"")</f>
        <v>0</v>
      </c>
      <c r="BJ133" s="91">
        <f t="shared" ca="1" si="74"/>
        <v>0</v>
      </c>
      <c r="BK133" s="91">
        <f t="shared" ca="1" si="75"/>
        <v>0</v>
      </c>
      <c r="BL133" s="91">
        <f t="shared" ca="1" si="76"/>
        <v>0</v>
      </c>
      <c r="BM133" s="2">
        <f t="array" ref="BM133">IFERROR(INDEX(CM:CM,SMALL(IF(CM133:CM1128&lt;&gt;"@",ROW(CM133:CM1128)),ROW(Q129))),"")</f>
        <v>0</v>
      </c>
      <c r="BN133" s="91">
        <f t="array" aca="1" ref="BN133" ca="1">IF(OFFSET(CN$1,$CL133-1,0)="@","",OFFSET(CN$1,$CL133-1,0))</f>
        <v>0</v>
      </c>
      <c r="BO133" s="91">
        <f t="array" aca="1" ref="BO133" ca="1">IF(OFFSET(CO$1,$CL133-1,0)="@","",OFFSET(CO$1,$CL133-1,0))</f>
        <v>0</v>
      </c>
      <c r="BP133" s="91">
        <f t="array" aca="1" ref="BP133" ca="1">IF(OFFSET(CP$1,$CL133-1,0)="@","",OFFSET(CP$1,$CL133-1,0))</f>
        <v>0</v>
      </c>
      <c r="BQ133" s="13"/>
      <c r="BR133" s="121">
        <f t="array" ref="BR133">IFERROR(SMALL(IF(BS133:BS1128&lt;&gt;"@",ROW(BS133:BS1128)),ROW(A129)),"")</f>
        <v>964</v>
      </c>
      <c r="BS133" s="122" t="str">
        <f t="shared" si="77"/>
        <v>@</v>
      </c>
      <c r="BT133" s="121" t="str">
        <f t="shared" si="78"/>
        <v>@</v>
      </c>
      <c r="BU133" s="121" t="str">
        <f t="shared" si="79"/>
        <v>@</v>
      </c>
      <c r="BV133" s="121" t="str">
        <f t="shared" si="80"/>
        <v>@</v>
      </c>
      <c r="BW133" s="121">
        <f t="array" ref="BW133">IFERROR(SMALL(IF(BX133:BX1128&lt;&gt;"@",ROW(BX133:BX1128)),ROW(F129)),"")</f>
        <v>964</v>
      </c>
      <c r="BX133" s="122" t="str">
        <f t="shared" si="81"/>
        <v>@</v>
      </c>
      <c r="BY133" s="121" t="str">
        <f t="shared" si="82"/>
        <v>@</v>
      </c>
      <c r="BZ133" s="121" t="str">
        <f t="shared" si="83"/>
        <v>@</v>
      </c>
      <c r="CA133" s="121" t="str">
        <f t="shared" si="84"/>
        <v>@</v>
      </c>
      <c r="CB133" s="121">
        <f t="array" ref="CB133">IFERROR(SMALL(IF(CC133:CC1128&lt;&gt;"@",ROW(CC133:CC1128)),ROW(K129)),"")</f>
        <v>964</v>
      </c>
      <c r="CC133" s="122" t="str">
        <f t="shared" si="85"/>
        <v>@</v>
      </c>
      <c r="CD133" s="121" t="str">
        <f t="shared" si="86"/>
        <v>@</v>
      </c>
      <c r="CE133" s="121" t="str">
        <f t="shared" si="87"/>
        <v>@</v>
      </c>
      <c r="CF133" s="121" t="str">
        <f t="shared" si="88"/>
        <v>@</v>
      </c>
      <c r="CG133" s="121">
        <f t="array" ref="CG133">IFERROR(SMALL(IF(CH133:CH1128&lt;&gt;"@",ROW(CH133:CH1128)),ROW(P129)),"")</f>
        <v>964</v>
      </c>
      <c r="CH133" s="122" t="str">
        <f t="shared" si="89"/>
        <v>@</v>
      </c>
      <c r="CI133" s="121" t="str">
        <f t="shared" si="90"/>
        <v>@</v>
      </c>
      <c r="CJ133" s="121" t="str">
        <f t="shared" si="91"/>
        <v>@</v>
      </c>
      <c r="CK133" s="121" t="str">
        <f t="shared" si="92"/>
        <v>@</v>
      </c>
      <c r="CL133" s="121">
        <f t="array" ref="CL133">IFERROR(SMALL(IF(CM133:CM1128&lt;&gt;"@",ROW(CM133:CM1128)),ROW(U129)),"")</f>
        <v>964</v>
      </c>
      <c r="CM133" s="122" t="str">
        <f t="shared" si="93"/>
        <v>@</v>
      </c>
      <c r="CN133" s="121" t="str">
        <f t="shared" si="94"/>
        <v>@</v>
      </c>
      <c r="CO133" s="121" t="str">
        <f t="shared" si="95"/>
        <v>@</v>
      </c>
      <c r="CP133" s="121" t="str">
        <f t="shared" si="96"/>
        <v>@</v>
      </c>
    </row>
    <row r="134" spans="2:94" outlineLevel="1" x14ac:dyDescent="0.2">
      <c r="B134" s="28"/>
      <c r="G134" s="5">
        <f t="shared" si="97"/>
        <v>106000</v>
      </c>
      <c r="H134" s="14">
        <f t="shared" si="98"/>
        <v>0</v>
      </c>
      <c r="J134" s="1"/>
      <c r="K134" s="34"/>
      <c r="O134" s="3"/>
      <c r="P134" s="5">
        <f t="shared" si="109"/>
        <v>106000</v>
      </c>
      <c r="Q134" s="5">
        <f t="shared" si="110"/>
        <v>0</v>
      </c>
      <c r="S134" s="1"/>
      <c r="T134" s="28"/>
      <c r="U134" s="33"/>
      <c r="V134" s="28"/>
      <c r="W134" s="28"/>
      <c r="X134" s="3"/>
      <c r="Y134" s="5">
        <f t="shared" si="111"/>
        <v>106000</v>
      </c>
      <c r="Z134" s="5">
        <f t="shared" si="112"/>
        <v>0</v>
      </c>
      <c r="AB134" s="1"/>
      <c r="AC134" s="34"/>
      <c r="AD134" s="28"/>
      <c r="AE134" s="28"/>
      <c r="AF134" s="28"/>
      <c r="AH134" s="5">
        <f t="shared" si="107"/>
        <v>106000</v>
      </c>
      <c r="AI134" s="21">
        <f t="shared" si="108"/>
        <v>0</v>
      </c>
      <c r="AK134" s="1"/>
      <c r="AL134" s="34"/>
      <c r="AM134" s="28"/>
      <c r="AN134" s="28"/>
      <c r="AO134" s="28"/>
      <c r="AQ134" s="5">
        <f t="shared" si="99"/>
        <v>107000</v>
      </c>
      <c r="AR134" s="21">
        <f t="shared" si="100"/>
        <v>1000</v>
      </c>
      <c r="AS134" s="78"/>
      <c r="AT134" s="24">
        <f t="shared" si="113"/>
        <v>424000</v>
      </c>
      <c r="AU134" s="24">
        <f t="shared" si="114"/>
        <v>0</v>
      </c>
      <c r="AV134" s="91"/>
      <c r="AW134" s="2">
        <f t="array" ref="AW134">IFERROR(INDEX(BS:BS,SMALL(IF(BS134:BS1129&lt;&gt;"@",ROW(BS134:BS1129)),ROW(A130))),"")</f>
        <v>0</v>
      </c>
      <c r="AX134" s="91">
        <f t="shared" ref="AX134:AX197" ca="1" si="115">IF(OFFSET(BT$1,$BR134-1,0)="@","",OFFSET(BT$1,$BR134-1,0))</f>
        <v>0</v>
      </c>
      <c r="AY134" s="91">
        <f t="shared" ref="AY134:AY197" ca="1" si="116">IF(OFFSET(BU$1,$BR134-1,0)="@","",OFFSET(BU$1,$BR134-1,0))</f>
        <v>0</v>
      </c>
      <c r="AZ134" s="91">
        <f t="shared" ref="AZ134:AZ197" ca="1" si="117">IF(OFFSET(BV$1,$BR134-1,0)="@","",OFFSET(BV$1,$BR134-1,0))</f>
        <v>0</v>
      </c>
      <c r="BA134" s="2">
        <f t="array" ref="BA134">IFERROR(INDEX(BX:BX,SMALL(IF(BX134:BX1129&lt;&gt;"@",ROW(BX134:BX1129)),ROW(E130))),"")</f>
        <v>0</v>
      </c>
      <c r="BB134" s="91">
        <f t="shared" ref="BB134:BB197" ca="1" si="118">IF(OFFSET(BY$1,$BW134-1,0)="@","",OFFSET(BY$1,$BW134-1,0))</f>
        <v>0</v>
      </c>
      <c r="BC134" s="91">
        <f t="shared" ref="BC134:BC197" ca="1" si="119">IF(OFFSET(BZ$1,$BW134-1,0)="@","",OFFSET(BZ$1,$BW134-1,0))</f>
        <v>0</v>
      </c>
      <c r="BD134" s="91">
        <f t="shared" ref="BD134:BD197" ca="1" si="120">IF(OFFSET(CA$1,$BW134-1,0)="@","",OFFSET(CA$1,$BW134-1,0))</f>
        <v>0</v>
      </c>
      <c r="BE134" s="2">
        <f t="array" ref="BE134">IFERROR(INDEX(CC:CC,SMALL(IF(CC134:CC1129&lt;&gt;"@",ROW(CC134:CC1129)),ROW(I130))),"")</f>
        <v>0</v>
      </c>
      <c r="BF134" s="91">
        <f t="shared" ref="BF134:BF197" ca="1" si="121">IF(OFFSET(CD$1,$CB134-1,0)="@","",OFFSET(CD$1,$CB134-1,0))</f>
        <v>0</v>
      </c>
      <c r="BG134" s="91">
        <f t="shared" ref="BG134:BG197" ca="1" si="122">IF(OFFSET(CE$1,$CB134-1,0)="@","",OFFSET(CE$1,$CB134-1,0))</f>
        <v>0</v>
      </c>
      <c r="BH134" s="91">
        <f t="shared" ref="BH134:BH197" ca="1" si="123">IF(OFFSET(CF$1,$CB134-1,0)="@","",OFFSET(CF$1,$CB134-1,0))</f>
        <v>0</v>
      </c>
      <c r="BI134" s="2">
        <f t="array" ref="BI134">IFERROR(INDEX(CH:CH,SMALL(IF(CH134:CH1129&lt;&gt;"@",ROW(CH134:CH1129)),ROW(M130))),"")</f>
        <v>0</v>
      </c>
      <c r="BJ134" s="91">
        <f t="shared" ref="BJ134:BJ197" ca="1" si="124">IF(OFFSET(CI$1,$CG134-1,0)="@","",OFFSET(CI$1,$CG134-1,0))</f>
        <v>0</v>
      </c>
      <c r="BK134" s="91">
        <f t="shared" ref="BK134:BK197" ca="1" si="125">IF(OFFSET(CJ$1,$CG134-1,0)="@","",OFFSET(CJ$1,$CG134-1,0))</f>
        <v>0</v>
      </c>
      <c r="BL134" s="91">
        <f t="shared" ref="BL134:BL197" ca="1" si="126">IF(OFFSET(CK$1,$CG134-1,0)="@","",OFFSET(CK$1,$CG134-1,0))</f>
        <v>0</v>
      </c>
      <c r="BM134" s="2">
        <f t="array" ref="BM134">IFERROR(INDEX(CM:CM,SMALL(IF(CM134:CM1129&lt;&gt;"@",ROW(CM134:CM1129)),ROW(Q130))),"")</f>
        <v>0</v>
      </c>
      <c r="BN134" s="91">
        <f t="array" aca="1" ref="BN134" ca="1">IF(OFFSET(CN$1,$CL134-1,0)="@","",OFFSET(CN$1,$CL134-1,0))</f>
        <v>0</v>
      </c>
      <c r="BO134" s="91">
        <f t="array" aca="1" ref="BO134" ca="1">IF(OFFSET(CO$1,$CL134-1,0)="@","",OFFSET(CO$1,$CL134-1,0))</f>
        <v>0</v>
      </c>
      <c r="BP134" s="91">
        <f t="array" aca="1" ref="BP134" ca="1">IF(OFFSET(CP$1,$CL134-1,0)="@","",OFFSET(CP$1,$CL134-1,0))</f>
        <v>0</v>
      </c>
      <c r="BQ134" s="13"/>
      <c r="BR134" s="121">
        <f t="array" ref="BR134">IFERROR(SMALL(IF(BS134:BS1129&lt;&gt;"@",ROW(BS134:BS1129)),ROW(A130)),"")</f>
        <v>965</v>
      </c>
      <c r="BS134" s="122" t="str">
        <f t="shared" ref="BS134:BS197" si="127">IF(A134="","@",IF(AND(A134&lt;$A$1,F134=""),A134,"@"))</f>
        <v>@</v>
      </c>
      <c r="BT134" s="121" t="str">
        <f t="shared" ref="BT134:BT197" si="128">IF(OR(A134="",B134=""),"@",IF(AND(A134&lt;$A$1,F134=""),B134,"@"))</f>
        <v>@</v>
      </c>
      <c r="BU134" s="121" t="str">
        <f t="shared" ref="BU134:BU197" si="129">IF(OR(A134="",C134=""),"@",IF(AND(A134&lt;$A$1,F134=""),C134,"@"))</f>
        <v>@</v>
      </c>
      <c r="BV134" s="121" t="str">
        <f t="shared" ref="BV134:BV197" si="130">IF(OR(A134="",D134=""),"@",IF(AND(A134&lt;$A$1,F134=""),D134,"@"))</f>
        <v>@</v>
      </c>
      <c r="BW134" s="121">
        <f t="array" ref="BW134">IFERROR(SMALL(IF(BX134:BX1129&lt;&gt;"@",ROW(BX134:BX1129)),ROW(F130)),"")</f>
        <v>965</v>
      </c>
      <c r="BX134" s="122" t="str">
        <f t="shared" ref="BX134:BX197" si="131">IF(J134="","@",IF(AND(J134&lt;$A$1,O134=""),J134,"@"))</f>
        <v>@</v>
      </c>
      <c r="BY134" s="121" t="str">
        <f t="shared" ref="BY134:BY197" si="132">IF(OR(J134="",K134=""),"@",IF(AND(J134&lt;$A$1,O134=""),K134,"@"))</f>
        <v>@</v>
      </c>
      <c r="BZ134" s="121" t="str">
        <f t="shared" ref="BZ134:BZ197" si="133">IF(OR(J134="",L134=""),"@",IF(AND(J134&lt;$A$1,O134=""),L134,"@"))</f>
        <v>@</v>
      </c>
      <c r="CA134" s="121" t="str">
        <f t="shared" ref="CA134:CA197" si="134">IF(OR(J134="",M134=""),"@",IF(AND(J134&lt;$A$1,O134=""),M134,"@"))</f>
        <v>@</v>
      </c>
      <c r="CB134" s="121">
        <f t="array" ref="CB134">IFERROR(SMALL(IF(CC134:CC1129&lt;&gt;"@",ROW(CC134:CC1129)),ROW(K130)),"")</f>
        <v>965</v>
      </c>
      <c r="CC134" s="122" t="str">
        <f t="shared" ref="CC134:CC197" si="135">IF(S134="","@",IF(AND(S134&lt;$A$1,X134=""),S134,"@"))</f>
        <v>@</v>
      </c>
      <c r="CD134" s="121" t="str">
        <f t="shared" ref="CD134:CD197" si="136">IF(OR(S134="",T134=""),"@",IF(AND(S134&lt;$A$1,X134=""),T134,"@"))</f>
        <v>@</v>
      </c>
      <c r="CE134" s="121" t="str">
        <f t="shared" ref="CE134:CE197" si="137">IF(OR(S134="",U134=""),"@",IF(AND(S134&lt;$A$1,X134=""),U134,"@"))</f>
        <v>@</v>
      </c>
      <c r="CF134" s="121" t="str">
        <f t="shared" ref="CF134:CF197" si="138">IF(OR(S134="",V134=""),"@",IF(AND(S134&lt;$A$1,X134=""),V134,"@"))</f>
        <v>@</v>
      </c>
      <c r="CG134" s="121">
        <f t="array" ref="CG134">IFERROR(SMALL(IF(CH134:CH1129&lt;&gt;"@",ROW(CH134:CH1129)),ROW(P130)),"")</f>
        <v>965</v>
      </c>
      <c r="CH134" s="122" t="str">
        <f t="shared" ref="CH134:CH197" si="139">IF(AB134="","@",IF(AND(AB134&lt;$A$1,AG134=""),AB134,"@"))</f>
        <v>@</v>
      </c>
      <c r="CI134" s="121" t="str">
        <f t="shared" ref="CI134:CI197" si="140">IF(OR(AB134="",AC134=""),"@",IF(AND(AB134&lt;$A$1,AG134=""),AC134,"@"))</f>
        <v>@</v>
      </c>
      <c r="CJ134" s="121" t="str">
        <f t="shared" ref="CJ134:CJ197" si="141">IF(OR(AB134="",AD134=""),"@",IF(AND(AB134&lt;$A$1,AG134=""),AD134,"@"))</f>
        <v>@</v>
      </c>
      <c r="CK134" s="121" t="str">
        <f t="shared" ref="CK134:CK197" si="142">IF(OR(AB134="",AE134=""),"@",IF(AND(AB134&lt;$A$1,AG134=""),AE134,"@"))</f>
        <v>@</v>
      </c>
      <c r="CL134" s="121">
        <f t="array" ref="CL134">IFERROR(SMALL(IF(CM134:CM1129&lt;&gt;"@",ROW(CM134:CM1129)),ROW(U130)),"")</f>
        <v>965</v>
      </c>
      <c r="CM134" s="122" t="str">
        <f t="shared" ref="CM134:CM197" si="143">IF(AK134="","@",IF(AND(AK134&lt;$A$1,AP134=""),AK134,"@"))</f>
        <v>@</v>
      </c>
      <c r="CN134" s="121" t="str">
        <f t="shared" ref="CN134:CN197" si="144">IF(OR(AK134="",AL134=""),"@",IF(AND(AK134&lt;$A$1,AP134=""),AL134,"@"))</f>
        <v>@</v>
      </c>
      <c r="CO134" s="121" t="str">
        <f t="shared" ref="CO134:CO197" si="145">IF(OR(AK134="",AM134=""),"@",IF(AND(AK134&lt;$A$1,AP134=""),AM134,"@"))</f>
        <v>@</v>
      </c>
      <c r="CP134" s="121" t="str">
        <f t="shared" ref="CP134:CP197" si="146">IF(OR(AK134="",AN134=""),"@",IF(AND(AK134&lt;$A$1,AP134=""),AN134,"@"))</f>
        <v>@</v>
      </c>
    </row>
    <row r="135" spans="2:94" outlineLevel="1" x14ac:dyDescent="0.2">
      <c r="B135" s="28"/>
      <c r="G135" s="5">
        <f t="shared" ref="G135:G198" si="147">G134+C135-(D135+E135)</f>
        <v>106000</v>
      </c>
      <c r="H135" s="14">
        <f t="shared" ref="H135:H198" si="148">IF(F135="",H134,H134+C135-(D135+E135))</f>
        <v>0</v>
      </c>
      <c r="J135" s="1"/>
      <c r="K135" s="34"/>
      <c r="O135" s="3"/>
      <c r="P135" s="5">
        <f t="shared" si="109"/>
        <v>106000</v>
      </c>
      <c r="Q135" s="5">
        <f t="shared" si="110"/>
        <v>0</v>
      </c>
      <c r="S135" s="1"/>
      <c r="T135" s="28"/>
      <c r="U135" s="33"/>
      <c r="V135" s="28"/>
      <c r="W135" s="28"/>
      <c r="X135" s="3"/>
      <c r="Y135" s="5">
        <f t="shared" si="111"/>
        <v>106000</v>
      </c>
      <c r="Z135" s="5">
        <f t="shared" si="112"/>
        <v>0</v>
      </c>
      <c r="AB135" s="1"/>
      <c r="AC135" s="34"/>
      <c r="AD135" s="28"/>
      <c r="AE135" s="28"/>
      <c r="AF135" s="28"/>
      <c r="AH135" s="5">
        <f t="shared" si="107"/>
        <v>106000</v>
      </c>
      <c r="AI135" s="21">
        <f t="shared" si="108"/>
        <v>0</v>
      </c>
      <c r="AK135" s="1"/>
      <c r="AL135" s="34"/>
      <c r="AM135" s="28"/>
      <c r="AN135" s="28"/>
      <c r="AO135" s="28"/>
      <c r="AQ135" s="5">
        <f t="shared" si="99"/>
        <v>107000</v>
      </c>
      <c r="AR135" s="21">
        <f t="shared" si="100"/>
        <v>1000</v>
      </c>
      <c r="AS135" s="78"/>
      <c r="AT135" s="24">
        <f t="shared" si="113"/>
        <v>424000</v>
      </c>
      <c r="AU135" s="24">
        <f t="shared" si="114"/>
        <v>0</v>
      </c>
      <c r="AV135" s="91"/>
      <c r="AW135" s="2">
        <f t="array" ref="AW135">IFERROR(INDEX(BS:BS,SMALL(IF(BS135:BS1130&lt;&gt;"@",ROW(BS135:BS1130)),ROW(A131))),"")</f>
        <v>0</v>
      </c>
      <c r="AX135" s="91">
        <f t="shared" ca="1" si="115"/>
        <v>0</v>
      </c>
      <c r="AY135" s="91">
        <f t="shared" ca="1" si="116"/>
        <v>0</v>
      </c>
      <c r="AZ135" s="91">
        <f t="shared" ca="1" si="117"/>
        <v>0</v>
      </c>
      <c r="BA135" s="2">
        <f t="array" ref="BA135">IFERROR(INDEX(BX:BX,SMALL(IF(BX135:BX1130&lt;&gt;"@",ROW(BX135:BX1130)),ROW(E131))),"")</f>
        <v>0</v>
      </c>
      <c r="BB135" s="91">
        <f t="shared" ca="1" si="118"/>
        <v>0</v>
      </c>
      <c r="BC135" s="91">
        <f t="shared" ca="1" si="119"/>
        <v>0</v>
      </c>
      <c r="BD135" s="91">
        <f t="shared" ca="1" si="120"/>
        <v>0</v>
      </c>
      <c r="BE135" s="2">
        <f t="array" ref="BE135">IFERROR(INDEX(CC:CC,SMALL(IF(CC135:CC1130&lt;&gt;"@",ROW(CC135:CC1130)),ROW(I131))),"")</f>
        <v>0</v>
      </c>
      <c r="BF135" s="91">
        <f t="shared" ca="1" si="121"/>
        <v>0</v>
      </c>
      <c r="BG135" s="91">
        <f t="shared" ca="1" si="122"/>
        <v>0</v>
      </c>
      <c r="BH135" s="91">
        <f t="shared" ca="1" si="123"/>
        <v>0</v>
      </c>
      <c r="BI135" s="2">
        <f t="array" ref="BI135">IFERROR(INDEX(CH:CH,SMALL(IF(CH135:CH1130&lt;&gt;"@",ROW(CH135:CH1130)),ROW(M131))),"")</f>
        <v>0</v>
      </c>
      <c r="BJ135" s="91">
        <f t="shared" ca="1" si="124"/>
        <v>0</v>
      </c>
      <c r="BK135" s="91">
        <f t="shared" ca="1" si="125"/>
        <v>0</v>
      </c>
      <c r="BL135" s="91">
        <f t="shared" ca="1" si="126"/>
        <v>0</v>
      </c>
      <c r="BM135" s="2">
        <f t="array" ref="BM135">IFERROR(INDEX(CM:CM,SMALL(IF(CM135:CM1130&lt;&gt;"@",ROW(CM135:CM1130)),ROW(Q131))),"")</f>
        <v>0</v>
      </c>
      <c r="BN135" s="91">
        <f t="array" aca="1" ref="BN135" ca="1">IF(OFFSET(CN$1,$CL135-1,0)="@","",OFFSET(CN$1,$CL135-1,0))</f>
        <v>0</v>
      </c>
      <c r="BO135" s="91">
        <f t="array" aca="1" ref="BO135" ca="1">IF(OFFSET(CO$1,$CL135-1,0)="@","",OFFSET(CO$1,$CL135-1,0))</f>
        <v>0</v>
      </c>
      <c r="BP135" s="91">
        <f t="array" aca="1" ref="BP135" ca="1">IF(OFFSET(CP$1,$CL135-1,0)="@","",OFFSET(CP$1,$CL135-1,0))</f>
        <v>0</v>
      </c>
      <c r="BQ135" s="13"/>
      <c r="BR135" s="121">
        <f t="array" ref="BR135">IFERROR(SMALL(IF(BS135:BS1130&lt;&gt;"@",ROW(BS135:BS1130)),ROW(A131)),"")</f>
        <v>966</v>
      </c>
      <c r="BS135" s="122" t="str">
        <f t="shared" si="127"/>
        <v>@</v>
      </c>
      <c r="BT135" s="121" t="str">
        <f t="shared" si="128"/>
        <v>@</v>
      </c>
      <c r="BU135" s="121" t="str">
        <f t="shared" si="129"/>
        <v>@</v>
      </c>
      <c r="BV135" s="121" t="str">
        <f t="shared" si="130"/>
        <v>@</v>
      </c>
      <c r="BW135" s="121">
        <f t="array" ref="BW135">IFERROR(SMALL(IF(BX135:BX1130&lt;&gt;"@",ROW(BX135:BX1130)),ROW(F131)),"")</f>
        <v>966</v>
      </c>
      <c r="BX135" s="122" t="str">
        <f t="shared" si="131"/>
        <v>@</v>
      </c>
      <c r="BY135" s="121" t="str">
        <f t="shared" si="132"/>
        <v>@</v>
      </c>
      <c r="BZ135" s="121" t="str">
        <f t="shared" si="133"/>
        <v>@</v>
      </c>
      <c r="CA135" s="121" t="str">
        <f t="shared" si="134"/>
        <v>@</v>
      </c>
      <c r="CB135" s="121">
        <f t="array" ref="CB135">IFERROR(SMALL(IF(CC135:CC1130&lt;&gt;"@",ROW(CC135:CC1130)),ROW(K131)),"")</f>
        <v>966</v>
      </c>
      <c r="CC135" s="122" t="str">
        <f t="shared" si="135"/>
        <v>@</v>
      </c>
      <c r="CD135" s="121" t="str">
        <f t="shared" si="136"/>
        <v>@</v>
      </c>
      <c r="CE135" s="121" t="str">
        <f t="shared" si="137"/>
        <v>@</v>
      </c>
      <c r="CF135" s="121" t="str">
        <f t="shared" si="138"/>
        <v>@</v>
      </c>
      <c r="CG135" s="121">
        <f t="array" ref="CG135">IFERROR(SMALL(IF(CH135:CH1130&lt;&gt;"@",ROW(CH135:CH1130)),ROW(P131)),"")</f>
        <v>966</v>
      </c>
      <c r="CH135" s="122" t="str">
        <f t="shared" si="139"/>
        <v>@</v>
      </c>
      <c r="CI135" s="121" t="str">
        <f t="shared" si="140"/>
        <v>@</v>
      </c>
      <c r="CJ135" s="121" t="str">
        <f t="shared" si="141"/>
        <v>@</v>
      </c>
      <c r="CK135" s="121" t="str">
        <f t="shared" si="142"/>
        <v>@</v>
      </c>
      <c r="CL135" s="121">
        <f t="array" ref="CL135">IFERROR(SMALL(IF(CM135:CM1130&lt;&gt;"@",ROW(CM135:CM1130)),ROW(U131)),"")</f>
        <v>966</v>
      </c>
      <c r="CM135" s="122" t="str">
        <f t="shared" si="143"/>
        <v>@</v>
      </c>
      <c r="CN135" s="121" t="str">
        <f t="shared" si="144"/>
        <v>@</v>
      </c>
      <c r="CO135" s="121" t="str">
        <f t="shared" si="145"/>
        <v>@</v>
      </c>
      <c r="CP135" s="121" t="str">
        <f t="shared" si="146"/>
        <v>@</v>
      </c>
    </row>
    <row r="136" spans="2:94" outlineLevel="1" x14ac:dyDescent="0.2">
      <c r="B136" s="29"/>
      <c r="G136" s="5">
        <f t="shared" si="147"/>
        <v>106000</v>
      </c>
      <c r="H136" s="14">
        <f t="shared" si="148"/>
        <v>0</v>
      </c>
      <c r="J136" s="1"/>
      <c r="K136" s="34"/>
      <c r="O136" s="3"/>
      <c r="P136" s="5">
        <f t="shared" si="109"/>
        <v>106000</v>
      </c>
      <c r="Q136" s="5">
        <f t="shared" si="110"/>
        <v>0</v>
      </c>
      <c r="S136" s="1"/>
      <c r="T136" s="28"/>
      <c r="U136" s="33"/>
      <c r="V136" s="28"/>
      <c r="W136" s="28"/>
      <c r="X136" s="3"/>
      <c r="Y136" s="5">
        <f t="shared" si="111"/>
        <v>106000</v>
      </c>
      <c r="Z136" s="5">
        <f t="shared" si="112"/>
        <v>0</v>
      </c>
      <c r="AB136" s="1"/>
      <c r="AC136" s="34"/>
      <c r="AD136" s="28"/>
      <c r="AE136" s="28"/>
      <c r="AF136" s="28"/>
      <c r="AH136" s="5">
        <f t="shared" si="107"/>
        <v>106000</v>
      </c>
      <c r="AI136" s="21">
        <f t="shared" si="108"/>
        <v>0</v>
      </c>
      <c r="AK136" s="1"/>
      <c r="AL136" s="34"/>
      <c r="AM136" s="28"/>
      <c r="AN136" s="28"/>
      <c r="AO136" s="28"/>
      <c r="AQ136" s="5">
        <f t="shared" ref="AQ136:AQ199" si="149">AQ135+AM136-(AN136+AO136)</f>
        <v>107000</v>
      </c>
      <c r="AR136" s="21">
        <f t="shared" ref="AR136:AR199" si="150">IF(AP136="",AR135,AR135+AM136-(AN136+AO136))</f>
        <v>1000</v>
      </c>
      <c r="AS136" s="78"/>
      <c r="AT136" s="24">
        <f t="shared" si="113"/>
        <v>424000</v>
      </c>
      <c r="AU136" s="24">
        <f t="shared" si="114"/>
        <v>0</v>
      </c>
      <c r="AV136" s="91"/>
      <c r="AW136" s="2">
        <f t="array" ref="AW136">IFERROR(INDEX(BS:BS,SMALL(IF(BS136:BS1131&lt;&gt;"@",ROW(BS136:BS1131)),ROW(A132))),"")</f>
        <v>0</v>
      </c>
      <c r="AX136" s="91">
        <f t="shared" ca="1" si="115"/>
        <v>0</v>
      </c>
      <c r="AY136" s="91">
        <f t="shared" ca="1" si="116"/>
        <v>0</v>
      </c>
      <c r="AZ136" s="91">
        <f t="shared" ca="1" si="117"/>
        <v>0</v>
      </c>
      <c r="BA136" s="2">
        <f t="array" ref="BA136">IFERROR(INDEX(BX:BX,SMALL(IF(BX136:BX1131&lt;&gt;"@",ROW(BX136:BX1131)),ROW(E132))),"")</f>
        <v>0</v>
      </c>
      <c r="BB136" s="91">
        <f t="shared" ca="1" si="118"/>
        <v>0</v>
      </c>
      <c r="BC136" s="91">
        <f t="shared" ca="1" si="119"/>
        <v>0</v>
      </c>
      <c r="BD136" s="91">
        <f t="shared" ca="1" si="120"/>
        <v>0</v>
      </c>
      <c r="BE136" s="2">
        <f t="array" ref="BE136">IFERROR(INDEX(CC:CC,SMALL(IF(CC136:CC1131&lt;&gt;"@",ROW(CC136:CC1131)),ROW(I132))),"")</f>
        <v>0</v>
      </c>
      <c r="BF136" s="91">
        <f t="shared" ca="1" si="121"/>
        <v>0</v>
      </c>
      <c r="BG136" s="91">
        <f t="shared" ca="1" si="122"/>
        <v>0</v>
      </c>
      <c r="BH136" s="91">
        <f t="shared" ca="1" si="123"/>
        <v>0</v>
      </c>
      <c r="BI136" s="2">
        <f t="array" ref="BI136">IFERROR(INDEX(CH:CH,SMALL(IF(CH136:CH1131&lt;&gt;"@",ROW(CH136:CH1131)),ROW(M132))),"")</f>
        <v>0</v>
      </c>
      <c r="BJ136" s="91">
        <f t="shared" ca="1" si="124"/>
        <v>0</v>
      </c>
      <c r="BK136" s="91">
        <f t="shared" ca="1" si="125"/>
        <v>0</v>
      </c>
      <c r="BL136" s="91">
        <f t="shared" ca="1" si="126"/>
        <v>0</v>
      </c>
      <c r="BM136" s="2">
        <f t="array" ref="BM136">IFERROR(INDEX(CM:CM,SMALL(IF(CM136:CM1131&lt;&gt;"@",ROW(CM136:CM1131)),ROW(Q132))),"")</f>
        <v>0</v>
      </c>
      <c r="BN136" s="91">
        <f t="array" aca="1" ref="BN136" ca="1">IF(OFFSET(CN$1,$CL136-1,0)="@","",OFFSET(CN$1,$CL136-1,0))</f>
        <v>0</v>
      </c>
      <c r="BO136" s="91">
        <f t="array" aca="1" ref="BO136" ca="1">IF(OFFSET(CO$1,$CL136-1,0)="@","",OFFSET(CO$1,$CL136-1,0))</f>
        <v>0</v>
      </c>
      <c r="BP136" s="91">
        <f t="array" aca="1" ref="BP136" ca="1">IF(OFFSET(CP$1,$CL136-1,0)="@","",OFFSET(CP$1,$CL136-1,0))</f>
        <v>0</v>
      </c>
      <c r="BQ136" s="13"/>
      <c r="BR136" s="121">
        <f t="array" ref="BR136">IFERROR(SMALL(IF(BS136:BS1131&lt;&gt;"@",ROW(BS136:BS1131)),ROW(A132)),"")</f>
        <v>967</v>
      </c>
      <c r="BS136" s="122" t="str">
        <f t="shared" si="127"/>
        <v>@</v>
      </c>
      <c r="BT136" s="121" t="str">
        <f t="shared" si="128"/>
        <v>@</v>
      </c>
      <c r="BU136" s="121" t="str">
        <f t="shared" si="129"/>
        <v>@</v>
      </c>
      <c r="BV136" s="121" t="str">
        <f t="shared" si="130"/>
        <v>@</v>
      </c>
      <c r="BW136" s="121">
        <f t="array" ref="BW136">IFERROR(SMALL(IF(BX136:BX1131&lt;&gt;"@",ROW(BX136:BX1131)),ROW(F132)),"")</f>
        <v>967</v>
      </c>
      <c r="BX136" s="122" t="str">
        <f t="shared" si="131"/>
        <v>@</v>
      </c>
      <c r="BY136" s="121" t="str">
        <f t="shared" si="132"/>
        <v>@</v>
      </c>
      <c r="BZ136" s="121" t="str">
        <f t="shared" si="133"/>
        <v>@</v>
      </c>
      <c r="CA136" s="121" t="str">
        <f t="shared" si="134"/>
        <v>@</v>
      </c>
      <c r="CB136" s="121">
        <f t="array" ref="CB136">IFERROR(SMALL(IF(CC136:CC1131&lt;&gt;"@",ROW(CC136:CC1131)),ROW(K132)),"")</f>
        <v>967</v>
      </c>
      <c r="CC136" s="122" t="str">
        <f t="shared" si="135"/>
        <v>@</v>
      </c>
      <c r="CD136" s="121" t="str">
        <f t="shared" si="136"/>
        <v>@</v>
      </c>
      <c r="CE136" s="121" t="str">
        <f t="shared" si="137"/>
        <v>@</v>
      </c>
      <c r="CF136" s="121" t="str">
        <f t="shared" si="138"/>
        <v>@</v>
      </c>
      <c r="CG136" s="121">
        <f t="array" ref="CG136">IFERROR(SMALL(IF(CH136:CH1131&lt;&gt;"@",ROW(CH136:CH1131)),ROW(P132)),"")</f>
        <v>967</v>
      </c>
      <c r="CH136" s="122" t="str">
        <f t="shared" si="139"/>
        <v>@</v>
      </c>
      <c r="CI136" s="121" t="str">
        <f t="shared" si="140"/>
        <v>@</v>
      </c>
      <c r="CJ136" s="121" t="str">
        <f t="shared" si="141"/>
        <v>@</v>
      </c>
      <c r="CK136" s="121" t="str">
        <f t="shared" si="142"/>
        <v>@</v>
      </c>
      <c r="CL136" s="121">
        <f t="array" ref="CL136">IFERROR(SMALL(IF(CM136:CM1131&lt;&gt;"@",ROW(CM136:CM1131)),ROW(U132)),"")</f>
        <v>967</v>
      </c>
      <c r="CM136" s="122" t="str">
        <f t="shared" si="143"/>
        <v>@</v>
      </c>
      <c r="CN136" s="121" t="str">
        <f t="shared" si="144"/>
        <v>@</v>
      </c>
      <c r="CO136" s="121" t="str">
        <f t="shared" si="145"/>
        <v>@</v>
      </c>
      <c r="CP136" s="121" t="str">
        <f t="shared" si="146"/>
        <v>@</v>
      </c>
    </row>
    <row r="137" spans="2:94" outlineLevel="1" x14ac:dyDescent="0.2">
      <c r="B137" s="29"/>
      <c r="G137" s="5">
        <f t="shared" si="147"/>
        <v>106000</v>
      </c>
      <c r="H137" s="14">
        <f t="shared" si="148"/>
        <v>0</v>
      </c>
      <c r="J137" s="1"/>
      <c r="K137" s="34"/>
      <c r="O137" s="3"/>
      <c r="P137" s="5">
        <f t="shared" si="109"/>
        <v>106000</v>
      </c>
      <c r="Q137" s="5">
        <f t="shared" si="110"/>
        <v>0</v>
      </c>
      <c r="S137" s="1"/>
      <c r="T137" s="28"/>
      <c r="U137" s="33"/>
      <c r="V137" s="28"/>
      <c r="W137" s="28"/>
      <c r="X137" s="3"/>
      <c r="Y137" s="5">
        <f t="shared" si="111"/>
        <v>106000</v>
      </c>
      <c r="Z137" s="5">
        <f t="shared" si="112"/>
        <v>0</v>
      </c>
      <c r="AB137" s="1"/>
      <c r="AC137" s="34"/>
      <c r="AD137" s="28"/>
      <c r="AE137" s="28"/>
      <c r="AF137" s="28"/>
      <c r="AH137" s="5">
        <f t="shared" si="107"/>
        <v>106000</v>
      </c>
      <c r="AI137" s="21">
        <f t="shared" si="108"/>
        <v>0</v>
      </c>
      <c r="AK137" s="1"/>
      <c r="AL137" s="34"/>
      <c r="AM137" s="28"/>
      <c r="AN137" s="28"/>
      <c r="AO137" s="28"/>
      <c r="AQ137" s="5">
        <f t="shared" si="149"/>
        <v>107000</v>
      </c>
      <c r="AR137" s="21">
        <f t="shared" si="150"/>
        <v>1000</v>
      </c>
      <c r="AS137" s="78"/>
      <c r="AT137" s="24">
        <f t="shared" si="113"/>
        <v>424000</v>
      </c>
      <c r="AU137" s="24">
        <f t="shared" si="114"/>
        <v>0</v>
      </c>
      <c r="AV137" s="91"/>
      <c r="AW137" s="2">
        <f t="array" ref="AW137">IFERROR(INDEX(BS:BS,SMALL(IF(BS137:BS1132&lt;&gt;"@",ROW(BS137:BS1132)),ROW(A133))),"")</f>
        <v>0</v>
      </c>
      <c r="AX137" s="91">
        <f t="shared" ca="1" si="115"/>
        <v>0</v>
      </c>
      <c r="AY137" s="91">
        <f t="shared" ca="1" si="116"/>
        <v>0</v>
      </c>
      <c r="AZ137" s="91">
        <f t="shared" ca="1" si="117"/>
        <v>0</v>
      </c>
      <c r="BA137" s="2">
        <f t="array" ref="BA137">IFERROR(INDEX(BX:BX,SMALL(IF(BX137:BX1132&lt;&gt;"@",ROW(BX137:BX1132)),ROW(E133))),"")</f>
        <v>0</v>
      </c>
      <c r="BB137" s="91">
        <f t="shared" ca="1" si="118"/>
        <v>0</v>
      </c>
      <c r="BC137" s="91">
        <f t="shared" ca="1" si="119"/>
        <v>0</v>
      </c>
      <c r="BD137" s="91">
        <f t="shared" ca="1" si="120"/>
        <v>0</v>
      </c>
      <c r="BE137" s="2">
        <f t="array" ref="BE137">IFERROR(INDEX(CC:CC,SMALL(IF(CC137:CC1132&lt;&gt;"@",ROW(CC137:CC1132)),ROW(I133))),"")</f>
        <v>0</v>
      </c>
      <c r="BF137" s="91">
        <f t="shared" ca="1" si="121"/>
        <v>0</v>
      </c>
      <c r="BG137" s="91">
        <f t="shared" ca="1" si="122"/>
        <v>0</v>
      </c>
      <c r="BH137" s="91">
        <f t="shared" ca="1" si="123"/>
        <v>0</v>
      </c>
      <c r="BI137" s="2">
        <f t="array" ref="BI137">IFERROR(INDEX(CH:CH,SMALL(IF(CH137:CH1132&lt;&gt;"@",ROW(CH137:CH1132)),ROW(M133))),"")</f>
        <v>0</v>
      </c>
      <c r="BJ137" s="91">
        <f t="shared" ca="1" si="124"/>
        <v>0</v>
      </c>
      <c r="BK137" s="91">
        <f t="shared" ca="1" si="125"/>
        <v>0</v>
      </c>
      <c r="BL137" s="91">
        <f t="shared" ca="1" si="126"/>
        <v>0</v>
      </c>
      <c r="BM137" s="2">
        <f t="array" ref="BM137">IFERROR(INDEX(CM:CM,SMALL(IF(CM137:CM1132&lt;&gt;"@",ROW(CM137:CM1132)),ROW(Q133))),"")</f>
        <v>0</v>
      </c>
      <c r="BN137" s="91">
        <f t="array" aca="1" ref="BN137" ca="1">IF(OFFSET(CN$1,$CL137-1,0)="@","",OFFSET(CN$1,$CL137-1,0))</f>
        <v>0</v>
      </c>
      <c r="BO137" s="91">
        <f t="array" aca="1" ref="BO137" ca="1">IF(OFFSET(CO$1,$CL137-1,0)="@","",OFFSET(CO$1,$CL137-1,0))</f>
        <v>0</v>
      </c>
      <c r="BP137" s="91">
        <f t="array" aca="1" ref="BP137" ca="1">IF(OFFSET(CP$1,$CL137-1,0)="@","",OFFSET(CP$1,$CL137-1,0))</f>
        <v>0</v>
      </c>
      <c r="BQ137" s="13"/>
      <c r="BR137" s="121">
        <f t="array" ref="BR137">IFERROR(SMALL(IF(BS137:BS1132&lt;&gt;"@",ROW(BS137:BS1132)),ROW(A133)),"")</f>
        <v>968</v>
      </c>
      <c r="BS137" s="122" t="str">
        <f t="shared" si="127"/>
        <v>@</v>
      </c>
      <c r="BT137" s="121" t="str">
        <f t="shared" si="128"/>
        <v>@</v>
      </c>
      <c r="BU137" s="121" t="str">
        <f t="shared" si="129"/>
        <v>@</v>
      </c>
      <c r="BV137" s="121" t="str">
        <f t="shared" si="130"/>
        <v>@</v>
      </c>
      <c r="BW137" s="121">
        <f t="array" ref="BW137">IFERROR(SMALL(IF(BX137:BX1132&lt;&gt;"@",ROW(BX137:BX1132)),ROW(F133)),"")</f>
        <v>968</v>
      </c>
      <c r="BX137" s="122" t="str">
        <f t="shared" si="131"/>
        <v>@</v>
      </c>
      <c r="BY137" s="121" t="str">
        <f t="shared" si="132"/>
        <v>@</v>
      </c>
      <c r="BZ137" s="121" t="str">
        <f t="shared" si="133"/>
        <v>@</v>
      </c>
      <c r="CA137" s="121" t="str">
        <f t="shared" si="134"/>
        <v>@</v>
      </c>
      <c r="CB137" s="121">
        <f t="array" ref="CB137">IFERROR(SMALL(IF(CC137:CC1132&lt;&gt;"@",ROW(CC137:CC1132)),ROW(K133)),"")</f>
        <v>968</v>
      </c>
      <c r="CC137" s="122" t="str">
        <f t="shared" si="135"/>
        <v>@</v>
      </c>
      <c r="CD137" s="121" t="str">
        <f t="shared" si="136"/>
        <v>@</v>
      </c>
      <c r="CE137" s="121" t="str">
        <f t="shared" si="137"/>
        <v>@</v>
      </c>
      <c r="CF137" s="121" t="str">
        <f t="shared" si="138"/>
        <v>@</v>
      </c>
      <c r="CG137" s="121">
        <f t="array" ref="CG137">IFERROR(SMALL(IF(CH137:CH1132&lt;&gt;"@",ROW(CH137:CH1132)),ROW(P133)),"")</f>
        <v>968</v>
      </c>
      <c r="CH137" s="122" t="str">
        <f t="shared" si="139"/>
        <v>@</v>
      </c>
      <c r="CI137" s="121" t="str">
        <f t="shared" si="140"/>
        <v>@</v>
      </c>
      <c r="CJ137" s="121" t="str">
        <f t="shared" si="141"/>
        <v>@</v>
      </c>
      <c r="CK137" s="121" t="str">
        <f t="shared" si="142"/>
        <v>@</v>
      </c>
      <c r="CL137" s="121">
        <f t="array" ref="CL137">IFERROR(SMALL(IF(CM137:CM1132&lt;&gt;"@",ROW(CM137:CM1132)),ROW(U133)),"")</f>
        <v>968</v>
      </c>
      <c r="CM137" s="122" t="str">
        <f t="shared" si="143"/>
        <v>@</v>
      </c>
      <c r="CN137" s="121" t="str">
        <f t="shared" si="144"/>
        <v>@</v>
      </c>
      <c r="CO137" s="121" t="str">
        <f t="shared" si="145"/>
        <v>@</v>
      </c>
      <c r="CP137" s="121" t="str">
        <f t="shared" si="146"/>
        <v>@</v>
      </c>
    </row>
    <row r="138" spans="2:94" outlineLevel="1" x14ac:dyDescent="0.2">
      <c r="B138" s="29"/>
      <c r="G138" s="5">
        <f t="shared" si="147"/>
        <v>106000</v>
      </c>
      <c r="H138" s="14">
        <f t="shared" si="148"/>
        <v>0</v>
      </c>
      <c r="J138" s="1"/>
      <c r="K138" s="46"/>
      <c r="O138" s="3"/>
      <c r="P138" s="5">
        <f t="shared" si="109"/>
        <v>106000</v>
      </c>
      <c r="Q138" s="5">
        <f t="shared" si="110"/>
        <v>0</v>
      </c>
      <c r="S138" s="1"/>
      <c r="T138" s="28"/>
      <c r="U138" s="33"/>
      <c r="V138" s="28"/>
      <c r="W138" s="28"/>
      <c r="X138" s="3"/>
      <c r="Y138" s="5">
        <f t="shared" si="111"/>
        <v>106000</v>
      </c>
      <c r="Z138" s="5">
        <f t="shared" si="112"/>
        <v>0</v>
      </c>
      <c r="AB138" s="1"/>
      <c r="AC138" s="28"/>
      <c r="AD138" s="28"/>
      <c r="AE138" s="28"/>
      <c r="AF138" s="28"/>
      <c r="AH138" s="5">
        <f t="shared" si="107"/>
        <v>106000</v>
      </c>
      <c r="AI138" s="21">
        <f t="shared" si="108"/>
        <v>0</v>
      </c>
      <c r="AK138" s="1"/>
      <c r="AL138" s="28"/>
      <c r="AM138" s="28"/>
      <c r="AN138" s="28"/>
      <c r="AO138" s="28"/>
      <c r="AQ138" s="5">
        <f t="shared" si="149"/>
        <v>107000</v>
      </c>
      <c r="AR138" s="21">
        <f t="shared" si="150"/>
        <v>1000</v>
      </c>
      <c r="AS138" s="78"/>
      <c r="AT138" s="24">
        <f t="shared" si="113"/>
        <v>424000</v>
      </c>
      <c r="AU138" s="24">
        <f t="shared" si="114"/>
        <v>0</v>
      </c>
      <c r="AV138" s="91"/>
      <c r="AW138" s="2">
        <f t="array" ref="AW138">IFERROR(INDEX(BS:BS,SMALL(IF(BS138:BS1133&lt;&gt;"@",ROW(BS138:BS1133)),ROW(A134))),"")</f>
        <v>0</v>
      </c>
      <c r="AX138" s="91">
        <f t="shared" ca="1" si="115"/>
        <v>0</v>
      </c>
      <c r="AY138" s="91">
        <f t="shared" ca="1" si="116"/>
        <v>0</v>
      </c>
      <c r="AZ138" s="91">
        <f t="shared" ca="1" si="117"/>
        <v>0</v>
      </c>
      <c r="BA138" s="2">
        <f t="array" ref="BA138">IFERROR(INDEX(BX:BX,SMALL(IF(BX138:BX1133&lt;&gt;"@",ROW(BX138:BX1133)),ROW(E134))),"")</f>
        <v>0</v>
      </c>
      <c r="BB138" s="91">
        <f t="shared" ca="1" si="118"/>
        <v>0</v>
      </c>
      <c r="BC138" s="91">
        <f t="shared" ca="1" si="119"/>
        <v>0</v>
      </c>
      <c r="BD138" s="91">
        <f t="shared" ca="1" si="120"/>
        <v>0</v>
      </c>
      <c r="BE138" s="2">
        <f t="array" ref="BE138">IFERROR(INDEX(CC:CC,SMALL(IF(CC138:CC1133&lt;&gt;"@",ROW(CC138:CC1133)),ROW(I134))),"")</f>
        <v>0</v>
      </c>
      <c r="BF138" s="91">
        <f t="shared" ca="1" si="121"/>
        <v>0</v>
      </c>
      <c r="BG138" s="91">
        <f t="shared" ca="1" si="122"/>
        <v>0</v>
      </c>
      <c r="BH138" s="91">
        <f t="shared" ca="1" si="123"/>
        <v>0</v>
      </c>
      <c r="BI138" s="2">
        <f t="array" ref="BI138">IFERROR(INDEX(CH:CH,SMALL(IF(CH138:CH1133&lt;&gt;"@",ROW(CH138:CH1133)),ROW(M134))),"")</f>
        <v>0</v>
      </c>
      <c r="BJ138" s="91">
        <f t="shared" ca="1" si="124"/>
        <v>0</v>
      </c>
      <c r="BK138" s="91">
        <f t="shared" ca="1" si="125"/>
        <v>0</v>
      </c>
      <c r="BL138" s="91">
        <f t="shared" ca="1" si="126"/>
        <v>0</v>
      </c>
      <c r="BM138" s="2">
        <f t="array" ref="BM138">IFERROR(INDEX(CM:CM,SMALL(IF(CM138:CM1133&lt;&gt;"@",ROW(CM138:CM1133)),ROW(Q134))),"")</f>
        <v>0</v>
      </c>
      <c r="BN138" s="91">
        <f t="array" aca="1" ref="BN138" ca="1">IF(OFFSET(CN$1,$CL138-1,0)="@","",OFFSET(CN$1,$CL138-1,0))</f>
        <v>0</v>
      </c>
      <c r="BO138" s="91">
        <f t="array" aca="1" ref="BO138" ca="1">IF(OFFSET(CO$1,$CL138-1,0)="@","",OFFSET(CO$1,$CL138-1,0))</f>
        <v>0</v>
      </c>
      <c r="BP138" s="91">
        <f t="array" aca="1" ref="BP138" ca="1">IF(OFFSET(CP$1,$CL138-1,0)="@","",OFFSET(CP$1,$CL138-1,0))</f>
        <v>0</v>
      </c>
      <c r="BQ138" s="13"/>
      <c r="BR138" s="121">
        <f t="array" ref="BR138">IFERROR(SMALL(IF(BS138:BS1133&lt;&gt;"@",ROW(BS138:BS1133)),ROW(A134)),"")</f>
        <v>969</v>
      </c>
      <c r="BS138" s="122" t="str">
        <f t="shared" si="127"/>
        <v>@</v>
      </c>
      <c r="BT138" s="121" t="str">
        <f t="shared" si="128"/>
        <v>@</v>
      </c>
      <c r="BU138" s="121" t="str">
        <f t="shared" si="129"/>
        <v>@</v>
      </c>
      <c r="BV138" s="121" t="str">
        <f t="shared" si="130"/>
        <v>@</v>
      </c>
      <c r="BW138" s="121">
        <f t="array" ref="BW138">IFERROR(SMALL(IF(BX138:BX1133&lt;&gt;"@",ROW(BX138:BX1133)),ROW(F134)),"")</f>
        <v>969</v>
      </c>
      <c r="BX138" s="122" t="str">
        <f t="shared" si="131"/>
        <v>@</v>
      </c>
      <c r="BY138" s="121" t="str">
        <f t="shared" si="132"/>
        <v>@</v>
      </c>
      <c r="BZ138" s="121" t="str">
        <f t="shared" si="133"/>
        <v>@</v>
      </c>
      <c r="CA138" s="121" t="str">
        <f t="shared" si="134"/>
        <v>@</v>
      </c>
      <c r="CB138" s="121">
        <f t="array" ref="CB138">IFERROR(SMALL(IF(CC138:CC1133&lt;&gt;"@",ROW(CC138:CC1133)),ROW(K134)),"")</f>
        <v>969</v>
      </c>
      <c r="CC138" s="122" t="str">
        <f t="shared" si="135"/>
        <v>@</v>
      </c>
      <c r="CD138" s="121" t="str">
        <f t="shared" si="136"/>
        <v>@</v>
      </c>
      <c r="CE138" s="121" t="str">
        <f t="shared" si="137"/>
        <v>@</v>
      </c>
      <c r="CF138" s="121" t="str">
        <f t="shared" si="138"/>
        <v>@</v>
      </c>
      <c r="CG138" s="121">
        <f t="array" ref="CG138">IFERROR(SMALL(IF(CH138:CH1133&lt;&gt;"@",ROW(CH138:CH1133)),ROW(P134)),"")</f>
        <v>969</v>
      </c>
      <c r="CH138" s="122" t="str">
        <f t="shared" si="139"/>
        <v>@</v>
      </c>
      <c r="CI138" s="121" t="str">
        <f t="shared" si="140"/>
        <v>@</v>
      </c>
      <c r="CJ138" s="121" t="str">
        <f t="shared" si="141"/>
        <v>@</v>
      </c>
      <c r="CK138" s="121" t="str">
        <f t="shared" si="142"/>
        <v>@</v>
      </c>
      <c r="CL138" s="121">
        <f t="array" ref="CL138">IFERROR(SMALL(IF(CM138:CM1133&lt;&gt;"@",ROW(CM138:CM1133)),ROW(U134)),"")</f>
        <v>969</v>
      </c>
      <c r="CM138" s="122" t="str">
        <f t="shared" si="143"/>
        <v>@</v>
      </c>
      <c r="CN138" s="121" t="str">
        <f t="shared" si="144"/>
        <v>@</v>
      </c>
      <c r="CO138" s="121" t="str">
        <f t="shared" si="145"/>
        <v>@</v>
      </c>
      <c r="CP138" s="121" t="str">
        <f t="shared" si="146"/>
        <v>@</v>
      </c>
    </row>
    <row r="139" spans="2:94" outlineLevel="1" x14ac:dyDescent="0.2">
      <c r="B139" s="29"/>
      <c r="G139" s="5">
        <f t="shared" si="147"/>
        <v>106000</v>
      </c>
      <c r="H139" s="14">
        <f t="shared" si="148"/>
        <v>0</v>
      </c>
      <c r="J139" s="1"/>
      <c r="K139" s="46"/>
      <c r="O139" s="3"/>
      <c r="P139" s="5">
        <f t="shared" si="109"/>
        <v>106000</v>
      </c>
      <c r="Q139" s="5">
        <f t="shared" si="110"/>
        <v>0</v>
      </c>
      <c r="S139" s="1"/>
      <c r="T139" s="28"/>
      <c r="U139" s="33"/>
      <c r="V139" s="28"/>
      <c r="W139" s="28"/>
      <c r="X139" s="3"/>
      <c r="Y139" s="5">
        <f t="shared" si="111"/>
        <v>106000</v>
      </c>
      <c r="Z139" s="5">
        <f t="shared" si="112"/>
        <v>0</v>
      </c>
      <c r="AB139" s="1"/>
      <c r="AC139" s="28"/>
      <c r="AD139" s="28"/>
      <c r="AE139" s="28"/>
      <c r="AF139" s="28"/>
      <c r="AH139" s="5">
        <f t="shared" si="107"/>
        <v>106000</v>
      </c>
      <c r="AI139" s="21">
        <f t="shared" si="108"/>
        <v>0</v>
      </c>
      <c r="AK139" s="1"/>
      <c r="AL139" s="28"/>
      <c r="AM139" s="28"/>
      <c r="AN139" s="28"/>
      <c r="AO139" s="28"/>
      <c r="AQ139" s="5">
        <f t="shared" si="149"/>
        <v>107000</v>
      </c>
      <c r="AR139" s="21">
        <f t="shared" si="150"/>
        <v>1000</v>
      </c>
      <c r="AS139" s="78"/>
      <c r="AT139" s="24">
        <f t="shared" si="113"/>
        <v>424000</v>
      </c>
      <c r="AU139" s="24">
        <f t="shared" si="114"/>
        <v>0</v>
      </c>
      <c r="AV139" s="91"/>
      <c r="AW139" s="2">
        <f t="array" ref="AW139">IFERROR(INDEX(BS:BS,SMALL(IF(BS139:BS1134&lt;&gt;"@",ROW(BS139:BS1134)),ROW(A135))),"")</f>
        <v>0</v>
      </c>
      <c r="AX139" s="91">
        <f t="shared" ca="1" si="115"/>
        <v>0</v>
      </c>
      <c r="AY139" s="91">
        <f t="shared" ca="1" si="116"/>
        <v>0</v>
      </c>
      <c r="AZ139" s="91">
        <f t="shared" ca="1" si="117"/>
        <v>0</v>
      </c>
      <c r="BA139" s="2">
        <f t="array" ref="BA139">IFERROR(INDEX(BX:BX,SMALL(IF(BX139:BX1134&lt;&gt;"@",ROW(BX139:BX1134)),ROW(E135))),"")</f>
        <v>0</v>
      </c>
      <c r="BB139" s="91">
        <f t="shared" ca="1" si="118"/>
        <v>0</v>
      </c>
      <c r="BC139" s="91">
        <f t="shared" ca="1" si="119"/>
        <v>0</v>
      </c>
      <c r="BD139" s="91">
        <f t="shared" ca="1" si="120"/>
        <v>0</v>
      </c>
      <c r="BE139" s="2">
        <f t="array" ref="BE139">IFERROR(INDEX(CC:CC,SMALL(IF(CC139:CC1134&lt;&gt;"@",ROW(CC139:CC1134)),ROW(I135))),"")</f>
        <v>0</v>
      </c>
      <c r="BF139" s="91">
        <f t="shared" ca="1" si="121"/>
        <v>0</v>
      </c>
      <c r="BG139" s="91">
        <f t="shared" ca="1" si="122"/>
        <v>0</v>
      </c>
      <c r="BH139" s="91">
        <f t="shared" ca="1" si="123"/>
        <v>0</v>
      </c>
      <c r="BI139" s="2">
        <f t="array" ref="BI139">IFERROR(INDEX(CH:CH,SMALL(IF(CH139:CH1134&lt;&gt;"@",ROW(CH139:CH1134)),ROW(M135))),"")</f>
        <v>0</v>
      </c>
      <c r="BJ139" s="91">
        <f t="shared" ca="1" si="124"/>
        <v>0</v>
      </c>
      <c r="BK139" s="91">
        <f t="shared" ca="1" si="125"/>
        <v>0</v>
      </c>
      <c r="BL139" s="91">
        <f t="shared" ca="1" si="126"/>
        <v>0</v>
      </c>
      <c r="BM139" s="2">
        <f t="array" ref="BM139">IFERROR(INDEX(CM:CM,SMALL(IF(CM139:CM1134&lt;&gt;"@",ROW(CM139:CM1134)),ROW(Q135))),"")</f>
        <v>0</v>
      </c>
      <c r="BN139" s="91">
        <f t="array" aca="1" ref="BN139" ca="1">IF(OFFSET(CN$1,$CL139-1,0)="@","",OFFSET(CN$1,$CL139-1,0))</f>
        <v>0</v>
      </c>
      <c r="BO139" s="91">
        <f t="array" aca="1" ref="BO139" ca="1">IF(OFFSET(CO$1,$CL139-1,0)="@","",OFFSET(CO$1,$CL139-1,0))</f>
        <v>0</v>
      </c>
      <c r="BP139" s="91">
        <f t="array" aca="1" ref="BP139" ca="1">IF(OFFSET(CP$1,$CL139-1,0)="@","",OFFSET(CP$1,$CL139-1,0))</f>
        <v>0</v>
      </c>
      <c r="BQ139" s="13"/>
      <c r="BR139" s="121">
        <f t="array" ref="BR139">IFERROR(SMALL(IF(BS139:BS1134&lt;&gt;"@",ROW(BS139:BS1134)),ROW(A135)),"")</f>
        <v>970</v>
      </c>
      <c r="BS139" s="122" t="str">
        <f t="shared" si="127"/>
        <v>@</v>
      </c>
      <c r="BT139" s="121" t="str">
        <f t="shared" si="128"/>
        <v>@</v>
      </c>
      <c r="BU139" s="121" t="str">
        <f t="shared" si="129"/>
        <v>@</v>
      </c>
      <c r="BV139" s="121" t="str">
        <f t="shared" si="130"/>
        <v>@</v>
      </c>
      <c r="BW139" s="121">
        <f t="array" ref="BW139">IFERROR(SMALL(IF(BX139:BX1134&lt;&gt;"@",ROW(BX139:BX1134)),ROW(F135)),"")</f>
        <v>970</v>
      </c>
      <c r="BX139" s="122" t="str">
        <f t="shared" si="131"/>
        <v>@</v>
      </c>
      <c r="BY139" s="121" t="str">
        <f t="shared" si="132"/>
        <v>@</v>
      </c>
      <c r="BZ139" s="121" t="str">
        <f t="shared" si="133"/>
        <v>@</v>
      </c>
      <c r="CA139" s="121" t="str">
        <f t="shared" si="134"/>
        <v>@</v>
      </c>
      <c r="CB139" s="121">
        <f t="array" ref="CB139">IFERROR(SMALL(IF(CC139:CC1134&lt;&gt;"@",ROW(CC139:CC1134)),ROW(K135)),"")</f>
        <v>970</v>
      </c>
      <c r="CC139" s="122" t="str">
        <f t="shared" si="135"/>
        <v>@</v>
      </c>
      <c r="CD139" s="121" t="str">
        <f t="shared" si="136"/>
        <v>@</v>
      </c>
      <c r="CE139" s="121" t="str">
        <f t="shared" si="137"/>
        <v>@</v>
      </c>
      <c r="CF139" s="121" t="str">
        <f t="shared" si="138"/>
        <v>@</v>
      </c>
      <c r="CG139" s="121">
        <f t="array" ref="CG139">IFERROR(SMALL(IF(CH139:CH1134&lt;&gt;"@",ROW(CH139:CH1134)),ROW(P135)),"")</f>
        <v>970</v>
      </c>
      <c r="CH139" s="122" t="str">
        <f t="shared" si="139"/>
        <v>@</v>
      </c>
      <c r="CI139" s="121" t="str">
        <f t="shared" si="140"/>
        <v>@</v>
      </c>
      <c r="CJ139" s="121" t="str">
        <f t="shared" si="141"/>
        <v>@</v>
      </c>
      <c r="CK139" s="121" t="str">
        <f t="shared" si="142"/>
        <v>@</v>
      </c>
      <c r="CL139" s="121">
        <f t="array" ref="CL139">IFERROR(SMALL(IF(CM139:CM1134&lt;&gt;"@",ROW(CM139:CM1134)),ROW(U135)),"")</f>
        <v>970</v>
      </c>
      <c r="CM139" s="122" t="str">
        <f t="shared" si="143"/>
        <v>@</v>
      </c>
      <c r="CN139" s="121" t="str">
        <f t="shared" si="144"/>
        <v>@</v>
      </c>
      <c r="CO139" s="121" t="str">
        <f t="shared" si="145"/>
        <v>@</v>
      </c>
      <c r="CP139" s="121" t="str">
        <f t="shared" si="146"/>
        <v>@</v>
      </c>
    </row>
    <row r="140" spans="2:94" outlineLevel="1" x14ac:dyDescent="0.2">
      <c r="B140" s="29"/>
      <c r="G140" s="5">
        <f t="shared" si="147"/>
        <v>106000</v>
      </c>
      <c r="H140" s="14">
        <f t="shared" si="148"/>
        <v>0</v>
      </c>
      <c r="J140" s="1"/>
      <c r="K140" s="34"/>
      <c r="O140" s="3"/>
      <c r="P140" s="5">
        <f t="shared" si="109"/>
        <v>106000</v>
      </c>
      <c r="Q140" s="5">
        <f t="shared" si="110"/>
        <v>0</v>
      </c>
      <c r="S140" s="1"/>
      <c r="T140" s="28"/>
      <c r="U140" s="33"/>
      <c r="V140" s="28"/>
      <c r="W140" s="28"/>
      <c r="X140" s="3"/>
      <c r="Y140" s="5">
        <f t="shared" si="111"/>
        <v>106000</v>
      </c>
      <c r="Z140" s="5">
        <f t="shared" si="112"/>
        <v>0</v>
      </c>
      <c r="AB140" s="1"/>
      <c r="AC140" s="34"/>
      <c r="AD140" s="28"/>
      <c r="AE140" s="28"/>
      <c r="AF140" s="28"/>
      <c r="AG140" s="3"/>
      <c r="AH140" s="5">
        <f t="shared" si="107"/>
        <v>106000</v>
      </c>
      <c r="AI140" s="21">
        <f t="shared" si="108"/>
        <v>0</v>
      </c>
      <c r="AK140" s="1"/>
      <c r="AL140" s="34"/>
      <c r="AM140" s="28"/>
      <c r="AN140" s="28"/>
      <c r="AO140" s="28"/>
      <c r="AP140" s="3"/>
      <c r="AQ140" s="5">
        <f t="shared" si="149"/>
        <v>107000</v>
      </c>
      <c r="AR140" s="21">
        <f t="shared" si="150"/>
        <v>1000</v>
      </c>
      <c r="AS140" s="78"/>
      <c r="AT140" s="24">
        <f t="shared" si="113"/>
        <v>424000</v>
      </c>
      <c r="AU140" s="24">
        <f t="shared" si="114"/>
        <v>0</v>
      </c>
      <c r="AV140" s="91"/>
      <c r="AW140" s="2">
        <f t="array" ref="AW140">IFERROR(INDEX(BS:BS,SMALL(IF(BS140:BS1135&lt;&gt;"@",ROW(BS140:BS1135)),ROW(A136))),"")</f>
        <v>0</v>
      </c>
      <c r="AX140" s="91">
        <f t="shared" ca="1" si="115"/>
        <v>0</v>
      </c>
      <c r="AY140" s="91">
        <f t="shared" ca="1" si="116"/>
        <v>0</v>
      </c>
      <c r="AZ140" s="91">
        <f t="shared" ca="1" si="117"/>
        <v>0</v>
      </c>
      <c r="BA140" s="2">
        <f t="array" ref="BA140">IFERROR(INDEX(BX:BX,SMALL(IF(BX140:BX1135&lt;&gt;"@",ROW(BX140:BX1135)),ROW(E136))),"")</f>
        <v>0</v>
      </c>
      <c r="BB140" s="91">
        <f t="shared" ca="1" si="118"/>
        <v>0</v>
      </c>
      <c r="BC140" s="91">
        <f t="shared" ca="1" si="119"/>
        <v>0</v>
      </c>
      <c r="BD140" s="91">
        <f t="shared" ca="1" si="120"/>
        <v>0</v>
      </c>
      <c r="BE140" s="2">
        <f t="array" ref="BE140">IFERROR(INDEX(CC:CC,SMALL(IF(CC140:CC1135&lt;&gt;"@",ROW(CC140:CC1135)),ROW(I136))),"")</f>
        <v>0</v>
      </c>
      <c r="BF140" s="91">
        <f t="shared" ca="1" si="121"/>
        <v>0</v>
      </c>
      <c r="BG140" s="91">
        <f t="shared" ca="1" si="122"/>
        <v>0</v>
      </c>
      <c r="BH140" s="91">
        <f t="shared" ca="1" si="123"/>
        <v>0</v>
      </c>
      <c r="BI140" s="2">
        <f t="array" ref="BI140">IFERROR(INDEX(CH:CH,SMALL(IF(CH140:CH1135&lt;&gt;"@",ROW(CH140:CH1135)),ROW(M136))),"")</f>
        <v>0</v>
      </c>
      <c r="BJ140" s="91">
        <f t="shared" ca="1" si="124"/>
        <v>0</v>
      </c>
      <c r="BK140" s="91">
        <f t="shared" ca="1" si="125"/>
        <v>0</v>
      </c>
      <c r="BL140" s="91">
        <f t="shared" ca="1" si="126"/>
        <v>0</v>
      </c>
      <c r="BM140" s="2">
        <f t="array" ref="BM140">IFERROR(INDEX(CM:CM,SMALL(IF(CM140:CM1135&lt;&gt;"@",ROW(CM140:CM1135)),ROW(Q136))),"")</f>
        <v>0</v>
      </c>
      <c r="BN140" s="91">
        <f t="array" aca="1" ref="BN140" ca="1">IF(OFFSET(CN$1,$CL140-1,0)="@","",OFFSET(CN$1,$CL140-1,0))</f>
        <v>0</v>
      </c>
      <c r="BO140" s="91">
        <f t="array" aca="1" ref="BO140" ca="1">IF(OFFSET(CO$1,$CL140-1,0)="@","",OFFSET(CO$1,$CL140-1,0))</f>
        <v>0</v>
      </c>
      <c r="BP140" s="91">
        <f t="array" aca="1" ref="BP140" ca="1">IF(OFFSET(CP$1,$CL140-1,0)="@","",OFFSET(CP$1,$CL140-1,0))</f>
        <v>0</v>
      </c>
      <c r="BQ140" s="13"/>
      <c r="BR140" s="121">
        <f t="array" ref="BR140">IFERROR(SMALL(IF(BS140:BS1135&lt;&gt;"@",ROW(BS140:BS1135)),ROW(A136)),"")</f>
        <v>971</v>
      </c>
      <c r="BS140" s="122" t="str">
        <f t="shared" si="127"/>
        <v>@</v>
      </c>
      <c r="BT140" s="121" t="str">
        <f t="shared" si="128"/>
        <v>@</v>
      </c>
      <c r="BU140" s="121" t="str">
        <f t="shared" si="129"/>
        <v>@</v>
      </c>
      <c r="BV140" s="121" t="str">
        <f t="shared" si="130"/>
        <v>@</v>
      </c>
      <c r="BW140" s="121">
        <f t="array" ref="BW140">IFERROR(SMALL(IF(BX140:BX1135&lt;&gt;"@",ROW(BX140:BX1135)),ROW(F136)),"")</f>
        <v>971</v>
      </c>
      <c r="BX140" s="122" t="str">
        <f t="shared" si="131"/>
        <v>@</v>
      </c>
      <c r="BY140" s="121" t="str">
        <f t="shared" si="132"/>
        <v>@</v>
      </c>
      <c r="BZ140" s="121" t="str">
        <f t="shared" si="133"/>
        <v>@</v>
      </c>
      <c r="CA140" s="121" t="str">
        <f t="shared" si="134"/>
        <v>@</v>
      </c>
      <c r="CB140" s="121">
        <f t="array" ref="CB140">IFERROR(SMALL(IF(CC140:CC1135&lt;&gt;"@",ROW(CC140:CC1135)),ROW(K136)),"")</f>
        <v>971</v>
      </c>
      <c r="CC140" s="122" t="str">
        <f t="shared" si="135"/>
        <v>@</v>
      </c>
      <c r="CD140" s="121" t="str">
        <f t="shared" si="136"/>
        <v>@</v>
      </c>
      <c r="CE140" s="121" t="str">
        <f t="shared" si="137"/>
        <v>@</v>
      </c>
      <c r="CF140" s="121" t="str">
        <f t="shared" si="138"/>
        <v>@</v>
      </c>
      <c r="CG140" s="121">
        <f t="array" ref="CG140">IFERROR(SMALL(IF(CH140:CH1135&lt;&gt;"@",ROW(CH140:CH1135)),ROW(P136)),"")</f>
        <v>971</v>
      </c>
      <c r="CH140" s="122" t="str">
        <f t="shared" si="139"/>
        <v>@</v>
      </c>
      <c r="CI140" s="121" t="str">
        <f t="shared" si="140"/>
        <v>@</v>
      </c>
      <c r="CJ140" s="121" t="str">
        <f t="shared" si="141"/>
        <v>@</v>
      </c>
      <c r="CK140" s="121" t="str">
        <f t="shared" si="142"/>
        <v>@</v>
      </c>
      <c r="CL140" s="121">
        <f t="array" ref="CL140">IFERROR(SMALL(IF(CM140:CM1135&lt;&gt;"@",ROW(CM140:CM1135)),ROW(U136)),"")</f>
        <v>971</v>
      </c>
      <c r="CM140" s="122" t="str">
        <f t="shared" si="143"/>
        <v>@</v>
      </c>
      <c r="CN140" s="121" t="str">
        <f t="shared" si="144"/>
        <v>@</v>
      </c>
      <c r="CO140" s="121" t="str">
        <f t="shared" si="145"/>
        <v>@</v>
      </c>
      <c r="CP140" s="121" t="str">
        <f t="shared" si="146"/>
        <v>@</v>
      </c>
    </row>
    <row r="141" spans="2:94" outlineLevel="1" x14ac:dyDescent="0.2">
      <c r="B141" s="29"/>
      <c r="G141" s="5">
        <f t="shared" si="147"/>
        <v>106000</v>
      </c>
      <c r="H141" s="14">
        <f t="shared" si="148"/>
        <v>0</v>
      </c>
      <c r="J141" s="1"/>
      <c r="K141" s="34"/>
      <c r="O141" s="3"/>
      <c r="P141" s="5">
        <f t="shared" si="109"/>
        <v>106000</v>
      </c>
      <c r="Q141" s="5">
        <f t="shared" si="110"/>
        <v>0</v>
      </c>
      <c r="S141" s="1"/>
      <c r="T141" s="28"/>
      <c r="U141" s="33"/>
      <c r="V141" s="28"/>
      <c r="W141" s="28"/>
      <c r="X141" s="3"/>
      <c r="Y141" s="5">
        <f t="shared" si="111"/>
        <v>106000</v>
      </c>
      <c r="Z141" s="5">
        <f t="shared" si="112"/>
        <v>0</v>
      </c>
      <c r="AB141" s="1"/>
      <c r="AC141" s="34"/>
      <c r="AD141" s="28"/>
      <c r="AE141" s="28"/>
      <c r="AF141" s="28"/>
      <c r="AH141" s="5">
        <f t="shared" si="107"/>
        <v>106000</v>
      </c>
      <c r="AI141" s="21">
        <f t="shared" si="108"/>
        <v>0</v>
      </c>
      <c r="AK141" s="1"/>
      <c r="AL141" s="34"/>
      <c r="AM141" s="28"/>
      <c r="AN141" s="28"/>
      <c r="AO141" s="28"/>
      <c r="AQ141" s="5">
        <f t="shared" si="149"/>
        <v>107000</v>
      </c>
      <c r="AR141" s="21">
        <f t="shared" si="150"/>
        <v>1000</v>
      </c>
      <c r="AS141" s="78"/>
      <c r="AT141" s="24">
        <f t="shared" si="113"/>
        <v>424000</v>
      </c>
      <c r="AU141" s="24">
        <f t="shared" si="114"/>
        <v>0</v>
      </c>
      <c r="AV141" s="91"/>
      <c r="AW141" s="2">
        <f t="array" ref="AW141">IFERROR(INDEX(BS:BS,SMALL(IF(BS141:BS1136&lt;&gt;"@",ROW(BS141:BS1136)),ROW(A137))),"")</f>
        <v>0</v>
      </c>
      <c r="AX141" s="91">
        <f t="shared" ca="1" si="115"/>
        <v>0</v>
      </c>
      <c r="AY141" s="91">
        <f t="shared" ca="1" si="116"/>
        <v>0</v>
      </c>
      <c r="AZ141" s="91">
        <f t="shared" ca="1" si="117"/>
        <v>0</v>
      </c>
      <c r="BA141" s="2">
        <f t="array" ref="BA141">IFERROR(INDEX(BX:BX,SMALL(IF(BX141:BX1136&lt;&gt;"@",ROW(BX141:BX1136)),ROW(E137))),"")</f>
        <v>0</v>
      </c>
      <c r="BB141" s="91">
        <f t="shared" ca="1" si="118"/>
        <v>0</v>
      </c>
      <c r="BC141" s="91">
        <f t="shared" ca="1" si="119"/>
        <v>0</v>
      </c>
      <c r="BD141" s="91">
        <f t="shared" ca="1" si="120"/>
        <v>0</v>
      </c>
      <c r="BE141" s="2">
        <f t="array" ref="BE141">IFERROR(INDEX(CC:CC,SMALL(IF(CC141:CC1136&lt;&gt;"@",ROW(CC141:CC1136)),ROW(I137))),"")</f>
        <v>0</v>
      </c>
      <c r="BF141" s="91">
        <f t="shared" ca="1" si="121"/>
        <v>0</v>
      </c>
      <c r="BG141" s="91">
        <f t="shared" ca="1" si="122"/>
        <v>0</v>
      </c>
      <c r="BH141" s="91">
        <f t="shared" ca="1" si="123"/>
        <v>0</v>
      </c>
      <c r="BI141" s="2">
        <f t="array" ref="BI141">IFERROR(INDEX(CH:CH,SMALL(IF(CH141:CH1136&lt;&gt;"@",ROW(CH141:CH1136)),ROW(M137))),"")</f>
        <v>0</v>
      </c>
      <c r="BJ141" s="91">
        <f t="shared" ca="1" si="124"/>
        <v>0</v>
      </c>
      <c r="BK141" s="91">
        <f t="shared" ca="1" si="125"/>
        <v>0</v>
      </c>
      <c r="BL141" s="91">
        <f t="shared" ca="1" si="126"/>
        <v>0</v>
      </c>
      <c r="BM141" s="2">
        <f t="array" ref="BM141">IFERROR(INDEX(CM:CM,SMALL(IF(CM141:CM1136&lt;&gt;"@",ROW(CM141:CM1136)),ROW(Q137))),"")</f>
        <v>0</v>
      </c>
      <c r="BN141" s="91">
        <f t="array" aca="1" ref="BN141" ca="1">IF(OFFSET(CN$1,$CL141-1,0)="@","",OFFSET(CN$1,$CL141-1,0))</f>
        <v>0</v>
      </c>
      <c r="BO141" s="91">
        <f t="array" aca="1" ref="BO141" ca="1">IF(OFFSET(CO$1,$CL141-1,0)="@","",OFFSET(CO$1,$CL141-1,0))</f>
        <v>0</v>
      </c>
      <c r="BP141" s="91">
        <f t="array" aca="1" ref="BP141" ca="1">IF(OFFSET(CP$1,$CL141-1,0)="@","",OFFSET(CP$1,$CL141-1,0))</f>
        <v>0</v>
      </c>
      <c r="BQ141" s="13"/>
      <c r="BR141" s="121">
        <f t="array" ref="BR141">IFERROR(SMALL(IF(BS141:BS1136&lt;&gt;"@",ROW(BS141:BS1136)),ROW(A137)),"")</f>
        <v>972</v>
      </c>
      <c r="BS141" s="122" t="str">
        <f t="shared" si="127"/>
        <v>@</v>
      </c>
      <c r="BT141" s="121" t="str">
        <f t="shared" si="128"/>
        <v>@</v>
      </c>
      <c r="BU141" s="121" t="str">
        <f t="shared" si="129"/>
        <v>@</v>
      </c>
      <c r="BV141" s="121" t="str">
        <f t="shared" si="130"/>
        <v>@</v>
      </c>
      <c r="BW141" s="121">
        <f t="array" ref="BW141">IFERROR(SMALL(IF(BX141:BX1136&lt;&gt;"@",ROW(BX141:BX1136)),ROW(F137)),"")</f>
        <v>972</v>
      </c>
      <c r="BX141" s="122" t="str">
        <f t="shared" si="131"/>
        <v>@</v>
      </c>
      <c r="BY141" s="121" t="str">
        <f t="shared" si="132"/>
        <v>@</v>
      </c>
      <c r="BZ141" s="121" t="str">
        <f t="shared" si="133"/>
        <v>@</v>
      </c>
      <c r="CA141" s="121" t="str">
        <f t="shared" si="134"/>
        <v>@</v>
      </c>
      <c r="CB141" s="121">
        <f t="array" ref="CB141">IFERROR(SMALL(IF(CC141:CC1136&lt;&gt;"@",ROW(CC141:CC1136)),ROW(K137)),"")</f>
        <v>972</v>
      </c>
      <c r="CC141" s="122" t="str">
        <f t="shared" si="135"/>
        <v>@</v>
      </c>
      <c r="CD141" s="121" t="str">
        <f t="shared" si="136"/>
        <v>@</v>
      </c>
      <c r="CE141" s="121" t="str">
        <f t="shared" si="137"/>
        <v>@</v>
      </c>
      <c r="CF141" s="121" t="str">
        <f t="shared" si="138"/>
        <v>@</v>
      </c>
      <c r="CG141" s="121">
        <f t="array" ref="CG141">IFERROR(SMALL(IF(CH141:CH1136&lt;&gt;"@",ROW(CH141:CH1136)),ROW(P137)),"")</f>
        <v>972</v>
      </c>
      <c r="CH141" s="122" t="str">
        <f t="shared" si="139"/>
        <v>@</v>
      </c>
      <c r="CI141" s="121" t="str">
        <f t="shared" si="140"/>
        <v>@</v>
      </c>
      <c r="CJ141" s="121" t="str">
        <f t="shared" si="141"/>
        <v>@</v>
      </c>
      <c r="CK141" s="121" t="str">
        <f t="shared" si="142"/>
        <v>@</v>
      </c>
      <c r="CL141" s="121">
        <f t="array" ref="CL141">IFERROR(SMALL(IF(CM141:CM1136&lt;&gt;"@",ROW(CM141:CM1136)),ROW(U137)),"")</f>
        <v>972</v>
      </c>
      <c r="CM141" s="122" t="str">
        <f t="shared" si="143"/>
        <v>@</v>
      </c>
      <c r="CN141" s="121" t="str">
        <f t="shared" si="144"/>
        <v>@</v>
      </c>
      <c r="CO141" s="121" t="str">
        <f t="shared" si="145"/>
        <v>@</v>
      </c>
      <c r="CP141" s="121" t="str">
        <f t="shared" si="146"/>
        <v>@</v>
      </c>
    </row>
    <row r="142" spans="2:94" outlineLevel="1" x14ac:dyDescent="0.2">
      <c r="B142" s="29"/>
      <c r="G142" s="5">
        <f t="shared" si="147"/>
        <v>106000</v>
      </c>
      <c r="H142" s="14">
        <f t="shared" si="148"/>
        <v>0</v>
      </c>
      <c r="J142" s="1"/>
      <c r="K142" s="34"/>
      <c r="O142" s="3"/>
      <c r="P142" s="5">
        <f t="shared" si="109"/>
        <v>106000</v>
      </c>
      <c r="Q142" s="5">
        <f t="shared" si="110"/>
        <v>0</v>
      </c>
      <c r="S142" s="1"/>
      <c r="T142" s="28"/>
      <c r="U142" s="33"/>
      <c r="V142" s="28"/>
      <c r="W142" s="28"/>
      <c r="X142" s="3"/>
      <c r="Y142" s="5">
        <f t="shared" si="111"/>
        <v>106000</v>
      </c>
      <c r="Z142" s="5">
        <f t="shared" si="112"/>
        <v>0</v>
      </c>
      <c r="AB142" s="1"/>
      <c r="AC142" s="28"/>
      <c r="AD142" s="28"/>
      <c r="AE142" s="28"/>
      <c r="AF142" s="28"/>
      <c r="AH142" s="5">
        <f t="shared" si="107"/>
        <v>106000</v>
      </c>
      <c r="AI142" s="21">
        <f t="shared" si="108"/>
        <v>0</v>
      </c>
      <c r="AK142" s="1"/>
      <c r="AL142" s="28"/>
      <c r="AM142" s="28"/>
      <c r="AN142" s="28"/>
      <c r="AO142" s="28"/>
      <c r="AQ142" s="5">
        <f t="shared" si="149"/>
        <v>107000</v>
      </c>
      <c r="AR142" s="21">
        <f t="shared" si="150"/>
        <v>1000</v>
      </c>
      <c r="AS142" s="78"/>
      <c r="AT142" s="24">
        <f t="shared" si="113"/>
        <v>424000</v>
      </c>
      <c r="AU142" s="24">
        <f t="shared" si="114"/>
        <v>0</v>
      </c>
      <c r="AV142" s="91"/>
      <c r="AW142" s="2">
        <f t="array" ref="AW142">IFERROR(INDEX(BS:BS,SMALL(IF(BS142:BS1137&lt;&gt;"@",ROW(BS142:BS1137)),ROW(A138))),"")</f>
        <v>0</v>
      </c>
      <c r="AX142" s="91">
        <f t="shared" ca="1" si="115"/>
        <v>0</v>
      </c>
      <c r="AY142" s="91">
        <f t="shared" ca="1" si="116"/>
        <v>0</v>
      </c>
      <c r="AZ142" s="91">
        <f t="shared" ca="1" si="117"/>
        <v>0</v>
      </c>
      <c r="BA142" s="2">
        <f t="array" ref="BA142">IFERROR(INDEX(BX:BX,SMALL(IF(BX142:BX1137&lt;&gt;"@",ROW(BX142:BX1137)),ROW(E138))),"")</f>
        <v>0</v>
      </c>
      <c r="BB142" s="91">
        <f t="shared" ca="1" si="118"/>
        <v>0</v>
      </c>
      <c r="BC142" s="91">
        <f t="shared" ca="1" si="119"/>
        <v>0</v>
      </c>
      <c r="BD142" s="91">
        <f t="shared" ca="1" si="120"/>
        <v>0</v>
      </c>
      <c r="BE142" s="2">
        <f t="array" ref="BE142">IFERROR(INDEX(CC:CC,SMALL(IF(CC142:CC1137&lt;&gt;"@",ROW(CC142:CC1137)),ROW(I138))),"")</f>
        <v>0</v>
      </c>
      <c r="BF142" s="91">
        <f t="shared" ca="1" si="121"/>
        <v>0</v>
      </c>
      <c r="BG142" s="91">
        <f t="shared" ca="1" si="122"/>
        <v>0</v>
      </c>
      <c r="BH142" s="91">
        <f t="shared" ca="1" si="123"/>
        <v>0</v>
      </c>
      <c r="BI142" s="2">
        <f t="array" ref="BI142">IFERROR(INDEX(CH:CH,SMALL(IF(CH142:CH1137&lt;&gt;"@",ROW(CH142:CH1137)),ROW(M138))),"")</f>
        <v>0</v>
      </c>
      <c r="BJ142" s="91">
        <f t="shared" ca="1" si="124"/>
        <v>0</v>
      </c>
      <c r="BK142" s="91">
        <f t="shared" ca="1" si="125"/>
        <v>0</v>
      </c>
      <c r="BL142" s="91">
        <f t="shared" ca="1" si="126"/>
        <v>0</v>
      </c>
      <c r="BM142" s="2">
        <f t="array" ref="BM142">IFERROR(INDEX(CM:CM,SMALL(IF(CM142:CM1137&lt;&gt;"@",ROW(CM142:CM1137)),ROW(Q138))),"")</f>
        <v>0</v>
      </c>
      <c r="BN142" s="91">
        <f t="array" aca="1" ref="BN142" ca="1">IF(OFFSET(CN$1,$CL142-1,0)="@","",OFFSET(CN$1,$CL142-1,0))</f>
        <v>0</v>
      </c>
      <c r="BO142" s="91">
        <f t="array" aca="1" ref="BO142" ca="1">IF(OFFSET(CO$1,$CL142-1,0)="@","",OFFSET(CO$1,$CL142-1,0))</f>
        <v>0</v>
      </c>
      <c r="BP142" s="91">
        <f t="array" aca="1" ref="BP142" ca="1">IF(OFFSET(CP$1,$CL142-1,0)="@","",OFFSET(CP$1,$CL142-1,0))</f>
        <v>0</v>
      </c>
      <c r="BQ142" s="13"/>
      <c r="BR142" s="121">
        <f t="array" ref="BR142">IFERROR(SMALL(IF(BS142:BS1137&lt;&gt;"@",ROW(BS142:BS1137)),ROW(A138)),"")</f>
        <v>973</v>
      </c>
      <c r="BS142" s="122" t="str">
        <f t="shared" si="127"/>
        <v>@</v>
      </c>
      <c r="BT142" s="121" t="str">
        <f t="shared" si="128"/>
        <v>@</v>
      </c>
      <c r="BU142" s="121" t="str">
        <f t="shared" si="129"/>
        <v>@</v>
      </c>
      <c r="BV142" s="121" t="str">
        <f t="shared" si="130"/>
        <v>@</v>
      </c>
      <c r="BW142" s="121">
        <f t="array" ref="BW142">IFERROR(SMALL(IF(BX142:BX1137&lt;&gt;"@",ROW(BX142:BX1137)),ROW(F138)),"")</f>
        <v>973</v>
      </c>
      <c r="BX142" s="122" t="str">
        <f t="shared" si="131"/>
        <v>@</v>
      </c>
      <c r="BY142" s="121" t="str">
        <f t="shared" si="132"/>
        <v>@</v>
      </c>
      <c r="BZ142" s="121" t="str">
        <f t="shared" si="133"/>
        <v>@</v>
      </c>
      <c r="CA142" s="121" t="str">
        <f t="shared" si="134"/>
        <v>@</v>
      </c>
      <c r="CB142" s="121">
        <f t="array" ref="CB142">IFERROR(SMALL(IF(CC142:CC1137&lt;&gt;"@",ROW(CC142:CC1137)),ROW(K138)),"")</f>
        <v>973</v>
      </c>
      <c r="CC142" s="122" t="str">
        <f t="shared" si="135"/>
        <v>@</v>
      </c>
      <c r="CD142" s="121" t="str">
        <f t="shared" si="136"/>
        <v>@</v>
      </c>
      <c r="CE142" s="121" t="str">
        <f t="shared" si="137"/>
        <v>@</v>
      </c>
      <c r="CF142" s="121" t="str">
        <f t="shared" si="138"/>
        <v>@</v>
      </c>
      <c r="CG142" s="121">
        <f t="array" ref="CG142">IFERROR(SMALL(IF(CH142:CH1137&lt;&gt;"@",ROW(CH142:CH1137)),ROW(P138)),"")</f>
        <v>973</v>
      </c>
      <c r="CH142" s="122" t="str">
        <f t="shared" si="139"/>
        <v>@</v>
      </c>
      <c r="CI142" s="121" t="str">
        <f t="shared" si="140"/>
        <v>@</v>
      </c>
      <c r="CJ142" s="121" t="str">
        <f t="shared" si="141"/>
        <v>@</v>
      </c>
      <c r="CK142" s="121" t="str">
        <f t="shared" si="142"/>
        <v>@</v>
      </c>
      <c r="CL142" s="121">
        <f t="array" ref="CL142">IFERROR(SMALL(IF(CM142:CM1137&lt;&gt;"@",ROW(CM142:CM1137)),ROW(U138)),"")</f>
        <v>973</v>
      </c>
      <c r="CM142" s="122" t="str">
        <f t="shared" si="143"/>
        <v>@</v>
      </c>
      <c r="CN142" s="121" t="str">
        <f t="shared" si="144"/>
        <v>@</v>
      </c>
      <c r="CO142" s="121" t="str">
        <f t="shared" si="145"/>
        <v>@</v>
      </c>
      <c r="CP142" s="121" t="str">
        <f t="shared" si="146"/>
        <v>@</v>
      </c>
    </row>
    <row r="143" spans="2:94" outlineLevel="1" x14ac:dyDescent="0.2">
      <c r="B143" s="29"/>
      <c r="G143" s="5">
        <f t="shared" si="147"/>
        <v>106000</v>
      </c>
      <c r="H143" s="14">
        <f t="shared" si="148"/>
        <v>0</v>
      </c>
      <c r="J143" s="1"/>
      <c r="K143" s="34"/>
      <c r="O143" s="3"/>
      <c r="P143" s="5">
        <f t="shared" si="109"/>
        <v>106000</v>
      </c>
      <c r="Q143" s="5">
        <f t="shared" si="110"/>
        <v>0</v>
      </c>
      <c r="S143" s="1"/>
      <c r="T143" s="28"/>
      <c r="U143" s="33"/>
      <c r="V143" s="28"/>
      <c r="W143" s="28"/>
      <c r="X143" s="3"/>
      <c r="Y143" s="5">
        <f t="shared" si="111"/>
        <v>106000</v>
      </c>
      <c r="Z143" s="5">
        <f t="shared" si="112"/>
        <v>0</v>
      </c>
      <c r="AB143" s="1"/>
      <c r="AC143" s="28"/>
      <c r="AD143" s="28"/>
      <c r="AE143" s="28"/>
      <c r="AF143" s="28"/>
      <c r="AH143" s="5">
        <f t="shared" si="107"/>
        <v>106000</v>
      </c>
      <c r="AI143" s="21">
        <f t="shared" si="108"/>
        <v>0</v>
      </c>
      <c r="AK143" s="1"/>
      <c r="AL143" s="28"/>
      <c r="AM143" s="28"/>
      <c r="AN143" s="28"/>
      <c r="AO143" s="28"/>
      <c r="AQ143" s="5">
        <f t="shared" si="149"/>
        <v>107000</v>
      </c>
      <c r="AR143" s="21">
        <f t="shared" si="150"/>
        <v>1000</v>
      </c>
      <c r="AS143" s="78"/>
      <c r="AT143" s="24">
        <f t="shared" si="113"/>
        <v>424000</v>
      </c>
      <c r="AU143" s="24">
        <f t="shared" si="114"/>
        <v>0</v>
      </c>
      <c r="AV143" s="91"/>
      <c r="AW143" s="2">
        <f t="array" ref="AW143">IFERROR(INDEX(BS:BS,SMALL(IF(BS143:BS1138&lt;&gt;"@",ROW(BS143:BS1138)),ROW(A139))),"")</f>
        <v>0</v>
      </c>
      <c r="AX143" s="91">
        <f t="shared" ca="1" si="115"/>
        <v>0</v>
      </c>
      <c r="AY143" s="91">
        <f t="shared" ca="1" si="116"/>
        <v>0</v>
      </c>
      <c r="AZ143" s="91">
        <f t="shared" ca="1" si="117"/>
        <v>0</v>
      </c>
      <c r="BA143" s="2">
        <f t="array" ref="BA143">IFERROR(INDEX(BX:BX,SMALL(IF(BX143:BX1138&lt;&gt;"@",ROW(BX143:BX1138)),ROW(E139))),"")</f>
        <v>0</v>
      </c>
      <c r="BB143" s="91">
        <f t="shared" ca="1" si="118"/>
        <v>0</v>
      </c>
      <c r="BC143" s="91">
        <f t="shared" ca="1" si="119"/>
        <v>0</v>
      </c>
      <c r="BD143" s="91">
        <f t="shared" ca="1" si="120"/>
        <v>0</v>
      </c>
      <c r="BE143" s="2">
        <f t="array" ref="BE143">IFERROR(INDEX(CC:CC,SMALL(IF(CC143:CC1138&lt;&gt;"@",ROW(CC143:CC1138)),ROW(I139))),"")</f>
        <v>0</v>
      </c>
      <c r="BF143" s="91">
        <f t="shared" ca="1" si="121"/>
        <v>0</v>
      </c>
      <c r="BG143" s="91">
        <f t="shared" ca="1" si="122"/>
        <v>0</v>
      </c>
      <c r="BH143" s="91">
        <f t="shared" ca="1" si="123"/>
        <v>0</v>
      </c>
      <c r="BI143" s="2">
        <f t="array" ref="BI143">IFERROR(INDEX(CH:CH,SMALL(IF(CH143:CH1138&lt;&gt;"@",ROW(CH143:CH1138)),ROW(M139))),"")</f>
        <v>0</v>
      </c>
      <c r="BJ143" s="91">
        <f t="shared" ca="1" si="124"/>
        <v>0</v>
      </c>
      <c r="BK143" s="91">
        <f t="shared" ca="1" si="125"/>
        <v>0</v>
      </c>
      <c r="BL143" s="91">
        <f t="shared" ca="1" si="126"/>
        <v>0</v>
      </c>
      <c r="BM143" s="2">
        <f t="array" ref="BM143">IFERROR(INDEX(CM:CM,SMALL(IF(CM143:CM1138&lt;&gt;"@",ROW(CM143:CM1138)),ROW(Q139))),"")</f>
        <v>0</v>
      </c>
      <c r="BN143" s="91">
        <f t="array" aca="1" ref="BN143" ca="1">IF(OFFSET(CN$1,$CL143-1,0)="@","",OFFSET(CN$1,$CL143-1,0))</f>
        <v>0</v>
      </c>
      <c r="BO143" s="91">
        <f t="array" aca="1" ref="BO143" ca="1">IF(OFFSET(CO$1,$CL143-1,0)="@","",OFFSET(CO$1,$CL143-1,0))</f>
        <v>0</v>
      </c>
      <c r="BP143" s="91">
        <f t="array" aca="1" ref="BP143" ca="1">IF(OFFSET(CP$1,$CL143-1,0)="@","",OFFSET(CP$1,$CL143-1,0))</f>
        <v>0</v>
      </c>
      <c r="BQ143" s="13"/>
      <c r="BR143" s="121">
        <f t="array" ref="BR143">IFERROR(SMALL(IF(BS143:BS1138&lt;&gt;"@",ROW(BS143:BS1138)),ROW(A139)),"")</f>
        <v>974</v>
      </c>
      <c r="BS143" s="122" t="str">
        <f t="shared" si="127"/>
        <v>@</v>
      </c>
      <c r="BT143" s="121" t="str">
        <f t="shared" si="128"/>
        <v>@</v>
      </c>
      <c r="BU143" s="121" t="str">
        <f t="shared" si="129"/>
        <v>@</v>
      </c>
      <c r="BV143" s="121" t="str">
        <f t="shared" si="130"/>
        <v>@</v>
      </c>
      <c r="BW143" s="121">
        <f t="array" ref="BW143">IFERROR(SMALL(IF(BX143:BX1138&lt;&gt;"@",ROW(BX143:BX1138)),ROW(F139)),"")</f>
        <v>974</v>
      </c>
      <c r="BX143" s="122" t="str">
        <f t="shared" si="131"/>
        <v>@</v>
      </c>
      <c r="BY143" s="121" t="str">
        <f t="shared" si="132"/>
        <v>@</v>
      </c>
      <c r="BZ143" s="121" t="str">
        <f t="shared" si="133"/>
        <v>@</v>
      </c>
      <c r="CA143" s="121" t="str">
        <f t="shared" si="134"/>
        <v>@</v>
      </c>
      <c r="CB143" s="121">
        <f t="array" ref="CB143">IFERROR(SMALL(IF(CC143:CC1138&lt;&gt;"@",ROW(CC143:CC1138)),ROW(K139)),"")</f>
        <v>974</v>
      </c>
      <c r="CC143" s="122" t="str">
        <f t="shared" si="135"/>
        <v>@</v>
      </c>
      <c r="CD143" s="121" t="str">
        <f t="shared" si="136"/>
        <v>@</v>
      </c>
      <c r="CE143" s="121" t="str">
        <f t="shared" si="137"/>
        <v>@</v>
      </c>
      <c r="CF143" s="121" t="str">
        <f t="shared" si="138"/>
        <v>@</v>
      </c>
      <c r="CG143" s="121">
        <f t="array" ref="CG143">IFERROR(SMALL(IF(CH143:CH1138&lt;&gt;"@",ROW(CH143:CH1138)),ROW(P139)),"")</f>
        <v>974</v>
      </c>
      <c r="CH143" s="122" t="str">
        <f t="shared" si="139"/>
        <v>@</v>
      </c>
      <c r="CI143" s="121" t="str">
        <f t="shared" si="140"/>
        <v>@</v>
      </c>
      <c r="CJ143" s="121" t="str">
        <f t="shared" si="141"/>
        <v>@</v>
      </c>
      <c r="CK143" s="121" t="str">
        <f t="shared" si="142"/>
        <v>@</v>
      </c>
      <c r="CL143" s="121">
        <f t="array" ref="CL143">IFERROR(SMALL(IF(CM143:CM1138&lt;&gt;"@",ROW(CM143:CM1138)),ROW(U139)),"")</f>
        <v>974</v>
      </c>
      <c r="CM143" s="122" t="str">
        <f t="shared" si="143"/>
        <v>@</v>
      </c>
      <c r="CN143" s="121" t="str">
        <f t="shared" si="144"/>
        <v>@</v>
      </c>
      <c r="CO143" s="121" t="str">
        <f t="shared" si="145"/>
        <v>@</v>
      </c>
      <c r="CP143" s="121" t="str">
        <f t="shared" si="146"/>
        <v>@</v>
      </c>
    </row>
    <row r="144" spans="2:94" outlineLevel="1" x14ac:dyDescent="0.2">
      <c r="B144" s="29"/>
      <c r="G144" s="5">
        <f t="shared" si="147"/>
        <v>106000</v>
      </c>
      <c r="H144" s="14">
        <f t="shared" si="148"/>
        <v>0</v>
      </c>
      <c r="J144" s="1"/>
      <c r="K144" s="34"/>
      <c r="P144" s="5">
        <f t="shared" si="109"/>
        <v>106000</v>
      </c>
      <c r="Q144" s="5">
        <f t="shared" si="110"/>
        <v>0</v>
      </c>
      <c r="S144" s="1"/>
      <c r="T144" s="28"/>
      <c r="U144" s="33"/>
      <c r="V144" s="28"/>
      <c r="W144" s="28"/>
      <c r="X144" s="3"/>
      <c r="Y144" s="5">
        <f t="shared" si="111"/>
        <v>106000</v>
      </c>
      <c r="Z144" s="5">
        <f t="shared" si="112"/>
        <v>0</v>
      </c>
      <c r="AB144" s="1"/>
      <c r="AC144" s="28"/>
      <c r="AD144" s="28"/>
      <c r="AE144" s="28"/>
      <c r="AF144" s="28"/>
      <c r="AH144" s="5">
        <f t="shared" si="107"/>
        <v>106000</v>
      </c>
      <c r="AI144" s="21">
        <f t="shared" si="108"/>
        <v>0</v>
      </c>
      <c r="AK144" s="1"/>
      <c r="AL144" s="28"/>
      <c r="AM144" s="28"/>
      <c r="AN144" s="28"/>
      <c r="AO144" s="28"/>
      <c r="AQ144" s="5">
        <f t="shared" si="149"/>
        <v>107000</v>
      </c>
      <c r="AR144" s="21">
        <f t="shared" si="150"/>
        <v>1000</v>
      </c>
      <c r="AS144" s="78"/>
      <c r="AT144" s="24">
        <f t="shared" si="113"/>
        <v>424000</v>
      </c>
      <c r="AU144" s="24">
        <f t="shared" si="114"/>
        <v>0</v>
      </c>
      <c r="AV144" s="91"/>
      <c r="AW144" s="2">
        <f t="array" ref="AW144">IFERROR(INDEX(BS:BS,SMALL(IF(BS144:BS1139&lt;&gt;"@",ROW(BS144:BS1139)),ROW(A140))),"")</f>
        <v>0</v>
      </c>
      <c r="AX144" s="91">
        <f t="shared" ca="1" si="115"/>
        <v>0</v>
      </c>
      <c r="AY144" s="91">
        <f t="shared" ca="1" si="116"/>
        <v>0</v>
      </c>
      <c r="AZ144" s="91">
        <f t="shared" ca="1" si="117"/>
        <v>0</v>
      </c>
      <c r="BA144" s="2">
        <f t="array" ref="BA144">IFERROR(INDEX(BX:BX,SMALL(IF(BX144:BX1139&lt;&gt;"@",ROW(BX144:BX1139)),ROW(E140))),"")</f>
        <v>0</v>
      </c>
      <c r="BB144" s="91">
        <f t="shared" ca="1" si="118"/>
        <v>0</v>
      </c>
      <c r="BC144" s="91">
        <f t="shared" ca="1" si="119"/>
        <v>0</v>
      </c>
      <c r="BD144" s="91">
        <f t="shared" ca="1" si="120"/>
        <v>0</v>
      </c>
      <c r="BE144" s="2">
        <f t="array" ref="BE144">IFERROR(INDEX(CC:CC,SMALL(IF(CC144:CC1139&lt;&gt;"@",ROW(CC144:CC1139)),ROW(I140))),"")</f>
        <v>0</v>
      </c>
      <c r="BF144" s="91">
        <f t="shared" ca="1" si="121"/>
        <v>0</v>
      </c>
      <c r="BG144" s="91">
        <f t="shared" ca="1" si="122"/>
        <v>0</v>
      </c>
      <c r="BH144" s="91">
        <f t="shared" ca="1" si="123"/>
        <v>0</v>
      </c>
      <c r="BI144" s="2">
        <f t="array" ref="BI144">IFERROR(INDEX(CH:CH,SMALL(IF(CH144:CH1139&lt;&gt;"@",ROW(CH144:CH1139)),ROW(M140))),"")</f>
        <v>0</v>
      </c>
      <c r="BJ144" s="91">
        <f t="shared" ca="1" si="124"/>
        <v>0</v>
      </c>
      <c r="BK144" s="91">
        <f t="shared" ca="1" si="125"/>
        <v>0</v>
      </c>
      <c r="BL144" s="91">
        <f t="shared" ca="1" si="126"/>
        <v>0</v>
      </c>
      <c r="BM144" s="2">
        <f t="array" ref="BM144">IFERROR(INDEX(CM:CM,SMALL(IF(CM144:CM1139&lt;&gt;"@",ROW(CM144:CM1139)),ROW(Q140))),"")</f>
        <v>0</v>
      </c>
      <c r="BN144" s="91">
        <f t="array" aca="1" ref="BN144" ca="1">IF(OFFSET(CN$1,$CL144-1,0)="@","",OFFSET(CN$1,$CL144-1,0))</f>
        <v>0</v>
      </c>
      <c r="BO144" s="91">
        <f t="array" aca="1" ref="BO144" ca="1">IF(OFFSET(CO$1,$CL144-1,0)="@","",OFFSET(CO$1,$CL144-1,0))</f>
        <v>0</v>
      </c>
      <c r="BP144" s="91">
        <f t="array" aca="1" ref="BP144" ca="1">IF(OFFSET(CP$1,$CL144-1,0)="@","",OFFSET(CP$1,$CL144-1,0))</f>
        <v>0</v>
      </c>
      <c r="BQ144" s="13"/>
      <c r="BR144" s="121">
        <f t="array" ref="BR144">IFERROR(SMALL(IF(BS144:BS1139&lt;&gt;"@",ROW(BS144:BS1139)),ROW(A140)),"")</f>
        <v>975</v>
      </c>
      <c r="BS144" s="122" t="str">
        <f t="shared" si="127"/>
        <v>@</v>
      </c>
      <c r="BT144" s="121" t="str">
        <f t="shared" si="128"/>
        <v>@</v>
      </c>
      <c r="BU144" s="121" t="str">
        <f t="shared" si="129"/>
        <v>@</v>
      </c>
      <c r="BV144" s="121" t="str">
        <f t="shared" si="130"/>
        <v>@</v>
      </c>
      <c r="BW144" s="121">
        <f t="array" ref="BW144">IFERROR(SMALL(IF(BX144:BX1139&lt;&gt;"@",ROW(BX144:BX1139)),ROW(F140)),"")</f>
        <v>975</v>
      </c>
      <c r="BX144" s="122" t="str">
        <f t="shared" si="131"/>
        <v>@</v>
      </c>
      <c r="BY144" s="121" t="str">
        <f t="shared" si="132"/>
        <v>@</v>
      </c>
      <c r="BZ144" s="121" t="str">
        <f t="shared" si="133"/>
        <v>@</v>
      </c>
      <c r="CA144" s="121" t="str">
        <f t="shared" si="134"/>
        <v>@</v>
      </c>
      <c r="CB144" s="121">
        <f t="array" ref="CB144">IFERROR(SMALL(IF(CC144:CC1139&lt;&gt;"@",ROW(CC144:CC1139)),ROW(K140)),"")</f>
        <v>975</v>
      </c>
      <c r="CC144" s="122" t="str">
        <f t="shared" si="135"/>
        <v>@</v>
      </c>
      <c r="CD144" s="121" t="str">
        <f t="shared" si="136"/>
        <v>@</v>
      </c>
      <c r="CE144" s="121" t="str">
        <f t="shared" si="137"/>
        <v>@</v>
      </c>
      <c r="CF144" s="121" t="str">
        <f t="shared" si="138"/>
        <v>@</v>
      </c>
      <c r="CG144" s="121">
        <f t="array" ref="CG144">IFERROR(SMALL(IF(CH144:CH1139&lt;&gt;"@",ROW(CH144:CH1139)),ROW(P140)),"")</f>
        <v>975</v>
      </c>
      <c r="CH144" s="122" t="str">
        <f t="shared" si="139"/>
        <v>@</v>
      </c>
      <c r="CI144" s="121" t="str">
        <f t="shared" si="140"/>
        <v>@</v>
      </c>
      <c r="CJ144" s="121" t="str">
        <f t="shared" si="141"/>
        <v>@</v>
      </c>
      <c r="CK144" s="121" t="str">
        <f t="shared" si="142"/>
        <v>@</v>
      </c>
      <c r="CL144" s="121">
        <f t="array" ref="CL144">IFERROR(SMALL(IF(CM144:CM1139&lt;&gt;"@",ROW(CM144:CM1139)),ROW(U140)),"")</f>
        <v>975</v>
      </c>
      <c r="CM144" s="122" t="str">
        <f t="shared" si="143"/>
        <v>@</v>
      </c>
      <c r="CN144" s="121" t="str">
        <f t="shared" si="144"/>
        <v>@</v>
      </c>
      <c r="CO144" s="121" t="str">
        <f t="shared" si="145"/>
        <v>@</v>
      </c>
      <c r="CP144" s="121" t="str">
        <f t="shared" si="146"/>
        <v>@</v>
      </c>
    </row>
    <row r="145" spans="2:94" outlineLevel="1" x14ac:dyDescent="0.2">
      <c r="B145" s="29"/>
      <c r="G145" s="5">
        <f t="shared" si="147"/>
        <v>106000</v>
      </c>
      <c r="H145" s="14">
        <f t="shared" si="148"/>
        <v>0</v>
      </c>
      <c r="J145" s="1"/>
      <c r="K145" s="34"/>
      <c r="P145" s="5">
        <f t="shared" si="109"/>
        <v>106000</v>
      </c>
      <c r="Q145" s="5">
        <f t="shared" si="110"/>
        <v>0</v>
      </c>
      <c r="S145" s="1"/>
      <c r="T145" s="28"/>
      <c r="U145" s="33"/>
      <c r="V145" s="28"/>
      <c r="W145" s="28"/>
      <c r="X145" s="3"/>
      <c r="Y145" s="5">
        <f t="shared" si="111"/>
        <v>106000</v>
      </c>
      <c r="Z145" s="5">
        <f t="shared" si="112"/>
        <v>0</v>
      </c>
      <c r="AB145" s="1"/>
      <c r="AC145" s="28"/>
      <c r="AD145" s="28"/>
      <c r="AE145" s="28"/>
      <c r="AF145" s="28"/>
      <c r="AH145" s="5">
        <f t="shared" si="107"/>
        <v>106000</v>
      </c>
      <c r="AI145" s="21">
        <f t="shared" si="108"/>
        <v>0</v>
      </c>
      <c r="AK145" s="1"/>
      <c r="AL145" s="28"/>
      <c r="AM145" s="28"/>
      <c r="AN145" s="28"/>
      <c r="AO145" s="28"/>
      <c r="AQ145" s="5">
        <f t="shared" si="149"/>
        <v>107000</v>
      </c>
      <c r="AR145" s="21">
        <f t="shared" si="150"/>
        <v>1000</v>
      </c>
      <c r="AS145" s="78"/>
      <c r="AT145" s="24">
        <f t="shared" si="113"/>
        <v>424000</v>
      </c>
      <c r="AU145" s="24">
        <f t="shared" si="114"/>
        <v>0</v>
      </c>
      <c r="AV145" s="91"/>
      <c r="AW145" s="2">
        <f t="array" ref="AW145">IFERROR(INDEX(BS:BS,SMALL(IF(BS145:BS1140&lt;&gt;"@",ROW(BS145:BS1140)),ROW(A141))),"")</f>
        <v>0</v>
      </c>
      <c r="AX145" s="91">
        <f t="shared" ca="1" si="115"/>
        <v>0</v>
      </c>
      <c r="AY145" s="91">
        <f t="shared" ca="1" si="116"/>
        <v>0</v>
      </c>
      <c r="AZ145" s="91">
        <f t="shared" ca="1" si="117"/>
        <v>0</v>
      </c>
      <c r="BA145" s="2">
        <f t="array" ref="BA145">IFERROR(INDEX(BX:BX,SMALL(IF(BX145:BX1140&lt;&gt;"@",ROW(BX145:BX1140)),ROW(E141))),"")</f>
        <v>0</v>
      </c>
      <c r="BB145" s="91">
        <f t="shared" ca="1" si="118"/>
        <v>0</v>
      </c>
      <c r="BC145" s="91">
        <f t="shared" ca="1" si="119"/>
        <v>0</v>
      </c>
      <c r="BD145" s="91">
        <f t="shared" ca="1" si="120"/>
        <v>0</v>
      </c>
      <c r="BE145" s="2">
        <f t="array" ref="BE145">IFERROR(INDEX(CC:CC,SMALL(IF(CC145:CC1140&lt;&gt;"@",ROW(CC145:CC1140)),ROW(I141))),"")</f>
        <v>0</v>
      </c>
      <c r="BF145" s="91">
        <f t="shared" ca="1" si="121"/>
        <v>0</v>
      </c>
      <c r="BG145" s="91">
        <f t="shared" ca="1" si="122"/>
        <v>0</v>
      </c>
      <c r="BH145" s="91">
        <f t="shared" ca="1" si="123"/>
        <v>0</v>
      </c>
      <c r="BI145" s="2">
        <f t="array" ref="BI145">IFERROR(INDEX(CH:CH,SMALL(IF(CH145:CH1140&lt;&gt;"@",ROW(CH145:CH1140)),ROW(M141))),"")</f>
        <v>0</v>
      </c>
      <c r="BJ145" s="91">
        <f t="shared" ca="1" si="124"/>
        <v>0</v>
      </c>
      <c r="BK145" s="91">
        <f t="shared" ca="1" si="125"/>
        <v>0</v>
      </c>
      <c r="BL145" s="91">
        <f t="shared" ca="1" si="126"/>
        <v>0</v>
      </c>
      <c r="BM145" s="2">
        <f t="array" ref="BM145">IFERROR(INDEX(CM:CM,SMALL(IF(CM145:CM1140&lt;&gt;"@",ROW(CM145:CM1140)),ROW(Q141))),"")</f>
        <v>0</v>
      </c>
      <c r="BN145" s="91">
        <f t="array" aca="1" ref="BN145" ca="1">IF(OFFSET(CN$1,$CL145-1,0)="@","",OFFSET(CN$1,$CL145-1,0))</f>
        <v>0</v>
      </c>
      <c r="BO145" s="91">
        <f t="array" aca="1" ref="BO145" ca="1">IF(OFFSET(CO$1,$CL145-1,0)="@","",OFFSET(CO$1,$CL145-1,0))</f>
        <v>0</v>
      </c>
      <c r="BP145" s="91">
        <f t="array" aca="1" ref="BP145" ca="1">IF(OFFSET(CP$1,$CL145-1,0)="@","",OFFSET(CP$1,$CL145-1,0))</f>
        <v>0</v>
      </c>
      <c r="BQ145" s="13"/>
      <c r="BR145" s="121">
        <f t="array" ref="BR145">IFERROR(SMALL(IF(BS145:BS1140&lt;&gt;"@",ROW(BS145:BS1140)),ROW(A141)),"")</f>
        <v>976</v>
      </c>
      <c r="BS145" s="122" t="str">
        <f t="shared" si="127"/>
        <v>@</v>
      </c>
      <c r="BT145" s="121" t="str">
        <f t="shared" si="128"/>
        <v>@</v>
      </c>
      <c r="BU145" s="121" t="str">
        <f t="shared" si="129"/>
        <v>@</v>
      </c>
      <c r="BV145" s="121" t="str">
        <f t="shared" si="130"/>
        <v>@</v>
      </c>
      <c r="BW145" s="121">
        <f t="array" ref="BW145">IFERROR(SMALL(IF(BX145:BX1140&lt;&gt;"@",ROW(BX145:BX1140)),ROW(F141)),"")</f>
        <v>976</v>
      </c>
      <c r="BX145" s="122" t="str">
        <f t="shared" si="131"/>
        <v>@</v>
      </c>
      <c r="BY145" s="121" t="str">
        <f t="shared" si="132"/>
        <v>@</v>
      </c>
      <c r="BZ145" s="121" t="str">
        <f t="shared" si="133"/>
        <v>@</v>
      </c>
      <c r="CA145" s="121" t="str">
        <f t="shared" si="134"/>
        <v>@</v>
      </c>
      <c r="CB145" s="121">
        <f t="array" ref="CB145">IFERROR(SMALL(IF(CC145:CC1140&lt;&gt;"@",ROW(CC145:CC1140)),ROW(K141)),"")</f>
        <v>976</v>
      </c>
      <c r="CC145" s="122" t="str">
        <f t="shared" si="135"/>
        <v>@</v>
      </c>
      <c r="CD145" s="121" t="str">
        <f t="shared" si="136"/>
        <v>@</v>
      </c>
      <c r="CE145" s="121" t="str">
        <f t="shared" si="137"/>
        <v>@</v>
      </c>
      <c r="CF145" s="121" t="str">
        <f t="shared" si="138"/>
        <v>@</v>
      </c>
      <c r="CG145" s="121">
        <f t="array" ref="CG145">IFERROR(SMALL(IF(CH145:CH1140&lt;&gt;"@",ROW(CH145:CH1140)),ROW(P141)),"")</f>
        <v>976</v>
      </c>
      <c r="CH145" s="122" t="str">
        <f t="shared" si="139"/>
        <v>@</v>
      </c>
      <c r="CI145" s="121" t="str">
        <f t="shared" si="140"/>
        <v>@</v>
      </c>
      <c r="CJ145" s="121" t="str">
        <f t="shared" si="141"/>
        <v>@</v>
      </c>
      <c r="CK145" s="121" t="str">
        <f t="shared" si="142"/>
        <v>@</v>
      </c>
      <c r="CL145" s="121">
        <f t="array" ref="CL145">IFERROR(SMALL(IF(CM145:CM1140&lt;&gt;"@",ROW(CM145:CM1140)),ROW(U141)),"")</f>
        <v>976</v>
      </c>
      <c r="CM145" s="122" t="str">
        <f t="shared" si="143"/>
        <v>@</v>
      </c>
      <c r="CN145" s="121" t="str">
        <f t="shared" si="144"/>
        <v>@</v>
      </c>
      <c r="CO145" s="121" t="str">
        <f t="shared" si="145"/>
        <v>@</v>
      </c>
      <c r="CP145" s="121" t="str">
        <f t="shared" si="146"/>
        <v>@</v>
      </c>
    </row>
    <row r="146" spans="2:94" outlineLevel="1" x14ac:dyDescent="0.2">
      <c r="B146" s="29"/>
      <c r="G146" s="5">
        <f t="shared" si="147"/>
        <v>106000</v>
      </c>
      <c r="H146" s="14">
        <f t="shared" si="148"/>
        <v>0</v>
      </c>
      <c r="J146" s="1"/>
      <c r="K146" s="34"/>
      <c r="P146" s="5">
        <f t="shared" si="109"/>
        <v>106000</v>
      </c>
      <c r="Q146" s="5">
        <f t="shared" si="110"/>
        <v>0</v>
      </c>
      <c r="S146" s="1"/>
      <c r="T146" s="28"/>
      <c r="U146" s="33"/>
      <c r="V146" s="28"/>
      <c r="W146" s="28"/>
      <c r="X146" s="3"/>
      <c r="Y146" s="5">
        <f t="shared" si="111"/>
        <v>106000</v>
      </c>
      <c r="Z146" s="5">
        <f t="shared" si="112"/>
        <v>0</v>
      </c>
      <c r="AB146" s="1"/>
      <c r="AC146" s="28"/>
      <c r="AD146" s="28"/>
      <c r="AE146" s="28"/>
      <c r="AF146" s="28"/>
      <c r="AH146" s="5">
        <f t="shared" si="107"/>
        <v>106000</v>
      </c>
      <c r="AI146" s="21">
        <f t="shared" si="108"/>
        <v>0</v>
      </c>
      <c r="AK146" s="1"/>
      <c r="AL146" s="28"/>
      <c r="AM146" s="28"/>
      <c r="AN146" s="28"/>
      <c r="AO146" s="28"/>
      <c r="AQ146" s="5">
        <f t="shared" si="149"/>
        <v>107000</v>
      </c>
      <c r="AR146" s="21">
        <f t="shared" si="150"/>
        <v>1000</v>
      </c>
      <c r="AS146" s="78"/>
      <c r="AT146" s="24">
        <f t="shared" si="113"/>
        <v>424000</v>
      </c>
      <c r="AU146" s="24">
        <f t="shared" si="114"/>
        <v>0</v>
      </c>
      <c r="AV146" s="91"/>
      <c r="AW146" s="2">
        <f t="array" ref="AW146">IFERROR(INDEX(BS:BS,SMALL(IF(BS146:BS1141&lt;&gt;"@",ROW(BS146:BS1141)),ROW(A142))),"")</f>
        <v>0</v>
      </c>
      <c r="AX146" s="91">
        <f t="shared" ca="1" si="115"/>
        <v>0</v>
      </c>
      <c r="AY146" s="91">
        <f t="shared" ca="1" si="116"/>
        <v>0</v>
      </c>
      <c r="AZ146" s="91">
        <f t="shared" ca="1" si="117"/>
        <v>0</v>
      </c>
      <c r="BA146" s="2">
        <f t="array" ref="BA146">IFERROR(INDEX(BX:BX,SMALL(IF(BX146:BX1141&lt;&gt;"@",ROW(BX146:BX1141)),ROW(E142))),"")</f>
        <v>0</v>
      </c>
      <c r="BB146" s="91">
        <f t="shared" ca="1" si="118"/>
        <v>0</v>
      </c>
      <c r="BC146" s="91">
        <f t="shared" ca="1" si="119"/>
        <v>0</v>
      </c>
      <c r="BD146" s="91">
        <f t="shared" ca="1" si="120"/>
        <v>0</v>
      </c>
      <c r="BE146" s="2">
        <f t="array" ref="BE146">IFERROR(INDEX(CC:CC,SMALL(IF(CC146:CC1141&lt;&gt;"@",ROW(CC146:CC1141)),ROW(I142))),"")</f>
        <v>0</v>
      </c>
      <c r="BF146" s="91">
        <f t="shared" ca="1" si="121"/>
        <v>0</v>
      </c>
      <c r="BG146" s="91">
        <f t="shared" ca="1" si="122"/>
        <v>0</v>
      </c>
      <c r="BH146" s="91">
        <f t="shared" ca="1" si="123"/>
        <v>0</v>
      </c>
      <c r="BI146" s="2">
        <f t="array" ref="BI146">IFERROR(INDEX(CH:CH,SMALL(IF(CH146:CH1141&lt;&gt;"@",ROW(CH146:CH1141)),ROW(M142))),"")</f>
        <v>0</v>
      </c>
      <c r="BJ146" s="91">
        <f t="shared" ca="1" si="124"/>
        <v>0</v>
      </c>
      <c r="BK146" s="91">
        <f t="shared" ca="1" si="125"/>
        <v>0</v>
      </c>
      <c r="BL146" s="91">
        <f t="shared" ca="1" si="126"/>
        <v>0</v>
      </c>
      <c r="BM146" s="2">
        <f t="array" ref="BM146">IFERROR(INDEX(CM:CM,SMALL(IF(CM146:CM1141&lt;&gt;"@",ROW(CM146:CM1141)),ROW(Q142))),"")</f>
        <v>0</v>
      </c>
      <c r="BN146" s="91">
        <f t="array" aca="1" ref="BN146" ca="1">IF(OFFSET(CN$1,$CL146-1,0)="@","",OFFSET(CN$1,$CL146-1,0))</f>
        <v>0</v>
      </c>
      <c r="BO146" s="91">
        <f t="array" aca="1" ref="BO146" ca="1">IF(OFFSET(CO$1,$CL146-1,0)="@","",OFFSET(CO$1,$CL146-1,0))</f>
        <v>0</v>
      </c>
      <c r="BP146" s="91">
        <f t="array" aca="1" ref="BP146" ca="1">IF(OFFSET(CP$1,$CL146-1,0)="@","",OFFSET(CP$1,$CL146-1,0))</f>
        <v>0</v>
      </c>
      <c r="BQ146" s="13"/>
      <c r="BR146" s="121">
        <f t="array" ref="BR146">IFERROR(SMALL(IF(BS146:BS1141&lt;&gt;"@",ROW(BS146:BS1141)),ROW(A142)),"")</f>
        <v>977</v>
      </c>
      <c r="BS146" s="122" t="str">
        <f t="shared" si="127"/>
        <v>@</v>
      </c>
      <c r="BT146" s="121" t="str">
        <f t="shared" si="128"/>
        <v>@</v>
      </c>
      <c r="BU146" s="121" t="str">
        <f t="shared" si="129"/>
        <v>@</v>
      </c>
      <c r="BV146" s="121" t="str">
        <f t="shared" si="130"/>
        <v>@</v>
      </c>
      <c r="BW146" s="121">
        <f t="array" ref="BW146">IFERROR(SMALL(IF(BX146:BX1141&lt;&gt;"@",ROW(BX146:BX1141)),ROW(F142)),"")</f>
        <v>977</v>
      </c>
      <c r="BX146" s="122" t="str">
        <f t="shared" si="131"/>
        <v>@</v>
      </c>
      <c r="BY146" s="121" t="str">
        <f t="shared" si="132"/>
        <v>@</v>
      </c>
      <c r="BZ146" s="121" t="str">
        <f t="shared" si="133"/>
        <v>@</v>
      </c>
      <c r="CA146" s="121" t="str">
        <f t="shared" si="134"/>
        <v>@</v>
      </c>
      <c r="CB146" s="121">
        <f t="array" ref="CB146">IFERROR(SMALL(IF(CC146:CC1141&lt;&gt;"@",ROW(CC146:CC1141)),ROW(K142)),"")</f>
        <v>977</v>
      </c>
      <c r="CC146" s="122" t="str">
        <f t="shared" si="135"/>
        <v>@</v>
      </c>
      <c r="CD146" s="121" t="str">
        <f t="shared" si="136"/>
        <v>@</v>
      </c>
      <c r="CE146" s="121" t="str">
        <f t="shared" si="137"/>
        <v>@</v>
      </c>
      <c r="CF146" s="121" t="str">
        <f t="shared" si="138"/>
        <v>@</v>
      </c>
      <c r="CG146" s="121">
        <f t="array" ref="CG146">IFERROR(SMALL(IF(CH146:CH1141&lt;&gt;"@",ROW(CH146:CH1141)),ROW(P142)),"")</f>
        <v>977</v>
      </c>
      <c r="CH146" s="122" t="str">
        <f t="shared" si="139"/>
        <v>@</v>
      </c>
      <c r="CI146" s="121" t="str">
        <f t="shared" si="140"/>
        <v>@</v>
      </c>
      <c r="CJ146" s="121" t="str">
        <f t="shared" si="141"/>
        <v>@</v>
      </c>
      <c r="CK146" s="121" t="str">
        <f t="shared" si="142"/>
        <v>@</v>
      </c>
      <c r="CL146" s="121">
        <f t="array" ref="CL146">IFERROR(SMALL(IF(CM146:CM1141&lt;&gt;"@",ROW(CM146:CM1141)),ROW(U142)),"")</f>
        <v>977</v>
      </c>
      <c r="CM146" s="122" t="str">
        <f t="shared" si="143"/>
        <v>@</v>
      </c>
      <c r="CN146" s="121" t="str">
        <f t="shared" si="144"/>
        <v>@</v>
      </c>
      <c r="CO146" s="121" t="str">
        <f t="shared" si="145"/>
        <v>@</v>
      </c>
      <c r="CP146" s="121" t="str">
        <f t="shared" si="146"/>
        <v>@</v>
      </c>
    </row>
    <row r="147" spans="2:94" outlineLevel="1" x14ac:dyDescent="0.2">
      <c r="B147" s="29"/>
      <c r="G147" s="5">
        <f t="shared" si="147"/>
        <v>106000</v>
      </c>
      <c r="H147" s="14">
        <f t="shared" si="148"/>
        <v>0</v>
      </c>
      <c r="J147" s="1"/>
      <c r="K147" s="34"/>
      <c r="O147" s="3"/>
      <c r="P147" s="5">
        <f t="shared" si="109"/>
        <v>106000</v>
      </c>
      <c r="Q147" s="5">
        <f t="shared" si="110"/>
        <v>0</v>
      </c>
      <c r="S147" s="1"/>
      <c r="T147" s="28"/>
      <c r="U147" s="33"/>
      <c r="V147" s="28"/>
      <c r="W147" s="28"/>
      <c r="X147" s="3"/>
      <c r="Y147" s="5">
        <f t="shared" si="111"/>
        <v>106000</v>
      </c>
      <c r="Z147" s="5">
        <f t="shared" si="112"/>
        <v>0</v>
      </c>
      <c r="AB147" s="1"/>
      <c r="AC147" s="34"/>
      <c r="AD147" s="28"/>
      <c r="AE147" s="28"/>
      <c r="AF147" s="28"/>
      <c r="AH147" s="5">
        <f t="shared" si="107"/>
        <v>106000</v>
      </c>
      <c r="AI147" s="21">
        <f t="shared" si="108"/>
        <v>0</v>
      </c>
      <c r="AK147" s="1"/>
      <c r="AL147" s="34"/>
      <c r="AM147" s="28"/>
      <c r="AN147" s="28"/>
      <c r="AO147" s="28"/>
      <c r="AQ147" s="5">
        <f t="shared" si="149"/>
        <v>107000</v>
      </c>
      <c r="AR147" s="21">
        <f t="shared" si="150"/>
        <v>1000</v>
      </c>
      <c r="AS147" s="78"/>
      <c r="AT147" s="24">
        <f t="shared" si="113"/>
        <v>424000</v>
      </c>
      <c r="AU147" s="24">
        <f t="shared" si="114"/>
        <v>0</v>
      </c>
      <c r="AV147" s="91"/>
      <c r="AW147" s="2">
        <f t="array" ref="AW147">IFERROR(INDEX(BS:BS,SMALL(IF(BS147:BS1142&lt;&gt;"@",ROW(BS147:BS1142)),ROW(A143))),"")</f>
        <v>0</v>
      </c>
      <c r="AX147" s="91">
        <f t="shared" ca="1" si="115"/>
        <v>0</v>
      </c>
      <c r="AY147" s="91">
        <f t="shared" ca="1" si="116"/>
        <v>0</v>
      </c>
      <c r="AZ147" s="91">
        <f t="shared" ca="1" si="117"/>
        <v>0</v>
      </c>
      <c r="BA147" s="2">
        <f t="array" ref="BA147">IFERROR(INDEX(BX:BX,SMALL(IF(BX147:BX1142&lt;&gt;"@",ROW(BX147:BX1142)),ROW(E143))),"")</f>
        <v>0</v>
      </c>
      <c r="BB147" s="91">
        <f t="shared" ca="1" si="118"/>
        <v>0</v>
      </c>
      <c r="BC147" s="91">
        <f t="shared" ca="1" si="119"/>
        <v>0</v>
      </c>
      <c r="BD147" s="91">
        <f t="shared" ca="1" si="120"/>
        <v>0</v>
      </c>
      <c r="BE147" s="2">
        <f t="array" ref="BE147">IFERROR(INDEX(CC:CC,SMALL(IF(CC147:CC1142&lt;&gt;"@",ROW(CC147:CC1142)),ROW(I143))),"")</f>
        <v>0</v>
      </c>
      <c r="BF147" s="91">
        <f t="shared" ca="1" si="121"/>
        <v>0</v>
      </c>
      <c r="BG147" s="91">
        <f t="shared" ca="1" si="122"/>
        <v>0</v>
      </c>
      <c r="BH147" s="91">
        <f t="shared" ca="1" si="123"/>
        <v>0</v>
      </c>
      <c r="BI147" s="2">
        <f t="array" ref="BI147">IFERROR(INDEX(CH:CH,SMALL(IF(CH147:CH1142&lt;&gt;"@",ROW(CH147:CH1142)),ROW(M143))),"")</f>
        <v>0</v>
      </c>
      <c r="BJ147" s="91">
        <f t="shared" ca="1" si="124"/>
        <v>0</v>
      </c>
      <c r="BK147" s="91">
        <f t="shared" ca="1" si="125"/>
        <v>0</v>
      </c>
      <c r="BL147" s="91">
        <f t="shared" ca="1" si="126"/>
        <v>0</v>
      </c>
      <c r="BM147" s="2">
        <f t="array" ref="BM147">IFERROR(INDEX(CM:CM,SMALL(IF(CM147:CM1142&lt;&gt;"@",ROW(CM147:CM1142)),ROW(Q143))),"")</f>
        <v>0</v>
      </c>
      <c r="BN147" s="91">
        <f t="array" aca="1" ref="BN147" ca="1">IF(OFFSET(CN$1,$CL147-1,0)="@","",OFFSET(CN$1,$CL147-1,0))</f>
        <v>0</v>
      </c>
      <c r="BO147" s="91">
        <f t="array" aca="1" ref="BO147" ca="1">IF(OFFSET(CO$1,$CL147-1,0)="@","",OFFSET(CO$1,$CL147-1,0))</f>
        <v>0</v>
      </c>
      <c r="BP147" s="91">
        <f t="array" aca="1" ref="BP147" ca="1">IF(OFFSET(CP$1,$CL147-1,0)="@","",OFFSET(CP$1,$CL147-1,0))</f>
        <v>0</v>
      </c>
      <c r="BQ147" s="13"/>
      <c r="BR147" s="121">
        <f t="array" ref="BR147">IFERROR(SMALL(IF(BS147:BS1142&lt;&gt;"@",ROW(BS147:BS1142)),ROW(A143)),"")</f>
        <v>978</v>
      </c>
      <c r="BS147" s="122" t="str">
        <f t="shared" si="127"/>
        <v>@</v>
      </c>
      <c r="BT147" s="121" t="str">
        <f t="shared" si="128"/>
        <v>@</v>
      </c>
      <c r="BU147" s="121" t="str">
        <f t="shared" si="129"/>
        <v>@</v>
      </c>
      <c r="BV147" s="121" t="str">
        <f t="shared" si="130"/>
        <v>@</v>
      </c>
      <c r="BW147" s="121">
        <f t="array" ref="BW147">IFERROR(SMALL(IF(BX147:BX1142&lt;&gt;"@",ROW(BX147:BX1142)),ROW(F143)),"")</f>
        <v>978</v>
      </c>
      <c r="BX147" s="122" t="str">
        <f t="shared" si="131"/>
        <v>@</v>
      </c>
      <c r="BY147" s="121" t="str">
        <f t="shared" si="132"/>
        <v>@</v>
      </c>
      <c r="BZ147" s="121" t="str">
        <f t="shared" si="133"/>
        <v>@</v>
      </c>
      <c r="CA147" s="121" t="str">
        <f t="shared" si="134"/>
        <v>@</v>
      </c>
      <c r="CB147" s="121">
        <f t="array" ref="CB147">IFERROR(SMALL(IF(CC147:CC1142&lt;&gt;"@",ROW(CC147:CC1142)),ROW(K143)),"")</f>
        <v>978</v>
      </c>
      <c r="CC147" s="122" t="str">
        <f t="shared" si="135"/>
        <v>@</v>
      </c>
      <c r="CD147" s="121" t="str">
        <f t="shared" si="136"/>
        <v>@</v>
      </c>
      <c r="CE147" s="121" t="str">
        <f t="shared" si="137"/>
        <v>@</v>
      </c>
      <c r="CF147" s="121" t="str">
        <f t="shared" si="138"/>
        <v>@</v>
      </c>
      <c r="CG147" s="121">
        <f t="array" ref="CG147">IFERROR(SMALL(IF(CH147:CH1142&lt;&gt;"@",ROW(CH147:CH1142)),ROW(P143)),"")</f>
        <v>978</v>
      </c>
      <c r="CH147" s="122" t="str">
        <f t="shared" si="139"/>
        <v>@</v>
      </c>
      <c r="CI147" s="121" t="str">
        <f t="shared" si="140"/>
        <v>@</v>
      </c>
      <c r="CJ147" s="121" t="str">
        <f t="shared" si="141"/>
        <v>@</v>
      </c>
      <c r="CK147" s="121" t="str">
        <f t="shared" si="142"/>
        <v>@</v>
      </c>
      <c r="CL147" s="121">
        <f t="array" ref="CL147">IFERROR(SMALL(IF(CM147:CM1142&lt;&gt;"@",ROW(CM147:CM1142)),ROW(U143)),"")</f>
        <v>978</v>
      </c>
      <c r="CM147" s="122" t="str">
        <f t="shared" si="143"/>
        <v>@</v>
      </c>
      <c r="CN147" s="121" t="str">
        <f t="shared" si="144"/>
        <v>@</v>
      </c>
      <c r="CO147" s="121" t="str">
        <f t="shared" si="145"/>
        <v>@</v>
      </c>
      <c r="CP147" s="121" t="str">
        <f t="shared" si="146"/>
        <v>@</v>
      </c>
    </row>
    <row r="148" spans="2:94" outlineLevel="1" x14ac:dyDescent="0.2">
      <c r="B148" s="29"/>
      <c r="G148" s="5">
        <f t="shared" si="147"/>
        <v>106000</v>
      </c>
      <c r="H148" s="14">
        <f t="shared" si="148"/>
        <v>0</v>
      </c>
      <c r="J148" s="1"/>
      <c r="K148" s="34"/>
      <c r="O148" s="3"/>
      <c r="P148" s="5">
        <f t="shared" si="109"/>
        <v>106000</v>
      </c>
      <c r="Q148" s="5">
        <f t="shared" si="110"/>
        <v>0</v>
      </c>
      <c r="S148" s="1"/>
      <c r="T148" s="28"/>
      <c r="U148" s="33"/>
      <c r="V148" s="28"/>
      <c r="W148" s="28"/>
      <c r="X148" s="3"/>
      <c r="Y148" s="5">
        <f t="shared" si="111"/>
        <v>106000</v>
      </c>
      <c r="Z148" s="5">
        <f t="shared" si="112"/>
        <v>0</v>
      </c>
      <c r="AB148" s="1"/>
      <c r="AC148" s="34"/>
      <c r="AD148" s="28"/>
      <c r="AE148" s="28"/>
      <c r="AF148" s="28"/>
      <c r="AH148" s="5">
        <f t="shared" si="107"/>
        <v>106000</v>
      </c>
      <c r="AI148" s="21">
        <f t="shared" si="108"/>
        <v>0</v>
      </c>
      <c r="AK148" s="1"/>
      <c r="AL148" s="34"/>
      <c r="AM148" s="28"/>
      <c r="AN148" s="28"/>
      <c r="AO148" s="28"/>
      <c r="AQ148" s="5">
        <f t="shared" si="149"/>
        <v>107000</v>
      </c>
      <c r="AR148" s="21">
        <f t="shared" si="150"/>
        <v>1000</v>
      </c>
      <c r="AS148" s="78"/>
      <c r="AT148" s="24">
        <f t="shared" si="113"/>
        <v>424000</v>
      </c>
      <c r="AU148" s="24">
        <f t="shared" si="114"/>
        <v>0</v>
      </c>
      <c r="AV148" s="91"/>
      <c r="AW148" s="2">
        <f t="array" ref="AW148">IFERROR(INDEX(BS:BS,SMALL(IF(BS148:BS1143&lt;&gt;"@",ROW(BS148:BS1143)),ROW(A144))),"")</f>
        <v>0</v>
      </c>
      <c r="AX148" s="91">
        <f t="shared" ca="1" si="115"/>
        <v>0</v>
      </c>
      <c r="AY148" s="91">
        <f t="shared" ca="1" si="116"/>
        <v>0</v>
      </c>
      <c r="AZ148" s="91">
        <f t="shared" ca="1" si="117"/>
        <v>0</v>
      </c>
      <c r="BA148" s="2">
        <f t="array" ref="BA148">IFERROR(INDEX(BX:BX,SMALL(IF(BX148:BX1143&lt;&gt;"@",ROW(BX148:BX1143)),ROW(E144))),"")</f>
        <v>0</v>
      </c>
      <c r="BB148" s="91">
        <f t="shared" ca="1" si="118"/>
        <v>0</v>
      </c>
      <c r="BC148" s="91">
        <f t="shared" ca="1" si="119"/>
        <v>0</v>
      </c>
      <c r="BD148" s="91">
        <f t="shared" ca="1" si="120"/>
        <v>0</v>
      </c>
      <c r="BE148" s="2">
        <f t="array" ref="BE148">IFERROR(INDEX(CC:CC,SMALL(IF(CC148:CC1143&lt;&gt;"@",ROW(CC148:CC1143)),ROW(I144))),"")</f>
        <v>0</v>
      </c>
      <c r="BF148" s="91">
        <f t="shared" ca="1" si="121"/>
        <v>0</v>
      </c>
      <c r="BG148" s="91">
        <f t="shared" ca="1" si="122"/>
        <v>0</v>
      </c>
      <c r="BH148" s="91">
        <f t="shared" ca="1" si="123"/>
        <v>0</v>
      </c>
      <c r="BI148" s="2">
        <f t="array" ref="BI148">IFERROR(INDEX(CH:CH,SMALL(IF(CH148:CH1143&lt;&gt;"@",ROW(CH148:CH1143)),ROW(M144))),"")</f>
        <v>0</v>
      </c>
      <c r="BJ148" s="91">
        <f t="shared" ca="1" si="124"/>
        <v>0</v>
      </c>
      <c r="BK148" s="91">
        <f t="shared" ca="1" si="125"/>
        <v>0</v>
      </c>
      <c r="BL148" s="91">
        <f t="shared" ca="1" si="126"/>
        <v>0</v>
      </c>
      <c r="BM148" s="2">
        <f t="array" ref="BM148">IFERROR(INDEX(CM:CM,SMALL(IF(CM148:CM1143&lt;&gt;"@",ROW(CM148:CM1143)),ROW(Q144))),"")</f>
        <v>0</v>
      </c>
      <c r="BN148" s="91">
        <f t="array" aca="1" ref="BN148" ca="1">IF(OFFSET(CN$1,$CL148-1,0)="@","",OFFSET(CN$1,$CL148-1,0))</f>
        <v>0</v>
      </c>
      <c r="BO148" s="91">
        <f t="array" aca="1" ref="BO148" ca="1">IF(OFFSET(CO$1,$CL148-1,0)="@","",OFFSET(CO$1,$CL148-1,0))</f>
        <v>0</v>
      </c>
      <c r="BP148" s="91">
        <f t="array" aca="1" ref="BP148" ca="1">IF(OFFSET(CP$1,$CL148-1,0)="@","",OFFSET(CP$1,$CL148-1,0))</f>
        <v>0</v>
      </c>
      <c r="BQ148" s="13"/>
      <c r="BR148" s="121">
        <f t="array" ref="BR148">IFERROR(SMALL(IF(BS148:BS1143&lt;&gt;"@",ROW(BS148:BS1143)),ROW(A144)),"")</f>
        <v>979</v>
      </c>
      <c r="BS148" s="122" t="str">
        <f t="shared" si="127"/>
        <v>@</v>
      </c>
      <c r="BT148" s="121" t="str">
        <f t="shared" si="128"/>
        <v>@</v>
      </c>
      <c r="BU148" s="121" t="str">
        <f t="shared" si="129"/>
        <v>@</v>
      </c>
      <c r="BV148" s="121" t="str">
        <f t="shared" si="130"/>
        <v>@</v>
      </c>
      <c r="BW148" s="121">
        <f t="array" ref="BW148">IFERROR(SMALL(IF(BX148:BX1143&lt;&gt;"@",ROW(BX148:BX1143)),ROW(F144)),"")</f>
        <v>979</v>
      </c>
      <c r="BX148" s="122" t="str">
        <f t="shared" si="131"/>
        <v>@</v>
      </c>
      <c r="BY148" s="121" t="str">
        <f t="shared" si="132"/>
        <v>@</v>
      </c>
      <c r="BZ148" s="121" t="str">
        <f t="shared" si="133"/>
        <v>@</v>
      </c>
      <c r="CA148" s="121" t="str">
        <f t="shared" si="134"/>
        <v>@</v>
      </c>
      <c r="CB148" s="121">
        <f t="array" ref="CB148">IFERROR(SMALL(IF(CC148:CC1143&lt;&gt;"@",ROW(CC148:CC1143)),ROW(K144)),"")</f>
        <v>979</v>
      </c>
      <c r="CC148" s="122" t="str">
        <f t="shared" si="135"/>
        <v>@</v>
      </c>
      <c r="CD148" s="121" t="str">
        <f t="shared" si="136"/>
        <v>@</v>
      </c>
      <c r="CE148" s="121" t="str">
        <f t="shared" si="137"/>
        <v>@</v>
      </c>
      <c r="CF148" s="121" t="str">
        <f t="shared" si="138"/>
        <v>@</v>
      </c>
      <c r="CG148" s="121">
        <f t="array" ref="CG148">IFERROR(SMALL(IF(CH148:CH1143&lt;&gt;"@",ROW(CH148:CH1143)),ROW(P144)),"")</f>
        <v>979</v>
      </c>
      <c r="CH148" s="122" t="str">
        <f t="shared" si="139"/>
        <v>@</v>
      </c>
      <c r="CI148" s="121" t="str">
        <f t="shared" si="140"/>
        <v>@</v>
      </c>
      <c r="CJ148" s="121" t="str">
        <f t="shared" si="141"/>
        <v>@</v>
      </c>
      <c r="CK148" s="121" t="str">
        <f t="shared" si="142"/>
        <v>@</v>
      </c>
      <c r="CL148" s="121">
        <f t="array" ref="CL148">IFERROR(SMALL(IF(CM148:CM1143&lt;&gt;"@",ROW(CM148:CM1143)),ROW(U144)),"")</f>
        <v>979</v>
      </c>
      <c r="CM148" s="122" t="str">
        <f t="shared" si="143"/>
        <v>@</v>
      </c>
      <c r="CN148" s="121" t="str">
        <f t="shared" si="144"/>
        <v>@</v>
      </c>
      <c r="CO148" s="121" t="str">
        <f t="shared" si="145"/>
        <v>@</v>
      </c>
      <c r="CP148" s="121" t="str">
        <f t="shared" si="146"/>
        <v>@</v>
      </c>
    </row>
    <row r="149" spans="2:94" outlineLevel="1" x14ac:dyDescent="0.2">
      <c r="B149" s="29"/>
      <c r="G149" s="5">
        <f t="shared" si="147"/>
        <v>106000</v>
      </c>
      <c r="H149" s="14">
        <f t="shared" si="148"/>
        <v>0</v>
      </c>
      <c r="J149" s="1"/>
      <c r="K149" s="34"/>
      <c r="P149" s="5">
        <f t="shared" si="109"/>
        <v>106000</v>
      </c>
      <c r="Q149" s="5">
        <f t="shared" si="110"/>
        <v>0</v>
      </c>
      <c r="S149" s="1"/>
      <c r="T149" s="28"/>
      <c r="U149" s="33"/>
      <c r="V149" s="28"/>
      <c r="W149" s="28"/>
      <c r="X149" s="3"/>
      <c r="Y149" s="5">
        <f t="shared" si="111"/>
        <v>106000</v>
      </c>
      <c r="Z149" s="5">
        <f t="shared" si="112"/>
        <v>0</v>
      </c>
      <c r="AB149" s="1"/>
      <c r="AC149" s="34"/>
      <c r="AD149" s="28"/>
      <c r="AE149" s="28"/>
      <c r="AF149" s="28"/>
      <c r="AH149" s="5">
        <f t="shared" si="107"/>
        <v>106000</v>
      </c>
      <c r="AI149" s="21">
        <f t="shared" si="108"/>
        <v>0</v>
      </c>
      <c r="AK149" s="1"/>
      <c r="AL149" s="34"/>
      <c r="AM149" s="28"/>
      <c r="AN149" s="28"/>
      <c r="AO149" s="28"/>
      <c r="AQ149" s="5">
        <f t="shared" si="149"/>
        <v>107000</v>
      </c>
      <c r="AR149" s="21">
        <f t="shared" si="150"/>
        <v>1000</v>
      </c>
      <c r="AS149" s="78"/>
      <c r="AT149" s="24">
        <f t="shared" si="113"/>
        <v>424000</v>
      </c>
      <c r="AU149" s="24">
        <f t="shared" si="114"/>
        <v>0</v>
      </c>
      <c r="AV149" s="91"/>
      <c r="AW149" s="2">
        <f t="array" ref="AW149">IFERROR(INDEX(BS:BS,SMALL(IF(BS149:BS1144&lt;&gt;"@",ROW(BS149:BS1144)),ROW(A145))),"")</f>
        <v>0</v>
      </c>
      <c r="AX149" s="91">
        <f t="shared" ca="1" si="115"/>
        <v>0</v>
      </c>
      <c r="AY149" s="91">
        <f t="shared" ca="1" si="116"/>
        <v>0</v>
      </c>
      <c r="AZ149" s="91">
        <f t="shared" ca="1" si="117"/>
        <v>0</v>
      </c>
      <c r="BA149" s="2">
        <f t="array" ref="BA149">IFERROR(INDEX(BX:BX,SMALL(IF(BX149:BX1144&lt;&gt;"@",ROW(BX149:BX1144)),ROW(E145))),"")</f>
        <v>0</v>
      </c>
      <c r="BB149" s="91">
        <f t="shared" ca="1" si="118"/>
        <v>0</v>
      </c>
      <c r="BC149" s="91">
        <f t="shared" ca="1" si="119"/>
        <v>0</v>
      </c>
      <c r="BD149" s="91">
        <f t="shared" ca="1" si="120"/>
        <v>0</v>
      </c>
      <c r="BE149" s="2">
        <f t="array" ref="BE149">IFERROR(INDEX(CC:CC,SMALL(IF(CC149:CC1144&lt;&gt;"@",ROW(CC149:CC1144)),ROW(I145))),"")</f>
        <v>0</v>
      </c>
      <c r="BF149" s="91">
        <f t="shared" ca="1" si="121"/>
        <v>0</v>
      </c>
      <c r="BG149" s="91">
        <f t="shared" ca="1" si="122"/>
        <v>0</v>
      </c>
      <c r="BH149" s="91">
        <f t="shared" ca="1" si="123"/>
        <v>0</v>
      </c>
      <c r="BI149" s="2">
        <f t="array" ref="BI149">IFERROR(INDEX(CH:CH,SMALL(IF(CH149:CH1144&lt;&gt;"@",ROW(CH149:CH1144)),ROW(M145))),"")</f>
        <v>0</v>
      </c>
      <c r="BJ149" s="91">
        <f t="shared" ca="1" si="124"/>
        <v>0</v>
      </c>
      <c r="BK149" s="91">
        <f t="shared" ca="1" si="125"/>
        <v>0</v>
      </c>
      <c r="BL149" s="91">
        <f t="shared" ca="1" si="126"/>
        <v>0</v>
      </c>
      <c r="BM149" s="2">
        <f t="array" ref="BM149">IFERROR(INDEX(CM:CM,SMALL(IF(CM149:CM1144&lt;&gt;"@",ROW(CM149:CM1144)),ROW(Q145))),"")</f>
        <v>0</v>
      </c>
      <c r="BN149" s="91">
        <f t="array" aca="1" ref="BN149" ca="1">IF(OFFSET(CN$1,$CL149-1,0)="@","",OFFSET(CN$1,$CL149-1,0))</f>
        <v>0</v>
      </c>
      <c r="BO149" s="91">
        <f t="array" aca="1" ref="BO149" ca="1">IF(OFFSET(CO$1,$CL149-1,0)="@","",OFFSET(CO$1,$CL149-1,0))</f>
        <v>0</v>
      </c>
      <c r="BP149" s="91">
        <f t="array" aca="1" ref="BP149" ca="1">IF(OFFSET(CP$1,$CL149-1,0)="@","",OFFSET(CP$1,$CL149-1,0))</f>
        <v>0</v>
      </c>
      <c r="BQ149" s="13"/>
      <c r="BR149" s="121">
        <f t="array" ref="BR149">IFERROR(SMALL(IF(BS149:BS1144&lt;&gt;"@",ROW(BS149:BS1144)),ROW(A145)),"")</f>
        <v>980</v>
      </c>
      <c r="BS149" s="122" t="str">
        <f t="shared" si="127"/>
        <v>@</v>
      </c>
      <c r="BT149" s="121" t="str">
        <f t="shared" si="128"/>
        <v>@</v>
      </c>
      <c r="BU149" s="121" t="str">
        <f t="shared" si="129"/>
        <v>@</v>
      </c>
      <c r="BV149" s="121" t="str">
        <f t="shared" si="130"/>
        <v>@</v>
      </c>
      <c r="BW149" s="121">
        <f t="array" ref="BW149">IFERROR(SMALL(IF(BX149:BX1144&lt;&gt;"@",ROW(BX149:BX1144)),ROW(F145)),"")</f>
        <v>980</v>
      </c>
      <c r="BX149" s="122" t="str">
        <f t="shared" si="131"/>
        <v>@</v>
      </c>
      <c r="BY149" s="121" t="str">
        <f t="shared" si="132"/>
        <v>@</v>
      </c>
      <c r="BZ149" s="121" t="str">
        <f t="shared" si="133"/>
        <v>@</v>
      </c>
      <c r="CA149" s="121" t="str">
        <f t="shared" si="134"/>
        <v>@</v>
      </c>
      <c r="CB149" s="121">
        <f t="array" ref="CB149">IFERROR(SMALL(IF(CC149:CC1144&lt;&gt;"@",ROW(CC149:CC1144)),ROW(K145)),"")</f>
        <v>980</v>
      </c>
      <c r="CC149" s="122" t="str">
        <f t="shared" si="135"/>
        <v>@</v>
      </c>
      <c r="CD149" s="121" t="str">
        <f t="shared" si="136"/>
        <v>@</v>
      </c>
      <c r="CE149" s="121" t="str">
        <f t="shared" si="137"/>
        <v>@</v>
      </c>
      <c r="CF149" s="121" t="str">
        <f t="shared" si="138"/>
        <v>@</v>
      </c>
      <c r="CG149" s="121">
        <f t="array" ref="CG149">IFERROR(SMALL(IF(CH149:CH1144&lt;&gt;"@",ROW(CH149:CH1144)),ROW(P145)),"")</f>
        <v>980</v>
      </c>
      <c r="CH149" s="122" t="str">
        <f t="shared" si="139"/>
        <v>@</v>
      </c>
      <c r="CI149" s="121" t="str">
        <f t="shared" si="140"/>
        <v>@</v>
      </c>
      <c r="CJ149" s="121" t="str">
        <f t="shared" si="141"/>
        <v>@</v>
      </c>
      <c r="CK149" s="121" t="str">
        <f t="shared" si="142"/>
        <v>@</v>
      </c>
      <c r="CL149" s="121">
        <f t="array" ref="CL149">IFERROR(SMALL(IF(CM149:CM1144&lt;&gt;"@",ROW(CM149:CM1144)),ROW(U145)),"")</f>
        <v>980</v>
      </c>
      <c r="CM149" s="122" t="str">
        <f t="shared" si="143"/>
        <v>@</v>
      </c>
      <c r="CN149" s="121" t="str">
        <f t="shared" si="144"/>
        <v>@</v>
      </c>
      <c r="CO149" s="121" t="str">
        <f t="shared" si="145"/>
        <v>@</v>
      </c>
      <c r="CP149" s="121" t="str">
        <f t="shared" si="146"/>
        <v>@</v>
      </c>
    </row>
    <row r="150" spans="2:94" outlineLevel="1" x14ac:dyDescent="0.2">
      <c r="B150" s="29"/>
      <c r="G150" s="5">
        <f t="shared" si="147"/>
        <v>106000</v>
      </c>
      <c r="H150" s="14">
        <f t="shared" si="148"/>
        <v>0</v>
      </c>
      <c r="J150" s="1"/>
      <c r="K150" s="34"/>
      <c r="P150" s="5">
        <f t="shared" si="109"/>
        <v>106000</v>
      </c>
      <c r="Q150" s="5">
        <f t="shared" si="110"/>
        <v>0</v>
      </c>
      <c r="S150" s="1"/>
      <c r="T150" s="28"/>
      <c r="U150" s="33"/>
      <c r="V150" s="28"/>
      <c r="W150" s="28"/>
      <c r="X150" s="3"/>
      <c r="Y150" s="5">
        <f t="shared" si="111"/>
        <v>106000</v>
      </c>
      <c r="Z150" s="5">
        <f t="shared" si="112"/>
        <v>0</v>
      </c>
      <c r="AB150" s="1"/>
      <c r="AC150" s="34"/>
      <c r="AD150" s="28"/>
      <c r="AE150" s="28"/>
      <c r="AF150" s="28"/>
      <c r="AH150" s="5">
        <f t="shared" si="107"/>
        <v>106000</v>
      </c>
      <c r="AI150" s="21">
        <f t="shared" si="108"/>
        <v>0</v>
      </c>
      <c r="AK150" s="1"/>
      <c r="AL150" s="34"/>
      <c r="AM150" s="28"/>
      <c r="AN150" s="28"/>
      <c r="AO150" s="28"/>
      <c r="AQ150" s="5">
        <f t="shared" si="149"/>
        <v>107000</v>
      </c>
      <c r="AR150" s="21">
        <f t="shared" si="150"/>
        <v>1000</v>
      </c>
      <c r="AS150" s="78"/>
      <c r="AT150" s="24">
        <f t="shared" si="113"/>
        <v>424000</v>
      </c>
      <c r="AU150" s="24">
        <f t="shared" si="114"/>
        <v>0</v>
      </c>
      <c r="AV150" s="91"/>
      <c r="AW150" s="2">
        <f t="array" ref="AW150">IFERROR(INDEX(BS:BS,SMALL(IF(BS150:BS1145&lt;&gt;"@",ROW(BS150:BS1145)),ROW(A146))),"")</f>
        <v>0</v>
      </c>
      <c r="AX150" s="91">
        <f t="shared" ca="1" si="115"/>
        <v>0</v>
      </c>
      <c r="AY150" s="91">
        <f t="shared" ca="1" si="116"/>
        <v>0</v>
      </c>
      <c r="AZ150" s="91">
        <f t="shared" ca="1" si="117"/>
        <v>0</v>
      </c>
      <c r="BA150" s="2">
        <f t="array" ref="BA150">IFERROR(INDEX(BX:BX,SMALL(IF(BX150:BX1145&lt;&gt;"@",ROW(BX150:BX1145)),ROW(E146))),"")</f>
        <v>0</v>
      </c>
      <c r="BB150" s="91">
        <f t="shared" ca="1" si="118"/>
        <v>0</v>
      </c>
      <c r="BC150" s="91">
        <f t="shared" ca="1" si="119"/>
        <v>0</v>
      </c>
      <c r="BD150" s="91">
        <f t="shared" ca="1" si="120"/>
        <v>0</v>
      </c>
      <c r="BE150" s="2">
        <f t="array" ref="BE150">IFERROR(INDEX(CC:CC,SMALL(IF(CC150:CC1145&lt;&gt;"@",ROW(CC150:CC1145)),ROW(I146))),"")</f>
        <v>0</v>
      </c>
      <c r="BF150" s="91">
        <f t="shared" ca="1" si="121"/>
        <v>0</v>
      </c>
      <c r="BG150" s="91">
        <f t="shared" ca="1" si="122"/>
        <v>0</v>
      </c>
      <c r="BH150" s="91">
        <f t="shared" ca="1" si="123"/>
        <v>0</v>
      </c>
      <c r="BI150" s="2">
        <f t="array" ref="BI150">IFERROR(INDEX(CH:CH,SMALL(IF(CH150:CH1145&lt;&gt;"@",ROW(CH150:CH1145)),ROW(M146))),"")</f>
        <v>0</v>
      </c>
      <c r="BJ150" s="91">
        <f t="shared" ca="1" si="124"/>
        <v>0</v>
      </c>
      <c r="BK150" s="91">
        <f t="shared" ca="1" si="125"/>
        <v>0</v>
      </c>
      <c r="BL150" s="91">
        <f t="shared" ca="1" si="126"/>
        <v>0</v>
      </c>
      <c r="BM150" s="2">
        <f t="array" ref="BM150">IFERROR(INDEX(CM:CM,SMALL(IF(CM150:CM1145&lt;&gt;"@",ROW(CM150:CM1145)),ROW(Q146))),"")</f>
        <v>0</v>
      </c>
      <c r="BN150" s="91">
        <f t="array" aca="1" ref="BN150" ca="1">IF(OFFSET(CN$1,$CL150-1,0)="@","",OFFSET(CN$1,$CL150-1,0))</f>
        <v>0</v>
      </c>
      <c r="BO150" s="91">
        <f t="array" aca="1" ref="BO150" ca="1">IF(OFFSET(CO$1,$CL150-1,0)="@","",OFFSET(CO$1,$CL150-1,0))</f>
        <v>0</v>
      </c>
      <c r="BP150" s="91">
        <f t="array" aca="1" ref="BP150" ca="1">IF(OFFSET(CP$1,$CL150-1,0)="@","",OFFSET(CP$1,$CL150-1,0))</f>
        <v>0</v>
      </c>
      <c r="BQ150" s="13"/>
      <c r="BR150" s="121">
        <f t="array" ref="BR150">IFERROR(SMALL(IF(BS150:BS1145&lt;&gt;"@",ROW(BS150:BS1145)),ROW(A146)),"")</f>
        <v>981</v>
      </c>
      <c r="BS150" s="122" t="str">
        <f t="shared" si="127"/>
        <v>@</v>
      </c>
      <c r="BT150" s="121" t="str">
        <f t="shared" si="128"/>
        <v>@</v>
      </c>
      <c r="BU150" s="121" t="str">
        <f t="shared" si="129"/>
        <v>@</v>
      </c>
      <c r="BV150" s="121" t="str">
        <f t="shared" si="130"/>
        <v>@</v>
      </c>
      <c r="BW150" s="121">
        <f t="array" ref="BW150">IFERROR(SMALL(IF(BX150:BX1145&lt;&gt;"@",ROW(BX150:BX1145)),ROW(F146)),"")</f>
        <v>981</v>
      </c>
      <c r="BX150" s="122" t="str">
        <f t="shared" si="131"/>
        <v>@</v>
      </c>
      <c r="BY150" s="121" t="str">
        <f t="shared" si="132"/>
        <v>@</v>
      </c>
      <c r="BZ150" s="121" t="str">
        <f t="shared" si="133"/>
        <v>@</v>
      </c>
      <c r="CA150" s="121" t="str">
        <f t="shared" si="134"/>
        <v>@</v>
      </c>
      <c r="CB150" s="121">
        <f t="array" ref="CB150">IFERROR(SMALL(IF(CC150:CC1145&lt;&gt;"@",ROW(CC150:CC1145)),ROW(K146)),"")</f>
        <v>981</v>
      </c>
      <c r="CC150" s="122" t="str">
        <f t="shared" si="135"/>
        <v>@</v>
      </c>
      <c r="CD150" s="121" t="str">
        <f t="shared" si="136"/>
        <v>@</v>
      </c>
      <c r="CE150" s="121" t="str">
        <f t="shared" si="137"/>
        <v>@</v>
      </c>
      <c r="CF150" s="121" t="str">
        <f t="shared" si="138"/>
        <v>@</v>
      </c>
      <c r="CG150" s="121">
        <f t="array" ref="CG150">IFERROR(SMALL(IF(CH150:CH1145&lt;&gt;"@",ROW(CH150:CH1145)),ROW(P146)),"")</f>
        <v>981</v>
      </c>
      <c r="CH150" s="122" t="str">
        <f t="shared" si="139"/>
        <v>@</v>
      </c>
      <c r="CI150" s="121" t="str">
        <f t="shared" si="140"/>
        <v>@</v>
      </c>
      <c r="CJ150" s="121" t="str">
        <f t="shared" si="141"/>
        <v>@</v>
      </c>
      <c r="CK150" s="121" t="str">
        <f t="shared" si="142"/>
        <v>@</v>
      </c>
      <c r="CL150" s="121">
        <f t="array" ref="CL150">IFERROR(SMALL(IF(CM150:CM1145&lt;&gt;"@",ROW(CM150:CM1145)),ROW(U146)),"")</f>
        <v>981</v>
      </c>
      <c r="CM150" s="122" t="str">
        <f t="shared" si="143"/>
        <v>@</v>
      </c>
      <c r="CN150" s="121" t="str">
        <f t="shared" si="144"/>
        <v>@</v>
      </c>
      <c r="CO150" s="121" t="str">
        <f t="shared" si="145"/>
        <v>@</v>
      </c>
      <c r="CP150" s="121" t="str">
        <f t="shared" si="146"/>
        <v>@</v>
      </c>
    </row>
    <row r="151" spans="2:94" outlineLevel="1" x14ac:dyDescent="0.2">
      <c r="B151" s="29"/>
      <c r="G151" s="5">
        <f t="shared" si="147"/>
        <v>106000</v>
      </c>
      <c r="H151" s="14">
        <f t="shared" si="148"/>
        <v>0</v>
      </c>
      <c r="J151" s="1"/>
      <c r="K151" s="34"/>
      <c r="P151" s="5">
        <f t="shared" si="109"/>
        <v>106000</v>
      </c>
      <c r="Q151" s="5">
        <f t="shared" si="110"/>
        <v>0</v>
      </c>
      <c r="S151" s="1"/>
      <c r="T151" s="28"/>
      <c r="U151" s="33"/>
      <c r="V151" s="28"/>
      <c r="W151" s="28"/>
      <c r="X151" s="3"/>
      <c r="Y151" s="5">
        <f t="shared" si="111"/>
        <v>106000</v>
      </c>
      <c r="Z151" s="5">
        <f t="shared" si="112"/>
        <v>0</v>
      </c>
      <c r="AB151" s="1"/>
      <c r="AC151" s="34"/>
      <c r="AD151" s="28"/>
      <c r="AE151" s="28"/>
      <c r="AF151" s="28"/>
      <c r="AG151" s="3"/>
      <c r="AH151" s="5">
        <f t="shared" si="107"/>
        <v>106000</v>
      </c>
      <c r="AI151" s="21">
        <f t="shared" si="108"/>
        <v>0</v>
      </c>
      <c r="AK151" s="1"/>
      <c r="AL151" s="34"/>
      <c r="AM151" s="28"/>
      <c r="AN151" s="28"/>
      <c r="AO151" s="28"/>
      <c r="AP151" s="3"/>
      <c r="AQ151" s="5">
        <f t="shared" si="149"/>
        <v>107000</v>
      </c>
      <c r="AR151" s="21">
        <f t="shared" si="150"/>
        <v>1000</v>
      </c>
      <c r="AS151" s="78"/>
      <c r="AT151" s="24">
        <f t="shared" si="113"/>
        <v>424000</v>
      </c>
      <c r="AU151" s="24">
        <f t="shared" si="114"/>
        <v>0</v>
      </c>
      <c r="AV151" s="91"/>
      <c r="AW151" s="2">
        <f t="array" ref="AW151">IFERROR(INDEX(BS:BS,SMALL(IF(BS151:BS1146&lt;&gt;"@",ROW(BS151:BS1146)),ROW(A147))),"")</f>
        <v>0</v>
      </c>
      <c r="AX151" s="91">
        <f t="shared" ca="1" si="115"/>
        <v>0</v>
      </c>
      <c r="AY151" s="91">
        <f t="shared" ca="1" si="116"/>
        <v>0</v>
      </c>
      <c r="AZ151" s="91">
        <f t="shared" ca="1" si="117"/>
        <v>0</v>
      </c>
      <c r="BA151" s="2">
        <f t="array" ref="BA151">IFERROR(INDEX(BX:BX,SMALL(IF(BX151:BX1146&lt;&gt;"@",ROW(BX151:BX1146)),ROW(E147))),"")</f>
        <v>0</v>
      </c>
      <c r="BB151" s="91">
        <f t="shared" ca="1" si="118"/>
        <v>0</v>
      </c>
      <c r="BC151" s="91">
        <f t="shared" ca="1" si="119"/>
        <v>0</v>
      </c>
      <c r="BD151" s="91">
        <f t="shared" ca="1" si="120"/>
        <v>0</v>
      </c>
      <c r="BE151" s="2">
        <f t="array" ref="BE151">IFERROR(INDEX(CC:CC,SMALL(IF(CC151:CC1146&lt;&gt;"@",ROW(CC151:CC1146)),ROW(I147))),"")</f>
        <v>0</v>
      </c>
      <c r="BF151" s="91">
        <f t="shared" ca="1" si="121"/>
        <v>0</v>
      </c>
      <c r="BG151" s="91">
        <f t="shared" ca="1" si="122"/>
        <v>0</v>
      </c>
      <c r="BH151" s="91">
        <f t="shared" ca="1" si="123"/>
        <v>0</v>
      </c>
      <c r="BI151" s="2">
        <f t="array" ref="BI151">IFERROR(INDEX(CH:CH,SMALL(IF(CH151:CH1146&lt;&gt;"@",ROW(CH151:CH1146)),ROW(M147))),"")</f>
        <v>0</v>
      </c>
      <c r="BJ151" s="91">
        <f t="shared" ca="1" si="124"/>
        <v>0</v>
      </c>
      <c r="BK151" s="91">
        <f t="shared" ca="1" si="125"/>
        <v>0</v>
      </c>
      <c r="BL151" s="91">
        <f t="shared" ca="1" si="126"/>
        <v>0</v>
      </c>
      <c r="BM151" s="2">
        <f t="array" ref="BM151">IFERROR(INDEX(CM:CM,SMALL(IF(CM151:CM1146&lt;&gt;"@",ROW(CM151:CM1146)),ROW(Q147))),"")</f>
        <v>0</v>
      </c>
      <c r="BN151" s="91">
        <f t="array" aca="1" ref="BN151" ca="1">IF(OFFSET(CN$1,$CL151-1,0)="@","",OFFSET(CN$1,$CL151-1,0))</f>
        <v>0</v>
      </c>
      <c r="BO151" s="91">
        <f t="array" aca="1" ref="BO151" ca="1">IF(OFFSET(CO$1,$CL151-1,0)="@","",OFFSET(CO$1,$CL151-1,0))</f>
        <v>0</v>
      </c>
      <c r="BP151" s="91">
        <f t="array" aca="1" ref="BP151" ca="1">IF(OFFSET(CP$1,$CL151-1,0)="@","",OFFSET(CP$1,$CL151-1,0))</f>
        <v>0</v>
      </c>
      <c r="BQ151" s="13"/>
      <c r="BR151" s="121">
        <f t="array" ref="BR151">IFERROR(SMALL(IF(BS151:BS1146&lt;&gt;"@",ROW(BS151:BS1146)),ROW(A147)),"")</f>
        <v>982</v>
      </c>
      <c r="BS151" s="122" t="str">
        <f t="shared" si="127"/>
        <v>@</v>
      </c>
      <c r="BT151" s="121" t="str">
        <f t="shared" si="128"/>
        <v>@</v>
      </c>
      <c r="BU151" s="121" t="str">
        <f t="shared" si="129"/>
        <v>@</v>
      </c>
      <c r="BV151" s="121" t="str">
        <f t="shared" si="130"/>
        <v>@</v>
      </c>
      <c r="BW151" s="121">
        <f t="array" ref="BW151">IFERROR(SMALL(IF(BX151:BX1146&lt;&gt;"@",ROW(BX151:BX1146)),ROW(F147)),"")</f>
        <v>982</v>
      </c>
      <c r="BX151" s="122" t="str">
        <f t="shared" si="131"/>
        <v>@</v>
      </c>
      <c r="BY151" s="121" t="str">
        <f t="shared" si="132"/>
        <v>@</v>
      </c>
      <c r="BZ151" s="121" t="str">
        <f t="shared" si="133"/>
        <v>@</v>
      </c>
      <c r="CA151" s="121" t="str">
        <f t="shared" si="134"/>
        <v>@</v>
      </c>
      <c r="CB151" s="121">
        <f t="array" ref="CB151">IFERROR(SMALL(IF(CC151:CC1146&lt;&gt;"@",ROW(CC151:CC1146)),ROW(K147)),"")</f>
        <v>982</v>
      </c>
      <c r="CC151" s="122" t="str">
        <f t="shared" si="135"/>
        <v>@</v>
      </c>
      <c r="CD151" s="121" t="str">
        <f t="shared" si="136"/>
        <v>@</v>
      </c>
      <c r="CE151" s="121" t="str">
        <f t="shared" si="137"/>
        <v>@</v>
      </c>
      <c r="CF151" s="121" t="str">
        <f t="shared" si="138"/>
        <v>@</v>
      </c>
      <c r="CG151" s="121">
        <f t="array" ref="CG151">IFERROR(SMALL(IF(CH151:CH1146&lt;&gt;"@",ROW(CH151:CH1146)),ROW(P147)),"")</f>
        <v>982</v>
      </c>
      <c r="CH151" s="122" t="str">
        <f t="shared" si="139"/>
        <v>@</v>
      </c>
      <c r="CI151" s="121" t="str">
        <f t="shared" si="140"/>
        <v>@</v>
      </c>
      <c r="CJ151" s="121" t="str">
        <f t="shared" si="141"/>
        <v>@</v>
      </c>
      <c r="CK151" s="121" t="str">
        <f t="shared" si="142"/>
        <v>@</v>
      </c>
      <c r="CL151" s="121">
        <f t="array" ref="CL151">IFERROR(SMALL(IF(CM151:CM1146&lt;&gt;"@",ROW(CM151:CM1146)),ROW(U147)),"")</f>
        <v>982</v>
      </c>
      <c r="CM151" s="122" t="str">
        <f t="shared" si="143"/>
        <v>@</v>
      </c>
      <c r="CN151" s="121" t="str">
        <f t="shared" si="144"/>
        <v>@</v>
      </c>
      <c r="CO151" s="121" t="str">
        <f t="shared" si="145"/>
        <v>@</v>
      </c>
      <c r="CP151" s="121" t="str">
        <f t="shared" si="146"/>
        <v>@</v>
      </c>
    </row>
    <row r="152" spans="2:94" outlineLevel="1" x14ac:dyDescent="0.2">
      <c r="B152" s="29"/>
      <c r="G152" s="5">
        <f t="shared" si="147"/>
        <v>106000</v>
      </c>
      <c r="H152" s="14">
        <f t="shared" si="148"/>
        <v>0</v>
      </c>
      <c r="J152" s="1"/>
      <c r="K152" s="34"/>
      <c r="P152" s="5">
        <f t="shared" si="109"/>
        <v>106000</v>
      </c>
      <c r="Q152" s="5">
        <f t="shared" si="110"/>
        <v>0</v>
      </c>
      <c r="S152" s="1"/>
      <c r="T152" s="28"/>
      <c r="U152" s="33"/>
      <c r="V152" s="28"/>
      <c r="W152" s="28"/>
      <c r="X152" s="3"/>
      <c r="Y152" s="5">
        <f t="shared" si="111"/>
        <v>106000</v>
      </c>
      <c r="Z152" s="5">
        <f t="shared" si="112"/>
        <v>0</v>
      </c>
      <c r="AB152" s="1"/>
      <c r="AC152" s="28"/>
      <c r="AD152" s="28"/>
      <c r="AE152" s="28"/>
      <c r="AF152" s="28"/>
      <c r="AG152" s="3"/>
      <c r="AH152" s="5">
        <f t="shared" si="107"/>
        <v>106000</v>
      </c>
      <c r="AI152" s="21">
        <f t="shared" si="108"/>
        <v>0</v>
      </c>
      <c r="AK152" s="1"/>
      <c r="AL152" s="28"/>
      <c r="AM152" s="28"/>
      <c r="AN152" s="28"/>
      <c r="AO152" s="28"/>
      <c r="AP152" s="3"/>
      <c r="AQ152" s="5">
        <f t="shared" si="149"/>
        <v>107000</v>
      </c>
      <c r="AR152" s="21">
        <f t="shared" si="150"/>
        <v>1000</v>
      </c>
      <c r="AS152" s="78"/>
      <c r="AT152" s="24">
        <f t="shared" si="113"/>
        <v>424000</v>
      </c>
      <c r="AU152" s="24">
        <f t="shared" si="114"/>
        <v>0</v>
      </c>
      <c r="AV152" s="91"/>
      <c r="AW152" s="2">
        <f t="array" ref="AW152">IFERROR(INDEX(BS:BS,SMALL(IF(BS152:BS1147&lt;&gt;"@",ROW(BS152:BS1147)),ROW(A148))),"")</f>
        <v>0</v>
      </c>
      <c r="AX152" s="91">
        <f t="shared" ca="1" si="115"/>
        <v>0</v>
      </c>
      <c r="AY152" s="91">
        <f t="shared" ca="1" si="116"/>
        <v>0</v>
      </c>
      <c r="AZ152" s="91">
        <f t="shared" ca="1" si="117"/>
        <v>0</v>
      </c>
      <c r="BA152" s="2">
        <f t="array" ref="BA152">IFERROR(INDEX(BX:BX,SMALL(IF(BX152:BX1147&lt;&gt;"@",ROW(BX152:BX1147)),ROW(E148))),"")</f>
        <v>0</v>
      </c>
      <c r="BB152" s="91">
        <f t="shared" ca="1" si="118"/>
        <v>0</v>
      </c>
      <c r="BC152" s="91">
        <f t="shared" ca="1" si="119"/>
        <v>0</v>
      </c>
      <c r="BD152" s="91">
        <f t="shared" ca="1" si="120"/>
        <v>0</v>
      </c>
      <c r="BE152" s="2">
        <f t="array" ref="BE152">IFERROR(INDEX(CC:CC,SMALL(IF(CC152:CC1147&lt;&gt;"@",ROW(CC152:CC1147)),ROW(I148))),"")</f>
        <v>0</v>
      </c>
      <c r="BF152" s="91">
        <f t="shared" ca="1" si="121"/>
        <v>0</v>
      </c>
      <c r="BG152" s="91">
        <f t="shared" ca="1" si="122"/>
        <v>0</v>
      </c>
      <c r="BH152" s="91">
        <f t="shared" ca="1" si="123"/>
        <v>0</v>
      </c>
      <c r="BI152" s="2">
        <f t="array" ref="BI152">IFERROR(INDEX(CH:CH,SMALL(IF(CH152:CH1147&lt;&gt;"@",ROW(CH152:CH1147)),ROW(M148))),"")</f>
        <v>0</v>
      </c>
      <c r="BJ152" s="91">
        <f t="shared" ca="1" si="124"/>
        <v>0</v>
      </c>
      <c r="BK152" s="91">
        <f t="shared" ca="1" si="125"/>
        <v>0</v>
      </c>
      <c r="BL152" s="91">
        <f t="shared" ca="1" si="126"/>
        <v>0</v>
      </c>
      <c r="BM152" s="2">
        <f t="array" ref="BM152">IFERROR(INDEX(CM:CM,SMALL(IF(CM152:CM1147&lt;&gt;"@",ROW(CM152:CM1147)),ROW(Q148))),"")</f>
        <v>0</v>
      </c>
      <c r="BN152" s="91">
        <f t="array" aca="1" ref="BN152" ca="1">IF(OFFSET(CN$1,$CL152-1,0)="@","",OFFSET(CN$1,$CL152-1,0))</f>
        <v>0</v>
      </c>
      <c r="BO152" s="91">
        <f t="array" aca="1" ref="BO152" ca="1">IF(OFFSET(CO$1,$CL152-1,0)="@","",OFFSET(CO$1,$CL152-1,0))</f>
        <v>0</v>
      </c>
      <c r="BP152" s="91">
        <f t="array" aca="1" ref="BP152" ca="1">IF(OFFSET(CP$1,$CL152-1,0)="@","",OFFSET(CP$1,$CL152-1,0))</f>
        <v>0</v>
      </c>
      <c r="BQ152" s="13"/>
      <c r="BR152" s="121">
        <f t="array" ref="BR152">IFERROR(SMALL(IF(BS152:BS1147&lt;&gt;"@",ROW(BS152:BS1147)),ROW(A148)),"")</f>
        <v>983</v>
      </c>
      <c r="BS152" s="122" t="str">
        <f t="shared" si="127"/>
        <v>@</v>
      </c>
      <c r="BT152" s="121" t="str">
        <f t="shared" si="128"/>
        <v>@</v>
      </c>
      <c r="BU152" s="121" t="str">
        <f t="shared" si="129"/>
        <v>@</v>
      </c>
      <c r="BV152" s="121" t="str">
        <f t="shared" si="130"/>
        <v>@</v>
      </c>
      <c r="BW152" s="121">
        <f t="array" ref="BW152">IFERROR(SMALL(IF(BX152:BX1147&lt;&gt;"@",ROW(BX152:BX1147)),ROW(F148)),"")</f>
        <v>983</v>
      </c>
      <c r="BX152" s="122" t="str">
        <f t="shared" si="131"/>
        <v>@</v>
      </c>
      <c r="BY152" s="121" t="str">
        <f t="shared" si="132"/>
        <v>@</v>
      </c>
      <c r="BZ152" s="121" t="str">
        <f t="shared" si="133"/>
        <v>@</v>
      </c>
      <c r="CA152" s="121" t="str">
        <f t="shared" si="134"/>
        <v>@</v>
      </c>
      <c r="CB152" s="121">
        <f t="array" ref="CB152">IFERROR(SMALL(IF(CC152:CC1147&lt;&gt;"@",ROW(CC152:CC1147)),ROW(K148)),"")</f>
        <v>983</v>
      </c>
      <c r="CC152" s="122" t="str">
        <f t="shared" si="135"/>
        <v>@</v>
      </c>
      <c r="CD152" s="121" t="str">
        <f t="shared" si="136"/>
        <v>@</v>
      </c>
      <c r="CE152" s="121" t="str">
        <f t="shared" si="137"/>
        <v>@</v>
      </c>
      <c r="CF152" s="121" t="str">
        <f t="shared" si="138"/>
        <v>@</v>
      </c>
      <c r="CG152" s="121">
        <f t="array" ref="CG152">IFERROR(SMALL(IF(CH152:CH1147&lt;&gt;"@",ROW(CH152:CH1147)),ROW(P148)),"")</f>
        <v>983</v>
      </c>
      <c r="CH152" s="122" t="str">
        <f t="shared" si="139"/>
        <v>@</v>
      </c>
      <c r="CI152" s="121" t="str">
        <f t="shared" si="140"/>
        <v>@</v>
      </c>
      <c r="CJ152" s="121" t="str">
        <f t="shared" si="141"/>
        <v>@</v>
      </c>
      <c r="CK152" s="121" t="str">
        <f t="shared" si="142"/>
        <v>@</v>
      </c>
      <c r="CL152" s="121">
        <f t="array" ref="CL152">IFERROR(SMALL(IF(CM152:CM1147&lt;&gt;"@",ROW(CM152:CM1147)),ROW(U148)),"")</f>
        <v>983</v>
      </c>
      <c r="CM152" s="122" t="str">
        <f t="shared" si="143"/>
        <v>@</v>
      </c>
      <c r="CN152" s="121" t="str">
        <f t="shared" si="144"/>
        <v>@</v>
      </c>
      <c r="CO152" s="121" t="str">
        <f t="shared" si="145"/>
        <v>@</v>
      </c>
      <c r="CP152" s="121" t="str">
        <f t="shared" si="146"/>
        <v>@</v>
      </c>
    </row>
    <row r="153" spans="2:94" outlineLevel="1" x14ac:dyDescent="0.2">
      <c r="B153" s="29"/>
      <c r="G153" s="5">
        <f t="shared" si="147"/>
        <v>106000</v>
      </c>
      <c r="H153" s="14">
        <f t="shared" si="148"/>
        <v>0</v>
      </c>
      <c r="J153" s="1"/>
      <c r="K153" s="34"/>
      <c r="P153" s="5">
        <f t="shared" si="109"/>
        <v>106000</v>
      </c>
      <c r="Q153" s="5">
        <f t="shared" si="110"/>
        <v>0</v>
      </c>
      <c r="S153" s="1"/>
      <c r="T153" s="28"/>
      <c r="U153" s="33"/>
      <c r="V153" s="28"/>
      <c r="W153" s="28"/>
      <c r="X153" s="3"/>
      <c r="Y153" s="5">
        <f t="shared" si="111"/>
        <v>106000</v>
      </c>
      <c r="Z153" s="5">
        <f t="shared" si="112"/>
        <v>0</v>
      </c>
      <c r="AB153" s="1"/>
      <c r="AC153" s="28"/>
      <c r="AD153" s="28"/>
      <c r="AE153" s="28"/>
      <c r="AF153" s="28"/>
      <c r="AG153" s="3"/>
      <c r="AH153" s="5">
        <f t="shared" si="107"/>
        <v>106000</v>
      </c>
      <c r="AI153" s="21">
        <f t="shared" si="108"/>
        <v>0</v>
      </c>
      <c r="AK153" s="1"/>
      <c r="AL153" s="28"/>
      <c r="AM153" s="28"/>
      <c r="AN153" s="28"/>
      <c r="AO153" s="28"/>
      <c r="AP153" s="3"/>
      <c r="AQ153" s="5">
        <f t="shared" si="149"/>
        <v>107000</v>
      </c>
      <c r="AR153" s="21">
        <f t="shared" si="150"/>
        <v>1000</v>
      </c>
      <c r="AS153" s="78"/>
      <c r="AT153" s="24">
        <f t="shared" si="113"/>
        <v>424000</v>
      </c>
      <c r="AU153" s="24">
        <f t="shared" si="114"/>
        <v>0</v>
      </c>
      <c r="AV153" s="91"/>
      <c r="AW153" s="2">
        <f t="array" ref="AW153">IFERROR(INDEX(BS:BS,SMALL(IF(BS153:BS1148&lt;&gt;"@",ROW(BS153:BS1148)),ROW(A149))),"")</f>
        <v>0</v>
      </c>
      <c r="AX153" s="91">
        <f t="shared" ca="1" si="115"/>
        <v>0</v>
      </c>
      <c r="AY153" s="91">
        <f t="shared" ca="1" si="116"/>
        <v>0</v>
      </c>
      <c r="AZ153" s="91">
        <f t="shared" ca="1" si="117"/>
        <v>0</v>
      </c>
      <c r="BA153" s="2">
        <f t="array" ref="BA153">IFERROR(INDEX(BX:BX,SMALL(IF(BX153:BX1148&lt;&gt;"@",ROW(BX153:BX1148)),ROW(E149))),"")</f>
        <v>0</v>
      </c>
      <c r="BB153" s="91">
        <f t="shared" ca="1" si="118"/>
        <v>0</v>
      </c>
      <c r="BC153" s="91">
        <f t="shared" ca="1" si="119"/>
        <v>0</v>
      </c>
      <c r="BD153" s="91">
        <f t="shared" ca="1" si="120"/>
        <v>0</v>
      </c>
      <c r="BE153" s="2">
        <f t="array" ref="BE153">IFERROR(INDEX(CC:CC,SMALL(IF(CC153:CC1148&lt;&gt;"@",ROW(CC153:CC1148)),ROW(I149))),"")</f>
        <v>0</v>
      </c>
      <c r="BF153" s="91">
        <f t="shared" ca="1" si="121"/>
        <v>0</v>
      </c>
      <c r="BG153" s="91">
        <f t="shared" ca="1" si="122"/>
        <v>0</v>
      </c>
      <c r="BH153" s="91">
        <f t="shared" ca="1" si="123"/>
        <v>0</v>
      </c>
      <c r="BI153" s="2">
        <f t="array" ref="BI153">IFERROR(INDEX(CH:CH,SMALL(IF(CH153:CH1148&lt;&gt;"@",ROW(CH153:CH1148)),ROW(M149))),"")</f>
        <v>0</v>
      </c>
      <c r="BJ153" s="91">
        <f t="shared" ca="1" si="124"/>
        <v>0</v>
      </c>
      <c r="BK153" s="91">
        <f t="shared" ca="1" si="125"/>
        <v>0</v>
      </c>
      <c r="BL153" s="91">
        <f t="shared" ca="1" si="126"/>
        <v>0</v>
      </c>
      <c r="BM153" s="2">
        <f t="array" ref="BM153">IFERROR(INDEX(CM:CM,SMALL(IF(CM153:CM1148&lt;&gt;"@",ROW(CM153:CM1148)),ROW(Q149))),"")</f>
        <v>0</v>
      </c>
      <c r="BN153" s="91">
        <f t="array" aca="1" ref="BN153" ca="1">IF(OFFSET(CN$1,$CL153-1,0)="@","",OFFSET(CN$1,$CL153-1,0))</f>
        <v>0</v>
      </c>
      <c r="BO153" s="91">
        <f t="array" aca="1" ref="BO153" ca="1">IF(OFFSET(CO$1,$CL153-1,0)="@","",OFFSET(CO$1,$CL153-1,0))</f>
        <v>0</v>
      </c>
      <c r="BP153" s="91">
        <f t="array" aca="1" ref="BP153" ca="1">IF(OFFSET(CP$1,$CL153-1,0)="@","",OFFSET(CP$1,$CL153-1,0))</f>
        <v>0</v>
      </c>
      <c r="BQ153" s="13"/>
      <c r="BR153" s="121">
        <f t="array" ref="BR153">IFERROR(SMALL(IF(BS153:BS1148&lt;&gt;"@",ROW(BS153:BS1148)),ROW(A149)),"")</f>
        <v>984</v>
      </c>
      <c r="BS153" s="122" t="str">
        <f t="shared" si="127"/>
        <v>@</v>
      </c>
      <c r="BT153" s="121" t="str">
        <f t="shared" si="128"/>
        <v>@</v>
      </c>
      <c r="BU153" s="121" t="str">
        <f t="shared" si="129"/>
        <v>@</v>
      </c>
      <c r="BV153" s="121" t="str">
        <f t="shared" si="130"/>
        <v>@</v>
      </c>
      <c r="BW153" s="121">
        <f t="array" ref="BW153">IFERROR(SMALL(IF(BX153:BX1148&lt;&gt;"@",ROW(BX153:BX1148)),ROW(F149)),"")</f>
        <v>984</v>
      </c>
      <c r="BX153" s="122" t="str">
        <f t="shared" si="131"/>
        <v>@</v>
      </c>
      <c r="BY153" s="121" t="str">
        <f t="shared" si="132"/>
        <v>@</v>
      </c>
      <c r="BZ153" s="121" t="str">
        <f t="shared" si="133"/>
        <v>@</v>
      </c>
      <c r="CA153" s="121" t="str">
        <f t="shared" si="134"/>
        <v>@</v>
      </c>
      <c r="CB153" s="121">
        <f t="array" ref="CB153">IFERROR(SMALL(IF(CC153:CC1148&lt;&gt;"@",ROW(CC153:CC1148)),ROW(K149)),"")</f>
        <v>984</v>
      </c>
      <c r="CC153" s="122" t="str">
        <f t="shared" si="135"/>
        <v>@</v>
      </c>
      <c r="CD153" s="121" t="str">
        <f t="shared" si="136"/>
        <v>@</v>
      </c>
      <c r="CE153" s="121" t="str">
        <f t="shared" si="137"/>
        <v>@</v>
      </c>
      <c r="CF153" s="121" t="str">
        <f t="shared" si="138"/>
        <v>@</v>
      </c>
      <c r="CG153" s="121">
        <f t="array" ref="CG153">IFERROR(SMALL(IF(CH153:CH1148&lt;&gt;"@",ROW(CH153:CH1148)),ROW(P149)),"")</f>
        <v>984</v>
      </c>
      <c r="CH153" s="122" t="str">
        <f t="shared" si="139"/>
        <v>@</v>
      </c>
      <c r="CI153" s="121" t="str">
        <f t="shared" si="140"/>
        <v>@</v>
      </c>
      <c r="CJ153" s="121" t="str">
        <f t="shared" si="141"/>
        <v>@</v>
      </c>
      <c r="CK153" s="121" t="str">
        <f t="shared" si="142"/>
        <v>@</v>
      </c>
      <c r="CL153" s="121">
        <f t="array" ref="CL153">IFERROR(SMALL(IF(CM153:CM1148&lt;&gt;"@",ROW(CM153:CM1148)),ROW(U149)),"")</f>
        <v>984</v>
      </c>
      <c r="CM153" s="122" t="str">
        <f t="shared" si="143"/>
        <v>@</v>
      </c>
      <c r="CN153" s="121" t="str">
        <f t="shared" si="144"/>
        <v>@</v>
      </c>
      <c r="CO153" s="121" t="str">
        <f t="shared" si="145"/>
        <v>@</v>
      </c>
      <c r="CP153" s="121" t="str">
        <f t="shared" si="146"/>
        <v>@</v>
      </c>
    </row>
    <row r="154" spans="2:94" outlineLevel="1" x14ac:dyDescent="0.2">
      <c r="B154" s="29"/>
      <c r="G154" s="5">
        <f t="shared" si="147"/>
        <v>106000</v>
      </c>
      <c r="H154" s="14">
        <f t="shared" si="148"/>
        <v>0</v>
      </c>
      <c r="J154" s="1"/>
      <c r="K154" s="46"/>
      <c r="P154" s="5">
        <f t="shared" si="109"/>
        <v>106000</v>
      </c>
      <c r="Q154" s="5">
        <f t="shared" si="110"/>
        <v>0</v>
      </c>
      <c r="S154" s="1"/>
      <c r="T154" s="28"/>
      <c r="U154" s="33"/>
      <c r="V154" s="28"/>
      <c r="W154" s="28"/>
      <c r="X154" s="3"/>
      <c r="Y154" s="5">
        <f t="shared" si="111"/>
        <v>106000</v>
      </c>
      <c r="Z154" s="5">
        <f t="shared" si="112"/>
        <v>0</v>
      </c>
      <c r="AB154" s="1"/>
      <c r="AC154" s="28"/>
      <c r="AD154" s="28"/>
      <c r="AE154" s="28"/>
      <c r="AF154" s="28"/>
      <c r="AG154" s="3"/>
      <c r="AH154" s="5">
        <f t="shared" si="107"/>
        <v>106000</v>
      </c>
      <c r="AI154" s="21">
        <f t="shared" si="108"/>
        <v>0</v>
      </c>
      <c r="AK154" s="1"/>
      <c r="AL154" s="28"/>
      <c r="AM154" s="28"/>
      <c r="AN154" s="28"/>
      <c r="AO154" s="28"/>
      <c r="AP154" s="3"/>
      <c r="AQ154" s="5">
        <f t="shared" si="149"/>
        <v>107000</v>
      </c>
      <c r="AR154" s="21">
        <f t="shared" si="150"/>
        <v>1000</v>
      </c>
      <c r="AS154" s="78"/>
      <c r="AT154" s="24">
        <f t="shared" si="113"/>
        <v>424000</v>
      </c>
      <c r="AU154" s="24">
        <f t="shared" si="114"/>
        <v>0</v>
      </c>
      <c r="AV154" s="91"/>
      <c r="AW154" s="2">
        <f t="array" ref="AW154">IFERROR(INDEX(BS:BS,SMALL(IF(BS154:BS1149&lt;&gt;"@",ROW(BS154:BS1149)),ROW(A150))),"")</f>
        <v>0</v>
      </c>
      <c r="AX154" s="91">
        <f t="shared" ca="1" si="115"/>
        <v>0</v>
      </c>
      <c r="AY154" s="91">
        <f t="shared" ca="1" si="116"/>
        <v>0</v>
      </c>
      <c r="AZ154" s="91">
        <f t="shared" ca="1" si="117"/>
        <v>0</v>
      </c>
      <c r="BA154" s="2">
        <f t="array" ref="BA154">IFERROR(INDEX(BX:BX,SMALL(IF(BX154:BX1149&lt;&gt;"@",ROW(BX154:BX1149)),ROW(E150))),"")</f>
        <v>0</v>
      </c>
      <c r="BB154" s="91">
        <f t="shared" ca="1" si="118"/>
        <v>0</v>
      </c>
      <c r="BC154" s="91">
        <f t="shared" ca="1" si="119"/>
        <v>0</v>
      </c>
      <c r="BD154" s="91">
        <f t="shared" ca="1" si="120"/>
        <v>0</v>
      </c>
      <c r="BE154" s="2">
        <f t="array" ref="BE154">IFERROR(INDEX(CC:CC,SMALL(IF(CC154:CC1149&lt;&gt;"@",ROW(CC154:CC1149)),ROW(I150))),"")</f>
        <v>0</v>
      </c>
      <c r="BF154" s="91">
        <f t="shared" ca="1" si="121"/>
        <v>0</v>
      </c>
      <c r="BG154" s="91">
        <f t="shared" ca="1" si="122"/>
        <v>0</v>
      </c>
      <c r="BH154" s="91">
        <f t="shared" ca="1" si="123"/>
        <v>0</v>
      </c>
      <c r="BI154" s="2">
        <f t="array" ref="BI154">IFERROR(INDEX(CH:CH,SMALL(IF(CH154:CH1149&lt;&gt;"@",ROW(CH154:CH1149)),ROW(M150))),"")</f>
        <v>0</v>
      </c>
      <c r="BJ154" s="91">
        <f t="shared" ca="1" si="124"/>
        <v>0</v>
      </c>
      <c r="BK154" s="91">
        <f t="shared" ca="1" si="125"/>
        <v>0</v>
      </c>
      <c r="BL154" s="91">
        <f t="shared" ca="1" si="126"/>
        <v>0</v>
      </c>
      <c r="BM154" s="2">
        <f t="array" ref="BM154">IFERROR(INDEX(CM:CM,SMALL(IF(CM154:CM1149&lt;&gt;"@",ROW(CM154:CM1149)),ROW(Q150))),"")</f>
        <v>0</v>
      </c>
      <c r="BN154" s="91">
        <f t="array" aca="1" ref="BN154" ca="1">IF(OFFSET(CN$1,$CL154-1,0)="@","",OFFSET(CN$1,$CL154-1,0))</f>
        <v>0</v>
      </c>
      <c r="BO154" s="91">
        <f t="array" aca="1" ref="BO154" ca="1">IF(OFFSET(CO$1,$CL154-1,0)="@","",OFFSET(CO$1,$CL154-1,0))</f>
        <v>0</v>
      </c>
      <c r="BP154" s="91">
        <f t="array" aca="1" ref="BP154" ca="1">IF(OFFSET(CP$1,$CL154-1,0)="@","",OFFSET(CP$1,$CL154-1,0))</f>
        <v>0</v>
      </c>
      <c r="BQ154" s="13"/>
      <c r="BR154" s="121">
        <f t="array" ref="BR154">IFERROR(SMALL(IF(BS154:BS1149&lt;&gt;"@",ROW(BS154:BS1149)),ROW(A150)),"")</f>
        <v>985</v>
      </c>
      <c r="BS154" s="122" t="str">
        <f t="shared" si="127"/>
        <v>@</v>
      </c>
      <c r="BT154" s="121" t="str">
        <f t="shared" si="128"/>
        <v>@</v>
      </c>
      <c r="BU154" s="121" t="str">
        <f t="shared" si="129"/>
        <v>@</v>
      </c>
      <c r="BV154" s="121" t="str">
        <f t="shared" si="130"/>
        <v>@</v>
      </c>
      <c r="BW154" s="121">
        <f t="array" ref="BW154">IFERROR(SMALL(IF(BX154:BX1149&lt;&gt;"@",ROW(BX154:BX1149)),ROW(F150)),"")</f>
        <v>985</v>
      </c>
      <c r="BX154" s="122" t="str">
        <f t="shared" si="131"/>
        <v>@</v>
      </c>
      <c r="BY154" s="121" t="str">
        <f t="shared" si="132"/>
        <v>@</v>
      </c>
      <c r="BZ154" s="121" t="str">
        <f t="shared" si="133"/>
        <v>@</v>
      </c>
      <c r="CA154" s="121" t="str">
        <f t="shared" si="134"/>
        <v>@</v>
      </c>
      <c r="CB154" s="121">
        <f t="array" ref="CB154">IFERROR(SMALL(IF(CC154:CC1149&lt;&gt;"@",ROW(CC154:CC1149)),ROW(K150)),"")</f>
        <v>985</v>
      </c>
      <c r="CC154" s="122" t="str">
        <f t="shared" si="135"/>
        <v>@</v>
      </c>
      <c r="CD154" s="121" t="str">
        <f t="shared" si="136"/>
        <v>@</v>
      </c>
      <c r="CE154" s="121" t="str">
        <f t="shared" si="137"/>
        <v>@</v>
      </c>
      <c r="CF154" s="121" t="str">
        <f t="shared" si="138"/>
        <v>@</v>
      </c>
      <c r="CG154" s="121">
        <f t="array" ref="CG154">IFERROR(SMALL(IF(CH154:CH1149&lt;&gt;"@",ROW(CH154:CH1149)),ROW(P150)),"")</f>
        <v>985</v>
      </c>
      <c r="CH154" s="122" t="str">
        <f t="shared" si="139"/>
        <v>@</v>
      </c>
      <c r="CI154" s="121" t="str">
        <f t="shared" si="140"/>
        <v>@</v>
      </c>
      <c r="CJ154" s="121" t="str">
        <f t="shared" si="141"/>
        <v>@</v>
      </c>
      <c r="CK154" s="121" t="str">
        <f t="shared" si="142"/>
        <v>@</v>
      </c>
      <c r="CL154" s="121">
        <f t="array" ref="CL154">IFERROR(SMALL(IF(CM154:CM1149&lt;&gt;"@",ROW(CM154:CM1149)),ROW(U150)),"")</f>
        <v>985</v>
      </c>
      <c r="CM154" s="122" t="str">
        <f t="shared" si="143"/>
        <v>@</v>
      </c>
      <c r="CN154" s="121" t="str">
        <f t="shared" si="144"/>
        <v>@</v>
      </c>
      <c r="CO154" s="121" t="str">
        <f t="shared" si="145"/>
        <v>@</v>
      </c>
      <c r="CP154" s="121" t="str">
        <f t="shared" si="146"/>
        <v>@</v>
      </c>
    </row>
    <row r="155" spans="2:94" outlineLevel="1" x14ac:dyDescent="0.2">
      <c r="B155" s="29"/>
      <c r="G155" s="5">
        <f t="shared" si="147"/>
        <v>106000</v>
      </c>
      <c r="H155" s="14">
        <f t="shared" si="148"/>
        <v>0</v>
      </c>
      <c r="J155" s="1"/>
      <c r="K155" s="34"/>
      <c r="P155" s="5">
        <f t="shared" si="109"/>
        <v>106000</v>
      </c>
      <c r="Q155" s="5">
        <f t="shared" si="110"/>
        <v>0</v>
      </c>
      <c r="S155" s="1"/>
      <c r="T155" s="28"/>
      <c r="U155" s="33"/>
      <c r="V155" s="28"/>
      <c r="W155" s="28"/>
      <c r="X155" s="3"/>
      <c r="Y155" s="5">
        <f t="shared" si="111"/>
        <v>106000</v>
      </c>
      <c r="Z155" s="5">
        <f t="shared" si="112"/>
        <v>0</v>
      </c>
      <c r="AB155" s="1"/>
      <c r="AC155" s="28"/>
      <c r="AD155" s="28"/>
      <c r="AE155" s="28"/>
      <c r="AF155" s="28"/>
      <c r="AG155" s="3"/>
      <c r="AH155" s="5">
        <f t="shared" si="107"/>
        <v>106000</v>
      </c>
      <c r="AI155" s="21">
        <f t="shared" si="108"/>
        <v>0</v>
      </c>
      <c r="AK155" s="1"/>
      <c r="AL155" s="28"/>
      <c r="AM155" s="28"/>
      <c r="AN155" s="28"/>
      <c r="AO155" s="28"/>
      <c r="AP155" s="3"/>
      <c r="AQ155" s="5">
        <f t="shared" si="149"/>
        <v>107000</v>
      </c>
      <c r="AR155" s="21">
        <f t="shared" si="150"/>
        <v>1000</v>
      </c>
      <c r="AS155" s="78"/>
      <c r="AT155" s="24">
        <f t="shared" si="113"/>
        <v>424000</v>
      </c>
      <c r="AU155" s="24">
        <f t="shared" si="114"/>
        <v>0</v>
      </c>
      <c r="AV155" s="91"/>
      <c r="AW155" s="2">
        <f t="array" ref="AW155">IFERROR(INDEX(BS:BS,SMALL(IF(BS155:BS1150&lt;&gt;"@",ROW(BS155:BS1150)),ROW(A151))),"")</f>
        <v>0</v>
      </c>
      <c r="AX155" s="91">
        <f t="shared" ca="1" si="115"/>
        <v>0</v>
      </c>
      <c r="AY155" s="91">
        <f t="shared" ca="1" si="116"/>
        <v>0</v>
      </c>
      <c r="AZ155" s="91">
        <f t="shared" ca="1" si="117"/>
        <v>0</v>
      </c>
      <c r="BA155" s="2">
        <f t="array" ref="BA155">IFERROR(INDEX(BX:BX,SMALL(IF(BX155:BX1150&lt;&gt;"@",ROW(BX155:BX1150)),ROW(E151))),"")</f>
        <v>0</v>
      </c>
      <c r="BB155" s="91">
        <f t="shared" ca="1" si="118"/>
        <v>0</v>
      </c>
      <c r="BC155" s="91">
        <f t="shared" ca="1" si="119"/>
        <v>0</v>
      </c>
      <c r="BD155" s="91">
        <f t="shared" ca="1" si="120"/>
        <v>0</v>
      </c>
      <c r="BE155" s="2">
        <f t="array" ref="BE155">IFERROR(INDEX(CC:CC,SMALL(IF(CC155:CC1150&lt;&gt;"@",ROW(CC155:CC1150)),ROW(I151))),"")</f>
        <v>0</v>
      </c>
      <c r="BF155" s="91">
        <f t="shared" ca="1" si="121"/>
        <v>0</v>
      </c>
      <c r="BG155" s="91">
        <f t="shared" ca="1" si="122"/>
        <v>0</v>
      </c>
      <c r="BH155" s="91">
        <f t="shared" ca="1" si="123"/>
        <v>0</v>
      </c>
      <c r="BI155" s="2">
        <f t="array" ref="BI155">IFERROR(INDEX(CH:CH,SMALL(IF(CH155:CH1150&lt;&gt;"@",ROW(CH155:CH1150)),ROW(M151))),"")</f>
        <v>0</v>
      </c>
      <c r="BJ155" s="91">
        <f t="shared" ca="1" si="124"/>
        <v>0</v>
      </c>
      <c r="BK155" s="91">
        <f t="shared" ca="1" si="125"/>
        <v>0</v>
      </c>
      <c r="BL155" s="91">
        <f t="shared" ca="1" si="126"/>
        <v>0</v>
      </c>
      <c r="BM155" s="2">
        <f t="array" ref="BM155">IFERROR(INDEX(CM:CM,SMALL(IF(CM155:CM1150&lt;&gt;"@",ROW(CM155:CM1150)),ROW(Q151))),"")</f>
        <v>0</v>
      </c>
      <c r="BN155" s="91">
        <f t="array" aca="1" ref="BN155" ca="1">IF(OFFSET(CN$1,$CL155-1,0)="@","",OFFSET(CN$1,$CL155-1,0))</f>
        <v>0</v>
      </c>
      <c r="BO155" s="91">
        <f t="array" aca="1" ref="BO155" ca="1">IF(OFFSET(CO$1,$CL155-1,0)="@","",OFFSET(CO$1,$CL155-1,0))</f>
        <v>0</v>
      </c>
      <c r="BP155" s="91">
        <f t="array" aca="1" ref="BP155" ca="1">IF(OFFSET(CP$1,$CL155-1,0)="@","",OFFSET(CP$1,$CL155-1,0))</f>
        <v>0</v>
      </c>
      <c r="BQ155" s="13"/>
      <c r="BR155" s="121">
        <f t="array" ref="BR155">IFERROR(SMALL(IF(BS155:BS1150&lt;&gt;"@",ROW(BS155:BS1150)),ROW(A151)),"")</f>
        <v>986</v>
      </c>
      <c r="BS155" s="122" t="str">
        <f t="shared" si="127"/>
        <v>@</v>
      </c>
      <c r="BT155" s="121" t="str">
        <f t="shared" si="128"/>
        <v>@</v>
      </c>
      <c r="BU155" s="121" t="str">
        <f t="shared" si="129"/>
        <v>@</v>
      </c>
      <c r="BV155" s="121" t="str">
        <f t="shared" si="130"/>
        <v>@</v>
      </c>
      <c r="BW155" s="121">
        <f t="array" ref="BW155">IFERROR(SMALL(IF(BX155:BX1150&lt;&gt;"@",ROW(BX155:BX1150)),ROW(F151)),"")</f>
        <v>986</v>
      </c>
      <c r="BX155" s="122" t="str">
        <f t="shared" si="131"/>
        <v>@</v>
      </c>
      <c r="BY155" s="121" t="str">
        <f t="shared" si="132"/>
        <v>@</v>
      </c>
      <c r="BZ155" s="121" t="str">
        <f t="shared" si="133"/>
        <v>@</v>
      </c>
      <c r="CA155" s="121" t="str">
        <f t="shared" si="134"/>
        <v>@</v>
      </c>
      <c r="CB155" s="121">
        <f t="array" ref="CB155">IFERROR(SMALL(IF(CC155:CC1150&lt;&gt;"@",ROW(CC155:CC1150)),ROW(K151)),"")</f>
        <v>986</v>
      </c>
      <c r="CC155" s="122" t="str">
        <f t="shared" si="135"/>
        <v>@</v>
      </c>
      <c r="CD155" s="121" t="str">
        <f t="shared" si="136"/>
        <v>@</v>
      </c>
      <c r="CE155" s="121" t="str">
        <f t="shared" si="137"/>
        <v>@</v>
      </c>
      <c r="CF155" s="121" t="str">
        <f t="shared" si="138"/>
        <v>@</v>
      </c>
      <c r="CG155" s="121">
        <f t="array" ref="CG155">IFERROR(SMALL(IF(CH155:CH1150&lt;&gt;"@",ROW(CH155:CH1150)),ROW(P151)),"")</f>
        <v>986</v>
      </c>
      <c r="CH155" s="122" t="str">
        <f t="shared" si="139"/>
        <v>@</v>
      </c>
      <c r="CI155" s="121" t="str">
        <f t="shared" si="140"/>
        <v>@</v>
      </c>
      <c r="CJ155" s="121" t="str">
        <f t="shared" si="141"/>
        <v>@</v>
      </c>
      <c r="CK155" s="121" t="str">
        <f t="shared" si="142"/>
        <v>@</v>
      </c>
      <c r="CL155" s="121">
        <f t="array" ref="CL155">IFERROR(SMALL(IF(CM155:CM1150&lt;&gt;"@",ROW(CM155:CM1150)),ROW(U151)),"")</f>
        <v>986</v>
      </c>
      <c r="CM155" s="122" t="str">
        <f t="shared" si="143"/>
        <v>@</v>
      </c>
      <c r="CN155" s="121" t="str">
        <f t="shared" si="144"/>
        <v>@</v>
      </c>
      <c r="CO155" s="121" t="str">
        <f t="shared" si="145"/>
        <v>@</v>
      </c>
      <c r="CP155" s="121" t="str">
        <f t="shared" si="146"/>
        <v>@</v>
      </c>
    </row>
    <row r="156" spans="2:94" outlineLevel="1" x14ac:dyDescent="0.2">
      <c r="B156" s="29"/>
      <c r="G156" s="5">
        <f t="shared" si="147"/>
        <v>106000</v>
      </c>
      <c r="H156" s="14">
        <f t="shared" si="148"/>
        <v>0</v>
      </c>
      <c r="J156" s="1"/>
      <c r="K156" s="34"/>
      <c r="P156" s="5">
        <f t="shared" si="109"/>
        <v>106000</v>
      </c>
      <c r="Q156" s="5">
        <f t="shared" si="110"/>
        <v>0</v>
      </c>
      <c r="S156" s="1"/>
      <c r="T156" s="28"/>
      <c r="U156" s="33"/>
      <c r="V156" s="28"/>
      <c r="W156" s="28"/>
      <c r="X156" s="3"/>
      <c r="Y156" s="5">
        <f t="shared" si="111"/>
        <v>106000</v>
      </c>
      <c r="Z156" s="5">
        <f t="shared" si="112"/>
        <v>0</v>
      </c>
      <c r="AB156" s="1"/>
      <c r="AC156" s="28"/>
      <c r="AD156" s="28"/>
      <c r="AE156" s="28"/>
      <c r="AF156" s="28"/>
      <c r="AG156" s="3"/>
      <c r="AH156" s="5">
        <f t="shared" si="107"/>
        <v>106000</v>
      </c>
      <c r="AI156" s="21">
        <f t="shared" si="108"/>
        <v>0</v>
      </c>
      <c r="AK156" s="1"/>
      <c r="AL156" s="28"/>
      <c r="AM156" s="28"/>
      <c r="AN156" s="28"/>
      <c r="AO156" s="28"/>
      <c r="AP156" s="3"/>
      <c r="AQ156" s="5">
        <f t="shared" si="149"/>
        <v>107000</v>
      </c>
      <c r="AR156" s="21">
        <f t="shared" si="150"/>
        <v>1000</v>
      </c>
      <c r="AS156" s="78"/>
      <c r="AT156" s="24">
        <f t="shared" si="113"/>
        <v>424000</v>
      </c>
      <c r="AU156" s="24">
        <f t="shared" si="114"/>
        <v>0</v>
      </c>
      <c r="AV156" s="91"/>
      <c r="AW156" s="2">
        <f t="array" ref="AW156">IFERROR(INDEX(BS:BS,SMALL(IF(BS156:BS1151&lt;&gt;"@",ROW(BS156:BS1151)),ROW(A152))),"")</f>
        <v>0</v>
      </c>
      <c r="AX156" s="91">
        <f t="shared" ca="1" si="115"/>
        <v>0</v>
      </c>
      <c r="AY156" s="91">
        <f t="shared" ca="1" si="116"/>
        <v>0</v>
      </c>
      <c r="AZ156" s="91">
        <f t="shared" ca="1" si="117"/>
        <v>0</v>
      </c>
      <c r="BA156" s="2">
        <f t="array" ref="BA156">IFERROR(INDEX(BX:BX,SMALL(IF(BX156:BX1151&lt;&gt;"@",ROW(BX156:BX1151)),ROW(E152))),"")</f>
        <v>0</v>
      </c>
      <c r="BB156" s="91">
        <f t="shared" ca="1" si="118"/>
        <v>0</v>
      </c>
      <c r="BC156" s="91">
        <f t="shared" ca="1" si="119"/>
        <v>0</v>
      </c>
      <c r="BD156" s="91">
        <f t="shared" ca="1" si="120"/>
        <v>0</v>
      </c>
      <c r="BE156" s="2">
        <f t="array" ref="BE156">IFERROR(INDEX(CC:CC,SMALL(IF(CC156:CC1151&lt;&gt;"@",ROW(CC156:CC1151)),ROW(I152))),"")</f>
        <v>0</v>
      </c>
      <c r="BF156" s="91">
        <f t="shared" ca="1" si="121"/>
        <v>0</v>
      </c>
      <c r="BG156" s="91">
        <f t="shared" ca="1" si="122"/>
        <v>0</v>
      </c>
      <c r="BH156" s="91">
        <f t="shared" ca="1" si="123"/>
        <v>0</v>
      </c>
      <c r="BI156" s="2">
        <f t="array" ref="BI156">IFERROR(INDEX(CH:CH,SMALL(IF(CH156:CH1151&lt;&gt;"@",ROW(CH156:CH1151)),ROW(M152))),"")</f>
        <v>0</v>
      </c>
      <c r="BJ156" s="91">
        <f t="shared" ca="1" si="124"/>
        <v>0</v>
      </c>
      <c r="BK156" s="91">
        <f t="shared" ca="1" si="125"/>
        <v>0</v>
      </c>
      <c r="BL156" s="91">
        <f t="shared" ca="1" si="126"/>
        <v>0</v>
      </c>
      <c r="BM156" s="2">
        <f t="array" ref="BM156">IFERROR(INDEX(CM:CM,SMALL(IF(CM156:CM1151&lt;&gt;"@",ROW(CM156:CM1151)),ROW(Q152))),"")</f>
        <v>0</v>
      </c>
      <c r="BN156" s="91">
        <f t="array" aca="1" ref="BN156" ca="1">IF(OFFSET(CN$1,$CL156-1,0)="@","",OFFSET(CN$1,$CL156-1,0))</f>
        <v>0</v>
      </c>
      <c r="BO156" s="91">
        <f t="array" aca="1" ref="BO156" ca="1">IF(OFFSET(CO$1,$CL156-1,0)="@","",OFFSET(CO$1,$CL156-1,0))</f>
        <v>0</v>
      </c>
      <c r="BP156" s="91">
        <f t="array" aca="1" ref="BP156" ca="1">IF(OFFSET(CP$1,$CL156-1,0)="@","",OFFSET(CP$1,$CL156-1,0))</f>
        <v>0</v>
      </c>
      <c r="BQ156" s="13"/>
      <c r="BR156" s="121">
        <f t="array" ref="BR156">IFERROR(SMALL(IF(BS156:BS1151&lt;&gt;"@",ROW(BS156:BS1151)),ROW(A152)),"")</f>
        <v>987</v>
      </c>
      <c r="BS156" s="122" t="str">
        <f t="shared" si="127"/>
        <v>@</v>
      </c>
      <c r="BT156" s="121" t="str">
        <f t="shared" si="128"/>
        <v>@</v>
      </c>
      <c r="BU156" s="121" t="str">
        <f t="shared" si="129"/>
        <v>@</v>
      </c>
      <c r="BV156" s="121" t="str">
        <f t="shared" si="130"/>
        <v>@</v>
      </c>
      <c r="BW156" s="121">
        <f t="array" ref="BW156">IFERROR(SMALL(IF(BX156:BX1151&lt;&gt;"@",ROW(BX156:BX1151)),ROW(F152)),"")</f>
        <v>987</v>
      </c>
      <c r="BX156" s="122" t="str">
        <f t="shared" si="131"/>
        <v>@</v>
      </c>
      <c r="BY156" s="121" t="str">
        <f t="shared" si="132"/>
        <v>@</v>
      </c>
      <c r="BZ156" s="121" t="str">
        <f t="shared" si="133"/>
        <v>@</v>
      </c>
      <c r="CA156" s="121" t="str">
        <f t="shared" si="134"/>
        <v>@</v>
      </c>
      <c r="CB156" s="121">
        <f t="array" ref="CB156">IFERROR(SMALL(IF(CC156:CC1151&lt;&gt;"@",ROW(CC156:CC1151)),ROW(K152)),"")</f>
        <v>987</v>
      </c>
      <c r="CC156" s="122" t="str">
        <f t="shared" si="135"/>
        <v>@</v>
      </c>
      <c r="CD156" s="121" t="str">
        <f t="shared" si="136"/>
        <v>@</v>
      </c>
      <c r="CE156" s="121" t="str">
        <f t="shared" si="137"/>
        <v>@</v>
      </c>
      <c r="CF156" s="121" t="str">
        <f t="shared" si="138"/>
        <v>@</v>
      </c>
      <c r="CG156" s="121">
        <f t="array" ref="CG156">IFERROR(SMALL(IF(CH156:CH1151&lt;&gt;"@",ROW(CH156:CH1151)),ROW(P152)),"")</f>
        <v>987</v>
      </c>
      <c r="CH156" s="122" t="str">
        <f t="shared" si="139"/>
        <v>@</v>
      </c>
      <c r="CI156" s="121" t="str">
        <f t="shared" si="140"/>
        <v>@</v>
      </c>
      <c r="CJ156" s="121" t="str">
        <f t="shared" si="141"/>
        <v>@</v>
      </c>
      <c r="CK156" s="121" t="str">
        <f t="shared" si="142"/>
        <v>@</v>
      </c>
      <c r="CL156" s="121">
        <f t="array" ref="CL156">IFERROR(SMALL(IF(CM156:CM1151&lt;&gt;"@",ROW(CM156:CM1151)),ROW(U152)),"")</f>
        <v>987</v>
      </c>
      <c r="CM156" s="122" t="str">
        <f t="shared" si="143"/>
        <v>@</v>
      </c>
      <c r="CN156" s="121" t="str">
        <f t="shared" si="144"/>
        <v>@</v>
      </c>
      <c r="CO156" s="121" t="str">
        <f t="shared" si="145"/>
        <v>@</v>
      </c>
      <c r="CP156" s="121" t="str">
        <f t="shared" si="146"/>
        <v>@</v>
      </c>
    </row>
    <row r="157" spans="2:94" outlineLevel="1" x14ac:dyDescent="0.2">
      <c r="B157" s="29"/>
      <c r="G157" s="5">
        <f t="shared" si="147"/>
        <v>106000</v>
      </c>
      <c r="H157" s="14">
        <f t="shared" si="148"/>
        <v>0</v>
      </c>
      <c r="J157" s="1"/>
      <c r="K157" s="34"/>
      <c r="P157" s="5">
        <f t="shared" si="109"/>
        <v>106000</v>
      </c>
      <c r="Q157" s="5">
        <f t="shared" si="110"/>
        <v>0</v>
      </c>
      <c r="S157" s="1"/>
      <c r="T157" s="28"/>
      <c r="U157" s="33"/>
      <c r="V157" s="28"/>
      <c r="W157" s="28"/>
      <c r="X157" s="3"/>
      <c r="Y157" s="5">
        <f t="shared" si="111"/>
        <v>106000</v>
      </c>
      <c r="Z157" s="5">
        <f t="shared" si="112"/>
        <v>0</v>
      </c>
      <c r="AB157" s="1"/>
      <c r="AC157" s="34"/>
      <c r="AD157" s="28"/>
      <c r="AE157" s="28"/>
      <c r="AF157" s="28"/>
      <c r="AG157" s="3"/>
      <c r="AH157" s="5">
        <f t="shared" si="107"/>
        <v>106000</v>
      </c>
      <c r="AI157" s="21">
        <f t="shared" si="108"/>
        <v>0</v>
      </c>
      <c r="AK157" s="1"/>
      <c r="AL157" s="34"/>
      <c r="AM157" s="28"/>
      <c r="AN157" s="28"/>
      <c r="AO157" s="28"/>
      <c r="AP157" s="3"/>
      <c r="AQ157" s="5">
        <f t="shared" si="149"/>
        <v>107000</v>
      </c>
      <c r="AR157" s="21">
        <f t="shared" si="150"/>
        <v>1000</v>
      </c>
      <c r="AS157" s="78"/>
      <c r="AT157" s="24">
        <f t="shared" si="113"/>
        <v>424000</v>
      </c>
      <c r="AU157" s="24">
        <f t="shared" si="114"/>
        <v>0</v>
      </c>
      <c r="AV157" s="91"/>
      <c r="AW157" s="2">
        <f t="array" ref="AW157">IFERROR(INDEX(BS:BS,SMALL(IF(BS157:BS1152&lt;&gt;"@",ROW(BS157:BS1152)),ROW(A153))),"")</f>
        <v>0</v>
      </c>
      <c r="AX157" s="91">
        <f t="shared" ca="1" si="115"/>
        <v>0</v>
      </c>
      <c r="AY157" s="91">
        <f t="shared" ca="1" si="116"/>
        <v>0</v>
      </c>
      <c r="AZ157" s="91">
        <f t="shared" ca="1" si="117"/>
        <v>0</v>
      </c>
      <c r="BA157" s="2">
        <f t="array" ref="BA157">IFERROR(INDEX(BX:BX,SMALL(IF(BX157:BX1152&lt;&gt;"@",ROW(BX157:BX1152)),ROW(E153))),"")</f>
        <v>0</v>
      </c>
      <c r="BB157" s="91">
        <f t="shared" ca="1" si="118"/>
        <v>0</v>
      </c>
      <c r="BC157" s="91">
        <f t="shared" ca="1" si="119"/>
        <v>0</v>
      </c>
      <c r="BD157" s="91">
        <f t="shared" ca="1" si="120"/>
        <v>0</v>
      </c>
      <c r="BE157" s="2">
        <f t="array" ref="BE157">IFERROR(INDEX(CC:CC,SMALL(IF(CC157:CC1152&lt;&gt;"@",ROW(CC157:CC1152)),ROW(I153))),"")</f>
        <v>0</v>
      </c>
      <c r="BF157" s="91">
        <f t="shared" ca="1" si="121"/>
        <v>0</v>
      </c>
      <c r="BG157" s="91">
        <f t="shared" ca="1" si="122"/>
        <v>0</v>
      </c>
      <c r="BH157" s="91">
        <f t="shared" ca="1" si="123"/>
        <v>0</v>
      </c>
      <c r="BI157" s="2">
        <f t="array" ref="BI157">IFERROR(INDEX(CH:CH,SMALL(IF(CH157:CH1152&lt;&gt;"@",ROW(CH157:CH1152)),ROW(M153))),"")</f>
        <v>0</v>
      </c>
      <c r="BJ157" s="91">
        <f t="shared" ca="1" si="124"/>
        <v>0</v>
      </c>
      <c r="BK157" s="91">
        <f t="shared" ca="1" si="125"/>
        <v>0</v>
      </c>
      <c r="BL157" s="91">
        <f t="shared" ca="1" si="126"/>
        <v>0</v>
      </c>
      <c r="BM157" s="2">
        <f t="array" ref="BM157">IFERROR(INDEX(CM:CM,SMALL(IF(CM157:CM1152&lt;&gt;"@",ROW(CM157:CM1152)),ROW(Q153))),"")</f>
        <v>0</v>
      </c>
      <c r="BN157" s="91">
        <f t="array" aca="1" ref="BN157" ca="1">IF(OFFSET(CN$1,$CL157-1,0)="@","",OFFSET(CN$1,$CL157-1,0))</f>
        <v>0</v>
      </c>
      <c r="BO157" s="91">
        <f t="array" aca="1" ref="BO157" ca="1">IF(OFFSET(CO$1,$CL157-1,0)="@","",OFFSET(CO$1,$CL157-1,0))</f>
        <v>0</v>
      </c>
      <c r="BP157" s="91">
        <f t="array" aca="1" ref="BP157" ca="1">IF(OFFSET(CP$1,$CL157-1,0)="@","",OFFSET(CP$1,$CL157-1,0))</f>
        <v>0</v>
      </c>
      <c r="BQ157" s="13"/>
      <c r="BR157" s="121">
        <f t="array" ref="BR157">IFERROR(SMALL(IF(BS157:BS1152&lt;&gt;"@",ROW(BS157:BS1152)),ROW(A153)),"")</f>
        <v>988</v>
      </c>
      <c r="BS157" s="122" t="str">
        <f t="shared" si="127"/>
        <v>@</v>
      </c>
      <c r="BT157" s="121" t="str">
        <f t="shared" si="128"/>
        <v>@</v>
      </c>
      <c r="BU157" s="121" t="str">
        <f t="shared" si="129"/>
        <v>@</v>
      </c>
      <c r="BV157" s="121" t="str">
        <f t="shared" si="130"/>
        <v>@</v>
      </c>
      <c r="BW157" s="121">
        <f t="array" ref="BW157">IFERROR(SMALL(IF(BX157:BX1152&lt;&gt;"@",ROW(BX157:BX1152)),ROW(F153)),"")</f>
        <v>988</v>
      </c>
      <c r="BX157" s="122" t="str">
        <f t="shared" si="131"/>
        <v>@</v>
      </c>
      <c r="BY157" s="121" t="str">
        <f t="shared" si="132"/>
        <v>@</v>
      </c>
      <c r="BZ157" s="121" t="str">
        <f t="shared" si="133"/>
        <v>@</v>
      </c>
      <c r="CA157" s="121" t="str">
        <f t="shared" si="134"/>
        <v>@</v>
      </c>
      <c r="CB157" s="121">
        <f t="array" ref="CB157">IFERROR(SMALL(IF(CC157:CC1152&lt;&gt;"@",ROW(CC157:CC1152)),ROW(K153)),"")</f>
        <v>988</v>
      </c>
      <c r="CC157" s="122" t="str">
        <f t="shared" si="135"/>
        <v>@</v>
      </c>
      <c r="CD157" s="121" t="str">
        <f t="shared" si="136"/>
        <v>@</v>
      </c>
      <c r="CE157" s="121" t="str">
        <f t="shared" si="137"/>
        <v>@</v>
      </c>
      <c r="CF157" s="121" t="str">
        <f t="shared" si="138"/>
        <v>@</v>
      </c>
      <c r="CG157" s="121">
        <f t="array" ref="CG157">IFERROR(SMALL(IF(CH157:CH1152&lt;&gt;"@",ROW(CH157:CH1152)),ROW(P153)),"")</f>
        <v>988</v>
      </c>
      <c r="CH157" s="122" t="str">
        <f t="shared" si="139"/>
        <v>@</v>
      </c>
      <c r="CI157" s="121" t="str">
        <f t="shared" si="140"/>
        <v>@</v>
      </c>
      <c r="CJ157" s="121" t="str">
        <f t="shared" si="141"/>
        <v>@</v>
      </c>
      <c r="CK157" s="121" t="str">
        <f t="shared" si="142"/>
        <v>@</v>
      </c>
      <c r="CL157" s="121">
        <f t="array" ref="CL157">IFERROR(SMALL(IF(CM157:CM1152&lt;&gt;"@",ROW(CM157:CM1152)),ROW(U153)),"")</f>
        <v>988</v>
      </c>
      <c r="CM157" s="122" t="str">
        <f t="shared" si="143"/>
        <v>@</v>
      </c>
      <c r="CN157" s="121" t="str">
        <f t="shared" si="144"/>
        <v>@</v>
      </c>
      <c r="CO157" s="121" t="str">
        <f t="shared" si="145"/>
        <v>@</v>
      </c>
      <c r="CP157" s="121" t="str">
        <f t="shared" si="146"/>
        <v>@</v>
      </c>
    </row>
    <row r="158" spans="2:94" outlineLevel="1" x14ac:dyDescent="0.2">
      <c r="B158" s="29"/>
      <c r="G158" s="5">
        <f t="shared" si="147"/>
        <v>106000</v>
      </c>
      <c r="H158" s="14">
        <f t="shared" si="148"/>
        <v>0</v>
      </c>
      <c r="J158" s="1"/>
      <c r="K158" s="34"/>
      <c r="P158" s="5">
        <f t="shared" si="109"/>
        <v>106000</v>
      </c>
      <c r="Q158" s="5">
        <f t="shared" si="110"/>
        <v>0</v>
      </c>
      <c r="S158" s="1"/>
      <c r="T158" s="28"/>
      <c r="U158" s="33"/>
      <c r="V158" s="28"/>
      <c r="W158" s="28"/>
      <c r="X158" s="3"/>
      <c r="Y158" s="5">
        <f t="shared" si="111"/>
        <v>106000</v>
      </c>
      <c r="Z158" s="5">
        <f t="shared" si="112"/>
        <v>0</v>
      </c>
      <c r="AB158" s="1"/>
      <c r="AC158" s="34"/>
      <c r="AD158" s="28"/>
      <c r="AE158" s="28"/>
      <c r="AF158" s="28"/>
      <c r="AG158" s="3"/>
      <c r="AH158" s="5">
        <f t="shared" si="107"/>
        <v>106000</v>
      </c>
      <c r="AI158" s="21">
        <f t="shared" si="108"/>
        <v>0</v>
      </c>
      <c r="AK158" s="1"/>
      <c r="AL158" s="34"/>
      <c r="AM158" s="28"/>
      <c r="AN158" s="28"/>
      <c r="AO158" s="28"/>
      <c r="AP158" s="3"/>
      <c r="AQ158" s="5">
        <f t="shared" si="149"/>
        <v>107000</v>
      </c>
      <c r="AR158" s="21">
        <f t="shared" si="150"/>
        <v>1000</v>
      </c>
      <c r="AS158" s="78"/>
      <c r="AT158" s="24">
        <f t="shared" si="113"/>
        <v>424000</v>
      </c>
      <c r="AU158" s="24">
        <f t="shared" si="114"/>
        <v>0</v>
      </c>
      <c r="AV158" s="91"/>
      <c r="AW158" s="2">
        <f t="array" ref="AW158">IFERROR(INDEX(BS:BS,SMALL(IF(BS158:BS1153&lt;&gt;"@",ROW(BS158:BS1153)),ROW(A154))),"")</f>
        <v>0</v>
      </c>
      <c r="AX158" s="91">
        <f t="shared" ca="1" si="115"/>
        <v>0</v>
      </c>
      <c r="AY158" s="91">
        <f t="shared" ca="1" si="116"/>
        <v>0</v>
      </c>
      <c r="AZ158" s="91">
        <f t="shared" ca="1" si="117"/>
        <v>0</v>
      </c>
      <c r="BA158" s="2">
        <f t="array" ref="BA158">IFERROR(INDEX(BX:BX,SMALL(IF(BX158:BX1153&lt;&gt;"@",ROW(BX158:BX1153)),ROW(E154))),"")</f>
        <v>0</v>
      </c>
      <c r="BB158" s="91">
        <f t="shared" ca="1" si="118"/>
        <v>0</v>
      </c>
      <c r="BC158" s="91">
        <f t="shared" ca="1" si="119"/>
        <v>0</v>
      </c>
      <c r="BD158" s="91">
        <f t="shared" ca="1" si="120"/>
        <v>0</v>
      </c>
      <c r="BE158" s="2">
        <f t="array" ref="BE158">IFERROR(INDEX(CC:CC,SMALL(IF(CC158:CC1153&lt;&gt;"@",ROW(CC158:CC1153)),ROW(I154))),"")</f>
        <v>0</v>
      </c>
      <c r="BF158" s="91">
        <f t="shared" ca="1" si="121"/>
        <v>0</v>
      </c>
      <c r="BG158" s="91">
        <f t="shared" ca="1" si="122"/>
        <v>0</v>
      </c>
      <c r="BH158" s="91">
        <f t="shared" ca="1" si="123"/>
        <v>0</v>
      </c>
      <c r="BI158" s="2">
        <f t="array" ref="BI158">IFERROR(INDEX(CH:CH,SMALL(IF(CH158:CH1153&lt;&gt;"@",ROW(CH158:CH1153)),ROW(M154))),"")</f>
        <v>0</v>
      </c>
      <c r="BJ158" s="91">
        <f t="shared" ca="1" si="124"/>
        <v>0</v>
      </c>
      <c r="BK158" s="91">
        <f t="shared" ca="1" si="125"/>
        <v>0</v>
      </c>
      <c r="BL158" s="91">
        <f t="shared" ca="1" si="126"/>
        <v>0</v>
      </c>
      <c r="BM158" s="2">
        <f t="array" ref="BM158">IFERROR(INDEX(CM:CM,SMALL(IF(CM158:CM1153&lt;&gt;"@",ROW(CM158:CM1153)),ROW(Q154))),"")</f>
        <v>0</v>
      </c>
      <c r="BN158" s="91">
        <f t="array" aca="1" ref="BN158" ca="1">IF(OFFSET(CN$1,$CL158-1,0)="@","",OFFSET(CN$1,$CL158-1,0))</f>
        <v>0</v>
      </c>
      <c r="BO158" s="91">
        <f t="array" aca="1" ref="BO158" ca="1">IF(OFFSET(CO$1,$CL158-1,0)="@","",OFFSET(CO$1,$CL158-1,0))</f>
        <v>0</v>
      </c>
      <c r="BP158" s="91">
        <f t="array" aca="1" ref="BP158" ca="1">IF(OFFSET(CP$1,$CL158-1,0)="@","",OFFSET(CP$1,$CL158-1,0))</f>
        <v>0</v>
      </c>
      <c r="BQ158" s="13"/>
      <c r="BR158" s="121">
        <f t="array" ref="BR158">IFERROR(SMALL(IF(BS158:BS1153&lt;&gt;"@",ROW(BS158:BS1153)),ROW(A154)),"")</f>
        <v>989</v>
      </c>
      <c r="BS158" s="122" t="str">
        <f t="shared" si="127"/>
        <v>@</v>
      </c>
      <c r="BT158" s="121" t="str">
        <f t="shared" si="128"/>
        <v>@</v>
      </c>
      <c r="BU158" s="121" t="str">
        <f t="shared" si="129"/>
        <v>@</v>
      </c>
      <c r="BV158" s="121" t="str">
        <f t="shared" si="130"/>
        <v>@</v>
      </c>
      <c r="BW158" s="121">
        <f t="array" ref="BW158">IFERROR(SMALL(IF(BX158:BX1153&lt;&gt;"@",ROW(BX158:BX1153)),ROW(F154)),"")</f>
        <v>989</v>
      </c>
      <c r="BX158" s="122" t="str">
        <f t="shared" si="131"/>
        <v>@</v>
      </c>
      <c r="BY158" s="121" t="str">
        <f t="shared" si="132"/>
        <v>@</v>
      </c>
      <c r="BZ158" s="121" t="str">
        <f t="shared" si="133"/>
        <v>@</v>
      </c>
      <c r="CA158" s="121" t="str">
        <f t="shared" si="134"/>
        <v>@</v>
      </c>
      <c r="CB158" s="121">
        <f t="array" ref="CB158">IFERROR(SMALL(IF(CC158:CC1153&lt;&gt;"@",ROW(CC158:CC1153)),ROW(K154)),"")</f>
        <v>989</v>
      </c>
      <c r="CC158" s="122" t="str">
        <f t="shared" si="135"/>
        <v>@</v>
      </c>
      <c r="CD158" s="121" t="str">
        <f t="shared" si="136"/>
        <v>@</v>
      </c>
      <c r="CE158" s="121" t="str">
        <f t="shared" si="137"/>
        <v>@</v>
      </c>
      <c r="CF158" s="121" t="str">
        <f t="shared" si="138"/>
        <v>@</v>
      </c>
      <c r="CG158" s="121">
        <f t="array" ref="CG158">IFERROR(SMALL(IF(CH158:CH1153&lt;&gt;"@",ROW(CH158:CH1153)),ROW(P154)),"")</f>
        <v>989</v>
      </c>
      <c r="CH158" s="122" t="str">
        <f t="shared" si="139"/>
        <v>@</v>
      </c>
      <c r="CI158" s="121" t="str">
        <f t="shared" si="140"/>
        <v>@</v>
      </c>
      <c r="CJ158" s="121" t="str">
        <f t="shared" si="141"/>
        <v>@</v>
      </c>
      <c r="CK158" s="121" t="str">
        <f t="shared" si="142"/>
        <v>@</v>
      </c>
      <c r="CL158" s="121">
        <f t="array" ref="CL158">IFERROR(SMALL(IF(CM158:CM1153&lt;&gt;"@",ROW(CM158:CM1153)),ROW(U154)),"")</f>
        <v>989</v>
      </c>
      <c r="CM158" s="122" t="str">
        <f t="shared" si="143"/>
        <v>@</v>
      </c>
      <c r="CN158" s="121" t="str">
        <f t="shared" si="144"/>
        <v>@</v>
      </c>
      <c r="CO158" s="121" t="str">
        <f t="shared" si="145"/>
        <v>@</v>
      </c>
      <c r="CP158" s="121" t="str">
        <f t="shared" si="146"/>
        <v>@</v>
      </c>
    </row>
    <row r="159" spans="2:94" outlineLevel="1" x14ac:dyDescent="0.2">
      <c r="B159" s="29"/>
      <c r="G159" s="5">
        <f t="shared" si="147"/>
        <v>106000</v>
      </c>
      <c r="H159" s="14">
        <f t="shared" si="148"/>
        <v>0</v>
      </c>
      <c r="J159" s="1"/>
      <c r="K159" s="34"/>
      <c r="P159" s="5">
        <f t="shared" si="109"/>
        <v>106000</v>
      </c>
      <c r="Q159" s="5">
        <f t="shared" si="110"/>
        <v>0</v>
      </c>
      <c r="S159" s="1"/>
      <c r="T159" s="28"/>
      <c r="U159" s="33"/>
      <c r="V159" s="28"/>
      <c r="W159" s="28"/>
      <c r="X159" s="3"/>
      <c r="Y159" s="5">
        <f t="shared" si="111"/>
        <v>106000</v>
      </c>
      <c r="Z159" s="5">
        <f t="shared" si="112"/>
        <v>0</v>
      </c>
      <c r="AB159" s="1"/>
      <c r="AC159" s="34"/>
      <c r="AD159" s="28"/>
      <c r="AE159" s="28"/>
      <c r="AF159" s="28"/>
      <c r="AG159" s="3"/>
      <c r="AH159" s="5">
        <f t="shared" si="107"/>
        <v>106000</v>
      </c>
      <c r="AI159" s="21">
        <f t="shared" si="108"/>
        <v>0</v>
      </c>
      <c r="AK159" s="1"/>
      <c r="AL159" s="34"/>
      <c r="AM159" s="28"/>
      <c r="AN159" s="28"/>
      <c r="AO159" s="28"/>
      <c r="AP159" s="3"/>
      <c r="AQ159" s="5">
        <f t="shared" si="149"/>
        <v>107000</v>
      </c>
      <c r="AR159" s="21">
        <f t="shared" si="150"/>
        <v>1000</v>
      </c>
      <c r="AS159" s="78"/>
      <c r="AT159" s="24">
        <f t="shared" si="113"/>
        <v>424000</v>
      </c>
      <c r="AU159" s="24">
        <f t="shared" si="114"/>
        <v>0</v>
      </c>
      <c r="AV159" s="91"/>
      <c r="AW159" s="2">
        <f t="array" ref="AW159">IFERROR(INDEX(BS:BS,SMALL(IF(BS159:BS1154&lt;&gt;"@",ROW(BS159:BS1154)),ROW(A155))),"")</f>
        <v>0</v>
      </c>
      <c r="AX159" s="91">
        <f t="shared" ca="1" si="115"/>
        <v>0</v>
      </c>
      <c r="AY159" s="91">
        <f t="shared" ca="1" si="116"/>
        <v>0</v>
      </c>
      <c r="AZ159" s="91">
        <f t="shared" ca="1" si="117"/>
        <v>0</v>
      </c>
      <c r="BA159" s="2">
        <f t="array" ref="BA159">IFERROR(INDEX(BX:BX,SMALL(IF(BX159:BX1154&lt;&gt;"@",ROW(BX159:BX1154)),ROW(E155))),"")</f>
        <v>0</v>
      </c>
      <c r="BB159" s="91">
        <f t="shared" ca="1" si="118"/>
        <v>0</v>
      </c>
      <c r="BC159" s="91">
        <f t="shared" ca="1" si="119"/>
        <v>0</v>
      </c>
      <c r="BD159" s="91">
        <f t="shared" ca="1" si="120"/>
        <v>0</v>
      </c>
      <c r="BE159" s="2">
        <f t="array" ref="BE159">IFERROR(INDEX(CC:CC,SMALL(IF(CC159:CC1154&lt;&gt;"@",ROW(CC159:CC1154)),ROW(I155))),"")</f>
        <v>0</v>
      </c>
      <c r="BF159" s="91">
        <f t="shared" ca="1" si="121"/>
        <v>0</v>
      </c>
      <c r="BG159" s="91">
        <f t="shared" ca="1" si="122"/>
        <v>0</v>
      </c>
      <c r="BH159" s="91">
        <f t="shared" ca="1" si="123"/>
        <v>0</v>
      </c>
      <c r="BI159" s="2">
        <f t="array" ref="BI159">IFERROR(INDEX(CH:CH,SMALL(IF(CH159:CH1154&lt;&gt;"@",ROW(CH159:CH1154)),ROW(M155))),"")</f>
        <v>0</v>
      </c>
      <c r="BJ159" s="91">
        <f t="shared" ca="1" si="124"/>
        <v>0</v>
      </c>
      <c r="BK159" s="91">
        <f t="shared" ca="1" si="125"/>
        <v>0</v>
      </c>
      <c r="BL159" s="91">
        <f t="shared" ca="1" si="126"/>
        <v>0</v>
      </c>
      <c r="BM159" s="2">
        <f t="array" ref="BM159">IFERROR(INDEX(CM:CM,SMALL(IF(CM159:CM1154&lt;&gt;"@",ROW(CM159:CM1154)),ROW(Q155))),"")</f>
        <v>0</v>
      </c>
      <c r="BN159" s="91">
        <f t="array" aca="1" ref="BN159" ca="1">IF(OFFSET(CN$1,$CL159-1,0)="@","",OFFSET(CN$1,$CL159-1,0))</f>
        <v>0</v>
      </c>
      <c r="BO159" s="91">
        <f t="array" aca="1" ref="BO159" ca="1">IF(OFFSET(CO$1,$CL159-1,0)="@","",OFFSET(CO$1,$CL159-1,0))</f>
        <v>0</v>
      </c>
      <c r="BP159" s="91">
        <f t="array" aca="1" ref="BP159" ca="1">IF(OFFSET(CP$1,$CL159-1,0)="@","",OFFSET(CP$1,$CL159-1,0))</f>
        <v>0</v>
      </c>
      <c r="BQ159" s="13"/>
      <c r="BR159" s="121">
        <f t="array" ref="BR159">IFERROR(SMALL(IF(BS159:BS1154&lt;&gt;"@",ROW(BS159:BS1154)),ROW(A155)),"")</f>
        <v>990</v>
      </c>
      <c r="BS159" s="122" t="str">
        <f t="shared" si="127"/>
        <v>@</v>
      </c>
      <c r="BT159" s="121" t="str">
        <f t="shared" si="128"/>
        <v>@</v>
      </c>
      <c r="BU159" s="121" t="str">
        <f t="shared" si="129"/>
        <v>@</v>
      </c>
      <c r="BV159" s="121" t="str">
        <f t="shared" si="130"/>
        <v>@</v>
      </c>
      <c r="BW159" s="121">
        <f t="array" ref="BW159">IFERROR(SMALL(IF(BX159:BX1154&lt;&gt;"@",ROW(BX159:BX1154)),ROW(F155)),"")</f>
        <v>990</v>
      </c>
      <c r="BX159" s="122" t="str">
        <f t="shared" si="131"/>
        <v>@</v>
      </c>
      <c r="BY159" s="121" t="str">
        <f t="shared" si="132"/>
        <v>@</v>
      </c>
      <c r="BZ159" s="121" t="str">
        <f t="shared" si="133"/>
        <v>@</v>
      </c>
      <c r="CA159" s="121" t="str">
        <f t="shared" si="134"/>
        <v>@</v>
      </c>
      <c r="CB159" s="121">
        <f t="array" ref="CB159">IFERROR(SMALL(IF(CC159:CC1154&lt;&gt;"@",ROW(CC159:CC1154)),ROW(K155)),"")</f>
        <v>990</v>
      </c>
      <c r="CC159" s="122" t="str">
        <f t="shared" si="135"/>
        <v>@</v>
      </c>
      <c r="CD159" s="121" t="str">
        <f t="shared" si="136"/>
        <v>@</v>
      </c>
      <c r="CE159" s="121" t="str">
        <f t="shared" si="137"/>
        <v>@</v>
      </c>
      <c r="CF159" s="121" t="str">
        <f t="shared" si="138"/>
        <v>@</v>
      </c>
      <c r="CG159" s="121">
        <f t="array" ref="CG159">IFERROR(SMALL(IF(CH159:CH1154&lt;&gt;"@",ROW(CH159:CH1154)),ROW(P155)),"")</f>
        <v>990</v>
      </c>
      <c r="CH159" s="122" t="str">
        <f t="shared" si="139"/>
        <v>@</v>
      </c>
      <c r="CI159" s="121" t="str">
        <f t="shared" si="140"/>
        <v>@</v>
      </c>
      <c r="CJ159" s="121" t="str">
        <f t="shared" si="141"/>
        <v>@</v>
      </c>
      <c r="CK159" s="121" t="str">
        <f t="shared" si="142"/>
        <v>@</v>
      </c>
      <c r="CL159" s="121">
        <f t="array" ref="CL159">IFERROR(SMALL(IF(CM159:CM1154&lt;&gt;"@",ROW(CM159:CM1154)),ROW(U155)),"")</f>
        <v>990</v>
      </c>
      <c r="CM159" s="122" t="str">
        <f t="shared" si="143"/>
        <v>@</v>
      </c>
      <c r="CN159" s="121" t="str">
        <f t="shared" si="144"/>
        <v>@</v>
      </c>
      <c r="CO159" s="121" t="str">
        <f t="shared" si="145"/>
        <v>@</v>
      </c>
      <c r="CP159" s="121" t="str">
        <f t="shared" si="146"/>
        <v>@</v>
      </c>
    </row>
    <row r="160" spans="2:94" outlineLevel="1" x14ac:dyDescent="0.2">
      <c r="B160" s="29"/>
      <c r="G160" s="5">
        <f t="shared" si="147"/>
        <v>106000</v>
      </c>
      <c r="H160" s="14">
        <f t="shared" si="148"/>
        <v>0</v>
      </c>
      <c r="J160" s="1"/>
      <c r="K160" s="34"/>
      <c r="P160" s="5">
        <f t="shared" si="109"/>
        <v>106000</v>
      </c>
      <c r="Q160" s="5">
        <f t="shared" si="110"/>
        <v>0</v>
      </c>
      <c r="S160" s="1"/>
      <c r="T160" s="28"/>
      <c r="U160" s="33"/>
      <c r="V160" s="28"/>
      <c r="W160" s="28"/>
      <c r="X160" s="3"/>
      <c r="Y160" s="5">
        <f t="shared" si="111"/>
        <v>106000</v>
      </c>
      <c r="Z160" s="5">
        <f t="shared" si="112"/>
        <v>0</v>
      </c>
      <c r="AB160" s="1"/>
      <c r="AC160" s="34"/>
      <c r="AD160" s="28"/>
      <c r="AE160" s="28"/>
      <c r="AF160" s="28"/>
      <c r="AG160" s="3"/>
      <c r="AH160" s="5">
        <f t="shared" si="107"/>
        <v>106000</v>
      </c>
      <c r="AI160" s="21">
        <f t="shared" si="108"/>
        <v>0</v>
      </c>
      <c r="AK160" s="1"/>
      <c r="AL160" s="34"/>
      <c r="AM160" s="28"/>
      <c r="AN160" s="28"/>
      <c r="AO160" s="28"/>
      <c r="AP160" s="3"/>
      <c r="AQ160" s="5">
        <f t="shared" si="149"/>
        <v>107000</v>
      </c>
      <c r="AR160" s="21">
        <f t="shared" si="150"/>
        <v>1000</v>
      </c>
      <c r="AS160" s="78"/>
      <c r="AT160" s="24">
        <f t="shared" si="113"/>
        <v>424000</v>
      </c>
      <c r="AU160" s="24">
        <f t="shared" si="114"/>
        <v>0</v>
      </c>
      <c r="AV160" s="91"/>
      <c r="AW160" s="2">
        <f t="array" ref="AW160">IFERROR(INDEX(BS:BS,SMALL(IF(BS160:BS1155&lt;&gt;"@",ROW(BS160:BS1155)),ROW(A156))),"")</f>
        <v>0</v>
      </c>
      <c r="AX160" s="91">
        <f t="shared" ca="1" si="115"/>
        <v>0</v>
      </c>
      <c r="AY160" s="91">
        <f t="shared" ca="1" si="116"/>
        <v>0</v>
      </c>
      <c r="AZ160" s="91">
        <f t="shared" ca="1" si="117"/>
        <v>0</v>
      </c>
      <c r="BA160" s="2">
        <f t="array" ref="BA160">IFERROR(INDEX(BX:BX,SMALL(IF(BX160:BX1155&lt;&gt;"@",ROW(BX160:BX1155)),ROW(E156))),"")</f>
        <v>0</v>
      </c>
      <c r="BB160" s="91">
        <f t="shared" ca="1" si="118"/>
        <v>0</v>
      </c>
      <c r="BC160" s="91">
        <f t="shared" ca="1" si="119"/>
        <v>0</v>
      </c>
      <c r="BD160" s="91">
        <f t="shared" ca="1" si="120"/>
        <v>0</v>
      </c>
      <c r="BE160" s="2">
        <f t="array" ref="BE160">IFERROR(INDEX(CC:CC,SMALL(IF(CC160:CC1155&lt;&gt;"@",ROW(CC160:CC1155)),ROW(I156))),"")</f>
        <v>0</v>
      </c>
      <c r="BF160" s="91">
        <f t="shared" ca="1" si="121"/>
        <v>0</v>
      </c>
      <c r="BG160" s="91">
        <f t="shared" ca="1" si="122"/>
        <v>0</v>
      </c>
      <c r="BH160" s="91">
        <f t="shared" ca="1" si="123"/>
        <v>0</v>
      </c>
      <c r="BI160" s="2">
        <f t="array" ref="BI160">IFERROR(INDEX(CH:CH,SMALL(IF(CH160:CH1155&lt;&gt;"@",ROW(CH160:CH1155)),ROW(M156))),"")</f>
        <v>0</v>
      </c>
      <c r="BJ160" s="91">
        <f t="shared" ca="1" si="124"/>
        <v>0</v>
      </c>
      <c r="BK160" s="91">
        <f t="shared" ca="1" si="125"/>
        <v>0</v>
      </c>
      <c r="BL160" s="91">
        <f t="shared" ca="1" si="126"/>
        <v>0</v>
      </c>
      <c r="BM160" s="2">
        <f t="array" ref="BM160">IFERROR(INDEX(CM:CM,SMALL(IF(CM160:CM1155&lt;&gt;"@",ROW(CM160:CM1155)),ROW(Q156))),"")</f>
        <v>0</v>
      </c>
      <c r="BN160" s="91">
        <f t="array" aca="1" ref="BN160" ca="1">IF(OFFSET(CN$1,$CL160-1,0)="@","",OFFSET(CN$1,$CL160-1,0))</f>
        <v>0</v>
      </c>
      <c r="BO160" s="91">
        <f t="array" aca="1" ref="BO160" ca="1">IF(OFFSET(CO$1,$CL160-1,0)="@","",OFFSET(CO$1,$CL160-1,0))</f>
        <v>0</v>
      </c>
      <c r="BP160" s="91">
        <f t="array" aca="1" ref="BP160" ca="1">IF(OFFSET(CP$1,$CL160-1,0)="@","",OFFSET(CP$1,$CL160-1,0))</f>
        <v>0</v>
      </c>
      <c r="BQ160" s="13"/>
      <c r="BR160" s="121">
        <f t="array" ref="BR160">IFERROR(SMALL(IF(BS160:BS1155&lt;&gt;"@",ROW(BS160:BS1155)),ROW(A156)),"")</f>
        <v>991</v>
      </c>
      <c r="BS160" s="122" t="str">
        <f t="shared" si="127"/>
        <v>@</v>
      </c>
      <c r="BT160" s="121" t="str">
        <f t="shared" si="128"/>
        <v>@</v>
      </c>
      <c r="BU160" s="121" t="str">
        <f t="shared" si="129"/>
        <v>@</v>
      </c>
      <c r="BV160" s="121" t="str">
        <f t="shared" si="130"/>
        <v>@</v>
      </c>
      <c r="BW160" s="121">
        <f t="array" ref="BW160">IFERROR(SMALL(IF(BX160:BX1155&lt;&gt;"@",ROW(BX160:BX1155)),ROW(F156)),"")</f>
        <v>991</v>
      </c>
      <c r="BX160" s="122" t="str">
        <f t="shared" si="131"/>
        <v>@</v>
      </c>
      <c r="BY160" s="121" t="str">
        <f t="shared" si="132"/>
        <v>@</v>
      </c>
      <c r="BZ160" s="121" t="str">
        <f t="shared" si="133"/>
        <v>@</v>
      </c>
      <c r="CA160" s="121" t="str">
        <f t="shared" si="134"/>
        <v>@</v>
      </c>
      <c r="CB160" s="121">
        <f t="array" ref="CB160">IFERROR(SMALL(IF(CC160:CC1155&lt;&gt;"@",ROW(CC160:CC1155)),ROW(K156)),"")</f>
        <v>991</v>
      </c>
      <c r="CC160" s="122" t="str">
        <f t="shared" si="135"/>
        <v>@</v>
      </c>
      <c r="CD160" s="121" t="str">
        <f t="shared" si="136"/>
        <v>@</v>
      </c>
      <c r="CE160" s="121" t="str">
        <f t="shared" si="137"/>
        <v>@</v>
      </c>
      <c r="CF160" s="121" t="str">
        <f t="shared" si="138"/>
        <v>@</v>
      </c>
      <c r="CG160" s="121">
        <f t="array" ref="CG160">IFERROR(SMALL(IF(CH160:CH1155&lt;&gt;"@",ROW(CH160:CH1155)),ROW(P156)),"")</f>
        <v>991</v>
      </c>
      <c r="CH160" s="122" t="str">
        <f t="shared" si="139"/>
        <v>@</v>
      </c>
      <c r="CI160" s="121" t="str">
        <f t="shared" si="140"/>
        <v>@</v>
      </c>
      <c r="CJ160" s="121" t="str">
        <f t="shared" si="141"/>
        <v>@</v>
      </c>
      <c r="CK160" s="121" t="str">
        <f t="shared" si="142"/>
        <v>@</v>
      </c>
      <c r="CL160" s="121">
        <f t="array" ref="CL160">IFERROR(SMALL(IF(CM160:CM1155&lt;&gt;"@",ROW(CM160:CM1155)),ROW(U156)),"")</f>
        <v>991</v>
      </c>
      <c r="CM160" s="122" t="str">
        <f t="shared" si="143"/>
        <v>@</v>
      </c>
      <c r="CN160" s="121" t="str">
        <f t="shared" si="144"/>
        <v>@</v>
      </c>
      <c r="CO160" s="121" t="str">
        <f t="shared" si="145"/>
        <v>@</v>
      </c>
      <c r="CP160" s="121" t="str">
        <f t="shared" si="146"/>
        <v>@</v>
      </c>
    </row>
    <row r="161" spans="2:94" outlineLevel="1" x14ac:dyDescent="0.2">
      <c r="B161" s="29"/>
      <c r="G161" s="5">
        <f t="shared" si="147"/>
        <v>106000</v>
      </c>
      <c r="H161" s="14">
        <f t="shared" si="148"/>
        <v>0</v>
      </c>
      <c r="J161" s="1"/>
      <c r="K161" s="34"/>
      <c r="P161" s="5">
        <f t="shared" si="109"/>
        <v>106000</v>
      </c>
      <c r="Q161" s="5">
        <f t="shared" si="110"/>
        <v>0</v>
      </c>
      <c r="S161" s="1"/>
      <c r="T161" s="28"/>
      <c r="U161" s="33"/>
      <c r="V161" s="28"/>
      <c r="W161" s="28"/>
      <c r="X161" s="3"/>
      <c r="Y161" s="5">
        <f t="shared" si="111"/>
        <v>106000</v>
      </c>
      <c r="Z161" s="5">
        <f t="shared" si="112"/>
        <v>0</v>
      </c>
      <c r="AB161" s="1"/>
      <c r="AC161" s="34"/>
      <c r="AD161" s="28"/>
      <c r="AE161" s="28"/>
      <c r="AF161" s="28"/>
      <c r="AG161" s="3"/>
      <c r="AH161" s="5">
        <f t="shared" si="107"/>
        <v>106000</v>
      </c>
      <c r="AI161" s="21">
        <f t="shared" si="108"/>
        <v>0</v>
      </c>
      <c r="AK161" s="1"/>
      <c r="AL161" s="34"/>
      <c r="AM161" s="28"/>
      <c r="AN161" s="28"/>
      <c r="AO161" s="28"/>
      <c r="AP161" s="3"/>
      <c r="AQ161" s="5">
        <f t="shared" si="149"/>
        <v>107000</v>
      </c>
      <c r="AR161" s="21">
        <f t="shared" si="150"/>
        <v>1000</v>
      </c>
      <c r="AS161" s="78"/>
      <c r="AT161" s="24">
        <f t="shared" si="113"/>
        <v>424000</v>
      </c>
      <c r="AU161" s="24">
        <f t="shared" si="114"/>
        <v>0</v>
      </c>
      <c r="AV161" s="91"/>
      <c r="AW161" s="2">
        <f t="array" ref="AW161">IFERROR(INDEX(BS:BS,SMALL(IF(BS161:BS1156&lt;&gt;"@",ROW(BS161:BS1156)),ROW(A157))),"")</f>
        <v>0</v>
      </c>
      <c r="AX161" s="91">
        <f t="shared" ca="1" si="115"/>
        <v>0</v>
      </c>
      <c r="AY161" s="91">
        <f t="shared" ca="1" si="116"/>
        <v>0</v>
      </c>
      <c r="AZ161" s="91">
        <f t="shared" ca="1" si="117"/>
        <v>0</v>
      </c>
      <c r="BA161" s="2">
        <f t="array" ref="BA161">IFERROR(INDEX(BX:BX,SMALL(IF(BX161:BX1156&lt;&gt;"@",ROW(BX161:BX1156)),ROW(E157))),"")</f>
        <v>0</v>
      </c>
      <c r="BB161" s="91">
        <f t="shared" ca="1" si="118"/>
        <v>0</v>
      </c>
      <c r="BC161" s="91">
        <f t="shared" ca="1" si="119"/>
        <v>0</v>
      </c>
      <c r="BD161" s="91">
        <f t="shared" ca="1" si="120"/>
        <v>0</v>
      </c>
      <c r="BE161" s="2">
        <f t="array" ref="BE161">IFERROR(INDEX(CC:CC,SMALL(IF(CC161:CC1156&lt;&gt;"@",ROW(CC161:CC1156)),ROW(I157))),"")</f>
        <v>0</v>
      </c>
      <c r="BF161" s="91">
        <f t="shared" ca="1" si="121"/>
        <v>0</v>
      </c>
      <c r="BG161" s="91">
        <f t="shared" ca="1" si="122"/>
        <v>0</v>
      </c>
      <c r="BH161" s="91">
        <f t="shared" ca="1" si="123"/>
        <v>0</v>
      </c>
      <c r="BI161" s="2">
        <f t="array" ref="BI161">IFERROR(INDEX(CH:CH,SMALL(IF(CH161:CH1156&lt;&gt;"@",ROW(CH161:CH1156)),ROW(M157))),"")</f>
        <v>0</v>
      </c>
      <c r="BJ161" s="91">
        <f t="shared" ca="1" si="124"/>
        <v>0</v>
      </c>
      <c r="BK161" s="91">
        <f t="shared" ca="1" si="125"/>
        <v>0</v>
      </c>
      <c r="BL161" s="91">
        <f t="shared" ca="1" si="126"/>
        <v>0</v>
      </c>
      <c r="BM161" s="2">
        <f t="array" ref="BM161">IFERROR(INDEX(CM:CM,SMALL(IF(CM161:CM1156&lt;&gt;"@",ROW(CM161:CM1156)),ROW(Q157))),"")</f>
        <v>0</v>
      </c>
      <c r="BN161" s="91">
        <f t="array" aca="1" ref="BN161" ca="1">IF(OFFSET(CN$1,$CL161-1,0)="@","",OFFSET(CN$1,$CL161-1,0))</f>
        <v>0</v>
      </c>
      <c r="BO161" s="91">
        <f t="array" aca="1" ref="BO161" ca="1">IF(OFFSET(CO$1,$CL161-1,0)="@","",OFFSET(CO$1,$CL161-1,0))</f>
        <v>0</v>
      </c>
      <c r="BP161" s="91">
        <f t="array" aca="1" ref="BP161" ca="1">IF(OFFSET(CP$1,$CL161-1,0)="@","",OFFSET(CP$1,$CL161-1,0))</f>
        <v>0</v>
      </c>
      <c r="BQ161" s="13"/>
      <c r="BR161" s="121">
        <f t="array" ref="BR161">IFERROR(SMALL(IF(BS161:BS1156&lt;&gt;"@",ROW(BS161:BS1156)),ROW(A157)),"")</f>
        <v>992</v>
      </c>
      <c r="BS161" s="122" t="str">
        <f t="shared" si="127"/>
        <v>@</v>
      </c>
      <c r="BT161" s="121" t="str">
        <f t="shared" si="128"/>
        <v>@</v>
      </c>
      <c r="BU161" s="121" t="str">
        <f t="shared" si="129"/>
        <v>@</v>
      </c>
      <c r="BV161" s="121" t="str">
        <f t="shared" si="130"/>
        <v>@</v>
      </c>
      <c r="BW161" s="121">
        <f t="array" ref="BW161">IFERROR(SMALL(IF(BX161:BX1156&lt;&gt;"@",ROW(BX161:BX1156)),ROW(F157)),"")</f>
        <v>992</v>
      </c>
      <c r="BX161" s="122" t="str">
        <f t="shared" si="131"/>
        <v>@</v>
      </c>
      <c r="BY161" s="121" t="str">
        <f t="shared" si="132"/>
        <v>@</v>
      </c>
      <c r="BZ161" s="121" t="str">
        <f t="shared" si="133"/>
        <v>@</v>
      </c>
      <c r="CA161" s="121" t="str">
        <f t="shared" si="134"/>
        <v>@</v>
      </c>
      <c r="CB161" s="121">
        <f t="array" ref="CB161">IFERROR(SMALL(IF(CC161:CC1156&lt;&gt;"@",ROW(CC161:CC1156)),ROW(K157)),"")</f>
        <v>992</v>
      </c>
      <c r="CC161" s="122" t="str">
        <f t="shared" si="135"/>
        <v>@</v>
      </c>
      <c r="CD161" s="121" t="str">
        <f t="shared" si="136"/>
        <v>@</v>
      </c>
      <c r="CE161" s="121" t="str">
        <f t="shared" si="137"/>
        <v>@</v>
      </c>
      <c r="CF161" s="121" t="str">
        <f t="shared" si="138"/>
        <v>@</v>
      </c>
      <c r="CG161" s="121">
        <f t="array" ref="CG161">IFERROR(SMALL(IF(CH161:CH1156&lt;&gt;"@",ROW(CH161:CH1156)),ROW(P157)),"")</f>
        <v>992</v>
      </c>
      <c r="CH161" s="122" t="str">
        <f t="shared" si="139"/>
        <v>@</v>
      </c>
      <c r="CI161" s="121" t="str">
        <f t="shared" si="140"/>
        <v>@</v>
      </c>
      <c r="CJ161" s="121" t="str">
        <f t="shared" si="141"/>
        <v>@</v>
      </c>
      <c r="CK161" s="121" t="str">
        <f t="shared" si="142"/>
        <v>@</v>
      </c>
      <c r="CL161" s="121">
        <f t="array" ref="CL161">IFERROR(SMALL(IF(CM161:CM1156&lt;&gt;"@",ROW(CM161:CM1156)),ROW(U157)),"")</f>
        <v>992</v>
      </c>
      <c r="CM161" s="122" t="str">
        <f t="shared" si="143"/>
        <v>@</v>
      </c>
      <c r="CN161" s="121" t="str">
        <f t="shared" si="144"/>
        <v>@</v>
      </c>
      <c r="CO161" s="121" t="str">
        <f t="shared" si="145"/>
        <v>@</v>
      </c>
      <c r="CP161" s="121" t="str">
        <f t="shared" si="146"/>
        <v>@</v>
      </c>
    </row>
    <row r="162" spans="2:94" outlineLevel="1" x14ac:dyDescent="0.2">
      <c r="B162" s="29"/>
      <c r="G162" s="5">
        <f t="shared" si="147"/>
        <v>106000</v>
      </c>
      <c r="H162" s="14">
        <f t="shared" si="148"/>
        <v>0</v>
      </c>
      <c r="J162" s="1"/>
      <c r="K162" s="34"/>
      <c r="P162" s="5">
        <f t="shared" si="109"/>
        <v>106000</v>
      </c>
      <c r="Q162" s="5">
        <f t="shared" si="110"/>
        <v>0</v>
      </c>
      <c r="S162" s="1"/>
      <c r="T162" s="28"/>
      <c r="U162" s="33"/>
      <c r="V162" s="28"/>
      <c r="W162" s="28"/>
      <c r="X162" s="3"/>
      <c r="Y162" s="5">
        <f t="shared" si="111"/>
        <v>106000</v>
      </c>
      <c r="Z162" s="5">
        <f t="shared" si="112"/>
        <v>0</v>
      </c>
      <c r="AB162" s="1"/>
      <c r="AC162" s="28"/>
      <c r="AD162" s="28"/>
      <c r="AE162" s="28"/>
      <c r="AF162" s="28"/>
      <c r="AG162" s="3"/>
      <c r="AH162" s="5">
        <f t="shared" si="107"/>
        <v>106000</v>
      </c>
      <c r="AI162" s="21">
        <f t="shared" si="108"/>
        <v>0</v>
      </c>
      <c r="AK162" s="1"/>
      <c r="AL162" s="28"/>
      <c r="AM162" s="28"/>
      <c r="AN162" s="28"/>
      <c r="AO162" s="28"/>
      <c r="AP162" s="3"/>
      <c r="AQ162" s="5">
        <f t="shared" si="149"/>
        <v>107000</v>
      </c>
      <c r="AR162" s="21">
        <f t="shared" si="150"/>
        <v>1000</v>
      </c>
      <c r="AS162" s="78"/>
      <c r="AT162" s="24">
        <f t="shared" si="113"/>
        <v>424000</v>
      </c>
      <c r="AU162" s="24">
        <f t="shared" si="114"/>
        <v>0</v>
      </c>
      <c r="AV162" s="91"/>
      <c r="AW162" s="2">
        <f t="array" ref="AW162">IFERROR(INDEX(BS:BS,SMALL(IF(BS162:BS1157&lt;&gt;"@",ROW(BS162:BS1157)),ROW(A158))),"")</f>
        <v>0</v>
      </c>
      <c r="AX162" s="91">
        <f t="shared" ca="1" si="115"/>
        <v>0</v>
      </c>
      <c r="AY162" s="91">
        <f t="shared" ca="1" si="116"/>
        <v>0</v>
      </c>
      <c r="AZ162" s="91">
        <f t="shared" ca="1" si="117"/>
        <v>0</v>
      </c>
      <c r="BA162" s="2">
        <f t="array" ref="BA162">IFERROR(INDEX(BX:BX,SMALL(IF(BX162:BX1157&lt;&gt;"@",ROW(BX162:BX1157)),ROW(E158))),"")</f>
        <v>0</v>
      </c>
      <c r="BB162" s="91">
        <f t="shared" ca="1" si="118"/>
        <v>0</v>
      </c>
      <c r="BC162" s="91">
        <f t="shared" ca="1" si="119"/>
        <v>0</v>
      </c>
      <c r="BD162" s="91">
        <f t="shared" ca="1" si="120"/>
        <v>0</v>
      </c>
      <c r="BE162" s="2">
        <f t="array" ref="BE162">IFERROR(INDEX(CC:CC,SMALL(IF(CC162:CC1157&lt;&gt;"@",ROW(CC162:CC1157)),ROW(I158))),"")</f>
        <v>0</v>
      </c>
      <c r="BF162" s="91">
        <f t="shared" ca="1" si="121"/>
        <v>0</v>
      </c>
      <c r="BG162" s="91">
        <f t="shared" ca="1" si="122"/>
        <v>0</v>
      </c>
      <c r="BH162" s="91">
        <f t="shared" ca="1" si="123"/>
        <v>0</v>
      </c>
      <c r="BI162" s="2">
        <f t="array" ref="BI162">IFERROR(INDEX(CH:CH,SMALL(IF(CH162:CH1157&lt;&gt;"@",ROW(CH162:CH1157)),ROW(M158))),"")</f>
        <v>0</v>
      </c>
      <c r="BJ162" s="91">
        <f t="shared" ca="1" si="124"/>
        <v>0</v>
      </c>
      <c r="BK162" s="91">
        <f t="shared" ca="1" si="125"/>
        <v>0</v>
      </c>
      <c r="BL162" s="91">
        <f t="shared" ca="1" si="126"/>
        <v>0</v>
      </c>
      <c r="BM162" s="2">
        <f t="array" ref="BM162">IFERROR(INDEX(CM:CM,SMALL(IF(CM162:CM1157&lt;&gt;"@",ROW(CM162:CM1157)),ROW(Q158))),"")</f>
        <v>0</v>
      </c>
      <c r="BN162" s="91">
        <f t="array" aca="1" ref="BN162" ca="1">IF(OFFSET(CN$1,$CL162-1,0)="@","",OFFSET(CN$1,$CL162-1,0))</f>
        <v>0</v>
      </c>
      <c r="BO162" s="91">
        <f t="array" aca="1" ref="BO162" ca="1">IF(OFFSET(CO$1,$CL162-1,0)="@","",OFFSET(CO$1,$CL162-1,0))</f>
        <v>0</v>
      </c>
      <c r="BP162" s="91">
        <f t="array" aca="1" ref="BP162" ca="1">IF(OFFSET(CP$1,$CL162-1,0)="@","",OFFSET(CP$1,$CL162-1,0))</f>
        <v>0</v>
      </c>
      <c r="BQ162" s="13"/>
      <c r="BR162" s="121">
        <f t="array" ref="BR162">IFERROR(SMALL(IF(BS162:BS1157&lt;&gt;"@",ROW(BS162:BS1157)),ROW(A158)),"")</f>
        <v>993</v>
      </c>
      <c r="BS162" s="122" t="str">
        <f t="shared" si="127"/>
        <v>@</v>
      </c>
      <c r="BT162" s="121" t="str">
        <f t="shared" si="128"/>
        <v>@</v>
      </c>
      <c r="BU162" s="121" t="str">
        <f t="shared" si="129"/>
        <v>@</v>
      </c>
      <c r="BV162" s="121" t="str">
        <f t="shared" si="130"/>
        <v>@</v>
      </c>
      <c r="BW162" s="121">
        <f t="array" ref="BW162">IFERROR(SMALL(IF(BX162:BX1157&lt;&gt;"@",ROW(BX162:BX1157)),ROW(F158)),"")</f>
        <v>993</v>
      </c>
      <c r="BX162" s="122" t="str">
        <f t="shared" si="131"/>
        <v>@</v>
      </c>
      <c r="BY162" s="121" t="str">
        <f t="shared" si="132"/>
        <v>@</v>
      </c>
      <c r="BZ162" s="121" t="str">
        <f t="shared" si="133"/>
        <v>@</v>
      </c>
      <c r="CA162" s="121" t="str">
        <f t="shared" si="134"/>
        <v>@</v>
      </c>
      <c r="CB162" s="121">
        <f t="array" ref="CB162">IFERROR(SMALL(IF(CC162:CC1157&lt;&gt;"@",ROW(CC162:CC1157)),ROW(K158)),"")</f>
        <v>993</v>
      </c>
      <c r="CC162" s="122" t="str">
        <f t="shared" si="135"/>
        <v>@</v>
      </c>
      <c r="CD162" s="121" t="str">
        <f t="shared" si="136"/>
        <v>@</v>
      </c>
      <c r="CE162" s="121" t="str">
        <f t="shared" si="137"/>
        <v>@</v>
      </c>
      <c r="CF162" s="121" t="str">
        <f t="shared" si="138"/>
        <v>@</v>
      </c>
      <c r="CG162" s="121">
        <f t="array" ref="CG162">IFERROR(SMALL(IF(CH162:CH1157&lt;&gt;"@",ROW(CH162:CH1157)),ROW(P158)),"")</f>
        <v>993</v>
      </c>
      <c r="CH162" s="122" t="str">
        <f t="shared" si="139"/>
        <v>@</v>
      </c>
      <c r="CI162" s="121" t="str">
        <f t="shared" si="140"/>
        <v>@</v>
      </c>
      <c r="CJ162" s="121" t="str">
        <f t="shared" si="141"/>
        <v>@</v>
      </c>
      <c r="CK162" s="121" t="str">
        <f t="shared" si="142"/>
        <v>@</v>
      </c>
      <c r="CL162" s="121">
        <f t="array" ref="CL162">IFERROR(SMALL(IF(CM162:CM1157&lt;&gt;"@",ROW(CM162:CM1157)),ROW(U158)),"")</f>
        <v>993</v>
      </c>
      <c r="CM162" s="122" t="str">
        <f t="shared" si="143"/>
        <v>@</v>
      </c>
      <c r="CN162" s="121" t="str">
        <f t="shared" si="144"/>
        <v>@</v>
      </c>
      <c r="CO162" s="121" t="str">
        <f t="shared" si="145"/>
        <v>@</v>
      </c>
      <c r="CP162" s="121" t="str">
        <f t="shared" si="146"/>
        <v>@</v>
      </c>
    </row>
    <row r="163" spans="2:94" outlineLevel="1" x14ac:dyDescent="0.2">
      <c r="B163" s="29"/>
      <c r="G163" s="5">
        <f t="shared" si="147"/>
        <v>106000</v>
      </c>
      <c r="H163" s="14">
        <f t="shared" si="148"/>
        <v>0</v>
      </c>
      <c r="J163" s="1"/>
      <c r="K163" s="34"/>
      <c r="P163" s="5">
        <f t="shared" si="109"/>
        <v>106000</v>
      </c>
      <c r="Q163" s="5">
        <f t="shared" si="110"/>
        <v>0</v>
      </c>
      <c r="S163" s="1"/>
      <c r="T163" s="28"/>
      <c r="U163" s="33"/>
      <c r="V163" s="28"/>
      <c r="W163" s="28"/>
      <c r="X163" s="3"/>
      <c r="Y163" s="5">
        <f t="shared" si="111"/>
        <v>106000</v>
      </c>
      <c r="Z163" s="5">
        <f t="shared" si="112"/>
        <v>0</v>
      </c>
      <c r="AB163" s="1"/>
      <c r="AC163" s="34"/>
      <c r="AD163" s="28"/>
      <c r="AE163" s="28"/>
      <c r="AF163" s="28"/>
      <c r="AG163" s="3"/>
      <c r="AH163" s="5">
        <f t="shared" si="107"/>
        <v>106000</v>
      </c>
      <c r="AI163" s="21">
        <f t="shared" si="108"/>
        <v>0</v>
      </c>
      <c r="AK163" s="1"/>
      <c r="AL163" s="34"/>
      <c r="AM163" s="28"/>
      <c r="AN163" s="28"/>
      <c r="AO163" s="28"/>
      <c r="AP163" s="3"/>
      <c r="AQ163" s="5">
        <f t="shared" si="149"/>
        <v>107000</v>
      </c>
      <c r="AR163" s="21">
        <f t="shared" si="150"/>
        <v>1000</v>
      </c>
      <c r="AS163" s="78"/>
      <c r="AT163" s="24">
        <f t="shared" si="113"/>
        <v>424000</v>
      </c>
      <c r="AU163" s="24">
        <f t="shared" si="114"/>
        <v>0</v>
      </c>
      <c r="AV163" s="91"/>
      <c r="AW163" s="2">
        <f t="array" ref="AW163">IFERROR(INDEX(BS:BS,SMALL(IF(BS163:BS1158&lt;&gt;"@",ROW(BS163:BS1158)),ROW(A159))),"")</f>
        <v>0</v>
      </c>
      <c r="AX163" s="91">
        <f t="shared" ca="1" si="115"/>
        <v>0</v>
      </c>
      <c r="AY163" s="91">
        <f t="shared" ca="1" si="116"/>
        <v>0</v>
      </c>
      <c r="AZ163" s="91">
        <f t="shared" ca="1" si="117"/>
        <v>0</v>
      </c>
      <c r="BA163" s="2">
        <f t="array" ref="BA163">IFERROR(INDEX(BX:BX,SMALL(IF(BX163:BX1158&lt;&gt;"@",ROW(BX163:BX1158)),ROW(E159))),"")</f>
        <v>0</v>
      </c>
      <c r="BB163" s="91">
        <f t="shared" ca="1" si="118"/>
        <v>0</v>
      </c>
      <c r="BC163" s="91">
        <f t="shared" ca="1" si="119"/>
        <v>0</v>
      </c>
      <c r="BD163" s="91">
        <f t="shared" ca="1" si="120"/>
        <v>0</v>
      </c>
      <c r="BE163" s="2">
        <f t="array" ref="BE163">IFERROR(INDEX(CC:CC,SMALL(IF(CC163:CC1158&lt;&gt;"@",ROW(CC163:CC1158)),ROW(I159))),"")</f>
        <v>0</v>
      </c>
      <c r="BF163" s="91">
        <f t="shared" ca="1" si="121"/>
        <v>0</v>
      </c>
      <c r="BG163" s="91">
        <f t="shared" ca="1" si="122"/>
        <v>0</v>
      </c>
      <c r="BH163" s="91">
        <f t="shared" ca="1" si="123"/>
        <v>0</v>
      </c>
      <c r="BI163" s="2">
        <f t="array" ref="BI163">IFERROR(INDEX(CH:CH,SMALL(IF(CH163:CH1158&lt;&gt;"@",ROW(CH163:CH1158)),ROW(M159))),"")</f>
        <v>0</v>
      </c>
      <c r="BJ163" s="91">
        <f t="shared" ca="1" si="124"/>
        <v>0</v>
      </c>
      <c r="BK163" s="91">
        <f t="shared" ca="1" si="125"/>
        <v>0</v>
      </c>
      <c r="BL163" s="91">
        <f t="shared" ca="1" si="126"/>
        <v>0</v>
      </c>
      <c r="BM163" s="2">
        <f t="array" ref="BM163">IFERROR(INDEX(CM:CM,SMALL(IF(CM163:CM1158&lt;&gt;"@",ROW(CM163:CM1158)),ROW(Q159))),"")</f>
        <v>0</v>
      </c>
      <c r="BN163" s="91">
        <f t="array" aca="1" ref="BN163" ca="1">IF(OFFSET(CN$1,$CL163-1,0)="@","",OFFSET(CN$1,$CL163-1,0))</f>
        <v>0</v>
      </c>
      <c r="BO163" s="91">
        <f t="array" aca="1" ref="BO163" ca="1">IF(OFFSET(CO$1,$CL163-1,0)="@","",OFFSET(CO$1,$CL163-1,0))</f>
        <v>0</v>
      </c>
      <c r="BP163" s="91">
        <f t="array" aca="1" ref="BP163" ca="1">IF(OFFSET(CP$1,$CL163-1,0)="@","",OFFSET(CP$1,$CL163-1,0))</f>
        <v>0</v>
      </c>
      <c r="BQ163" s="13"/>
      <c r="BR163" s="121">
        <f t="array" ref="BR163">IFERROR(SMALL(IF(BS163:BS1158&lt;&gt;"@",ROW(BS163:BS1158)),ROW(A159)),"")</f>
        <v>994</v>
      </c>
      <c r="BS163" s="122" t="str">
        <f t="shared" si="127"/>
        <v>@</v>
      </c>
      <c r="BT163" s="121" t="str">
        <f t="shared" si="128"/>
        <v>@</v>
      </c>
      <c r="BU163" s="121" t="str">
        <f t="shared" si="129"/>
        <v>@</v>
      </c>
      <c r="BV163" s="121" t="str">
        <f t="shared" si="130"/>
        <v>@</v>
      </c>
      <c r="BW163" s="121">
        <f t="array" ref="BW163">IFERROR(SMALL(IF(BX163:BX1158&lt;&gt;"@",ROW(BX163:BX1158)),ROW(F159)),"")</f>
        <v>994</v>
      </c>
      <c r="BX163" s="122" t="str">
        <f t="shared" si="131"/>
        <v>@</v>
      </c>
      <c r="BY163" s="121" t="str">
        <f t="shared" si="132"/>
        <v>@</v>
      </c>
      <c r="BZ163" s="121" t="str">
        <f t="shared" si="133"/>
        <v>@</v>
      </c>
      <c r="CA163" s="121" t="str">
        <f t="shared" si="134"/>
        <v>@</v>
      </c>
      <c r="CB163" s="121">
        <f t="array" ref="CB163">IFERROR(SMALL(IF(CC163:CC1158&lt;&gt;"@",ROW(CC163:CC1158)),ROW(K159)),"")</f>
        <v>994</v>
      </c>
      <c r="CC163" s="122" t="str">
        <f t="shared" si="135"/>
        <v>@</v>
      </c>
      <c r="CD163" s="121" t="str">
        <f t="shared" si="136"/>
        <v>@</v>
      </c>
      <c r="CE163" s="121" t="str">
        <f t="shared" si="137"/>
        <v>@</v>
      </c>
      <c r="CF163" s="121" t="str">
        <f t="shared" si="138"/>
        <v>@</v>
      </c>
      <c r="CG163" s="121">
        <f t="array" ref="CG163">IFERROR(SMALL(IF(CH163:CH1158&lt;&gt;"@",ROW(CH163:CH1158)),ROW(P159)),"")</f>
        <v>994</v>
      </c>
      <c r="CH163" s="122" t="str">
        <f t="shared" si="139"/>
        <v>@</v>
      </c>
      <c r="CI163" s="121" t="str">
        <f t="shared" si="140"/>
        <v>@</v>
      </c>
      <c r="CJ163" s="121" t="str">
        <f t="shared" si="141"/>
        <v>@</v>
      </c>
      <c r="CK163" s="121" t="str">
        <f t="shared" si="142"/>
        <v>@</v>
      </c>
      <c r="CL163" s="121">
        <f t="array" ref="CL163">IFERROR(SMALL(IF(CM163:CM1158&lt;&gt;"@",ROW(CM163:CM1158)),ROW(U159)),"")</f>
        <v>994</v>
      </c>
      <c r="CM163" s="122" t="str">
        <f t="shared" si="143"/>
        <v>@</v>
      </c>
      <c r="CN163" s="121" t="str">
        <f t="shared" si="144"/>
        <v>@</v>
      </c>
      <c r="CO163" s="121" t="str">
        <f t="shared" si="145"/>
        <v>@</v>
      </c>
      <c r="CP163" s="121" t="str">
        <f t="shared" si="146"/>
        <v>@</v>
      </c>
    </row>
    <row r="164" spans="2:94" outlineLevel="1" x14ac:dyDescent="0.2">
      <c r="B164" s="29"/>
      <c r="G164" s="5">
        <f t="shared" si="147"/>
        <v>106000</v>
      </c>
      <c r="H164" s="14">
        <f t="shared" si="148"/>
        <v>0</v>
      </c>
      <c r="J164" s="1"/>
      <c r="K164" s="34"/>
      <c r="P164" s="5">
        <f t="shared" si="109"/>
        <v>106000</v>
      </c>
      <c r="Q164" s="5">
        <f t="shared" si="110"/>
        <v>0</v>
      </c>
      <c r="S164" s="1"/>
      <c r="T164" s="28"/>
      <c r="U164" s="33"/>
      <c r="V164" s="28"/>
      <c r="W164" s="28"/>
      <c r="X164" s="3"/>
      <c r="Y164" s="5">
        <f t="shared" si="111"/>
        <v>106000</v>
      </c>
      <c r="Z164" s="5">
        <f t="shared" si="112"/>
        <v>0</v>
      </c>
      <c r="AB164" s="1"/>
      <c r="AC164" s="28"/>
      <c r="AD164" s="28"/>
      <c r="AE164" s="28"/>
      <c r="AF164" s="28"/>
      <c r="AH164" s="5">
        <f t="shared" si="107"/>
        <v>106000</v>
      </c>
      <c r="AI164" s="21">
        <f t="shared" si="108"/>
        <v>0</v>
      </c>
      <c r="AK164" s="1"/>
      <c r="AL164" s="28"/>
      <c r="AM164" s="28"/>
      <c r="AN164" s="28"/>
      <c r="AO164" s="28"/>
      <c r="AQ164" s="5">
        <f t="shared" si="149"/>
        <v>107000</v>
      </c>
      <c r="AR164" s="21">
        <f t="shared" si="150"/>
        <v>1000</v>
      </c>
      <c r="AS164" s="78"/>
      <c r="AT164" s="24">
        <f t="shared" si="113"/>
        <v>424000</v>
      </c>
      <c r="AU164" s="24">
        <f t="shared" si="114"/>
        <v>0</v>
      </c>
      <c r="AV164" s="91"/>
      <c r="AW164" s="2">
        <f t="array" ref="AW164">IFERROR(INDEX(BS:BS,SMALL(IF(BS164:BS1159&lt;&gt;"@",ROW(BS164:BS1159)),ROW(A160))),"")</f>
        <v>0</v>
      </c>
      <c r="AX164" s="91">
        <f t="shared" ca="1" si="115"/>
        <v>0</v>
      </c>
      <c r="AY164" s="91">
        <f t="shared" ca="1" si="116"/>
        <v>0</v>
      </c>
      <c r="AZ164" s="91">
        <f t="shared" ca="1" si="117"/>
        <v>0</v>
      </c>
      <c r="BA164" s="2">
        <f t="array" ref="BA164">IFERROR(INDEX(BX:BX,SMALL(IF(BX164:BX1159&lt;&gt;"@",ROW(BX164:BX1159)),ROW(E160))),"")</f>
        <v>0</v>
      </c>
      <c r="BB164" s="91">
        <f t="shared" ca="1" si="118"/>
        <v>0</v>
      </c>
      <c r="BC164" s="91">
        <f t="shared" ca="1" si="119"/>
        <v>0</v>
      </c>
      <c r="BD164" s="91">
        <f t="shared" ca="1" si="120"/>
        <v>0</v>
      </c>
      <c r="BE164" s="2">
        <f t="array" ref="BE164">IFERROR(INDEX(CC:CC,SMALL(IF(CC164:CC1159&lt;&gt;"@",ROW(CC164:CC1159)),ROW(I160))),"")</f>
        <v>0</v>
      </c>
      <c r="BF164" s="91">
        <f t="shared" ca="1" si="121"/>
        <v>0</v>
      </c>
      <c r="BG164" s="91">
        <f t="shared" ca="1" si="122"/>
        <v>0</v>
      </c>
      <c r="BH164" s="91">
        <f t="shared" ca="1" si="123"/>
        <v>0</v>
      </c>
      <c r="BI164" s="2">
        <f t="array" ref="BI164">IFERROR(INDEX(CH:CH,SMALL(IF(CH164:CH1159&lt;&gt;"@",ROW(CH164:CH1159)),ROW(M160))),"")</f>
        <v>0</v>
      </c>
      <c r="BJ164" s="91">
        <f t="shared" ca="1" si="124"/>
        <v>0</v>
      </c>
      <c r="BK164" s="91">
        <f t="shared" ca="1" si="125"/>
        <v>0</v>
      </c>
      <c r="BL164" s="91">
        <f t="shared" ca="1" si="126"/>
        <v>0</v>
      </c>
      <c r="BM164" s="2">
        <f t="array" ref="BM164">IFERROR(INDEX(CM:CM,SMALL(IF(CM164:CM1159&lt;&gt;"@",ROW(CM164:CM1159)),ROW(Q160))),"")</f>
        <v>0</v>
      </c>
      <c r="BN164" s="91">
        <f t="array" aca="1" ref="BN164" ca="1">IF(OFFSET(CN$1,$CL164-1,0)="@","",OFFSET(CN$1,$CL164-1,0))</f>
        <v>0</v>
      </c>
      <c r="BO164" s="91">
        <f t="array" aca="1" ref="BO164" ca="1">IF(OFFSET(CO$1,$CL164-1,0)="@","",OFFSET(CO$1,$CL164-1,0))</f>
        <v>0</v>
      </c>
      <c r="BP164" s="91">
        <f t="array" aca="1" ref="BP164" ca="1">IF(OFFSET(CP$1,$CL164-1,0)="@","",OFFSET(CP$1,$CL164-1,0))</f>
        <v>0</v>
      </c>
      <c r="BQ164" s="13"/>
      <c r="BR164" s="121">
        <f t="array" ref="BR164">IFERROR(SMALL(IF(BS164:BS1159&lt;&gt;"@",ROW(BS164:BS1159)),ROW(A160)),"")</f>
        <v>995</v>
      </c>
      <c r="BS164" s="122" t="str">
        <f t="shared" si="127"/>
        <v>@</v>
      </c>
      <c r="BT164" s="121" t="str">
        <f t="shared" si="128"/>
        <v>@</v>
      </c>
      <c r="BU164" s="121" t="str">
        <f t="shared" si="129"/>
        <v>@</v>
      </c>
      <c r="BV164" s="121" t="str">
        <f t="shared" si="130"/>
        <v>@</v>
      </c>
      <c r="BW164" s="121">
        <f t="array" ref="BW164">IFERROR(SMALL(IF(BX164:BX1159&lt;&gt;"@",ROW(BX164:BX1159)),ROW(F160)),"")</f>
        <v>995</v>
      </c>
      <c r="BX164" s="122" t="str">
        <f t="shared" si="131"/>
        <v>@</v>
      </c>
      <c r="BY164" s="121" t="str">
        <f t="shared" si="132"/>
        <v>@</v>
      </c>
      <c r="BZ164" s="121" t="str">
        <f t="shared" si="133"/>
        <v>@</v>
      </c>
      <c r="CA164" s="121" t="str">
        <f t="shared" si="134"/>
        <v>@</v>
      </c>
      <c r="CB164" s="121">
        <f t="array" ref="CB164">IFERROR(SMALL(IF(CC164:CC1159&lt;&gt;"@",ROW(CC164:CC1159)),ROW(K160)),"")</f>
        <v>995</v>
      </c>
      <c r="CC164" s="122" t="str">
        <f t="shared" si="135"/>
        <v>@</v>
      </c>
      <c r="CD164" s="121" t="str">
        <f t="shared" si="136"/>
        <v>@</v>
      </c>
      <c r="CE164" s="121" t="str">
        <f t="shared" si="137"/>
        <v>@</v>
      </c>
      <c r="CF164" s="121" t="str">
        <f t="shared" si="138"/>
        <v>@</v>
      </c>
      <c r="CG164" s="121">
        <f t="array" ref="CG164">IFERROR(SMALL(IF(CH164:CH1159&lt;&gt;"@",ROW(CH164:CH1159)),ROW(P160)),"")</f>
        <v>995</v>
      </c>
      <c r="CH164" s="122" t="str">
        <f t="shared" si="139"/>
        <v>@</v>
      </c>
      <c r="CI164" s="121" t="str">
        <f t="shared" si="140"/>
        <v>@</v>
      </c>
      <c r="CJ164" s="121" t="str">
        <f t="shared" si="141"/>
        <v>@</v>
      </c>
      <c r="CK164" s="121" t="str">
        <f t="shared" si="142"/>
        <v>@</v>
      </c>
      <c r="CL164" s="121">
        <f t="array" ref="CL164">IFERROR(SMALL(IF(CM164:CM1159&lt;&gt;"@",ROW(CM164:CM1159)),ROW(U160)),"")</f>
        <v>995</v>
      </c>
      <c r="CM164" s="122" t="str">
        <f t="shared" si="143"/>
        <v>@</v>
      </c>
      <c r="CN164" s="121" t="str">
        <f t="shared" si="144"/>
        <v>@</v>
      </c>
      <c r="CO164" s="121" t="str">
        <f t="shared" si="145"/>
        <v>@</v>
      </c>
      <c r="CP164" s="121" t="str">
        <f t="shared" si="146"/>
        <v>@</v>
      </c>
    </row>
    <row r="165" spans="2:94" outlineLevel="1" x14ac:dyDescent="0.2">
      <c r="B165" s="29"/>
      <c r="G165" s="5">
        <f t="shared" si="147"/>
        <v>106000</v>
      </c>
      <c r="H165" s="14">
        <f t="shared" si="148"/>
        <v>0</v>
      </c>
      <c r="J165" s="1"/>
      <c r="K165" s="34"/>
      <c r="P165" s="5">
        <f t="shared" si="109"/>
        <v>106000</v>
      </c>
      <c r="Q165" s="5">
        <f t="shared" si="110"/>
        <v>0</v>
      </c>
      <c r="S165" s="1"/>
      <c r="T165" s="28"/>
      <c r="U165" s="33"/>
      <c r="V165" s="28"/>
      <c r="W165" s="28"/>
      <c r="X165" s="3"/>
      <c r="Y165" s="5">
        <f t="shared" si="111"/>
        <v>106000</v>
      </c>
      <c r="Z165" s="5">
        <f t="shared" si="112"/>
        <v>0</v>
      </c>
      <c r="AB165" s="1"/>
      <c r="AC165" s="28"/>
      <c r="AD165" s="28"/>
      <c r="AE165" s="28"/>
      <c r="AF165" s="28"/>
      <c r="AH165" s="5">
        <f t="shared" si="107"/>
        <v>106000</v>
      </c>
      <c r="AI165" s="21">
        <f t="shared" si="108"/>
        <v>0</v>
      </c>
      <c r="AK165" s="1"/>
      <c r="AL165" s="28"/>
      <c r="AM165" s="28"/>
      <c r="AN165" s="28"/>
      <c r="AO165" s="28"/>
      <c r="AQ165" s="5">
        <f t="shared" si="149"/>
        <v>107000</v>
      </c>
      <c r="AR165" s="21">
        <f t="shared" si="150"/>
        <v>1000</v>
      </c>
      <c r="AS165" s="78"/>
      <c r="AT165" s="24">
        <f t="shared" ref="AT165:AT196" si="151">G165+P165+Y165+AH165</f>
        <v>424000</v>
      </c>
      <c r="AU165" s="24">
        <f t="shared" ref="AU165:AU196" si="152">H165+Q165+Z165+AI165</f>
        <v>0</v>
      </c>
      <c r="AV165" s="91"/>
      <c r="AW165" s="2">
        <f t="array" ref="AW165">IFERROR(INDEX(BS:BS,SMALL(IF(BS165:BS1160&lt;&gt;"@",ROW(BS165:BS1160)),ROW(A161))),"")</f>
        <v>0</v>
      </c>
      <c r="AX165" s="91">
        <f t="shared" ca="1" si="115"/>
        <v>0</v>
      </c>
      <c r="AY165" s="91">
        <f t="shared" ca="1" si="116"/>
        <v>0</v>
      </c>
      <c r="AZ165" s="91">
        <f t="shared" ca="1" si="117"/>
        <v>0</v>
      </c>
      <c r="BA165" s="2">
        <f t="array" ref="BA165">IFERROR(INDEX(BX:BX,SMALL(IF(BX165:BX1160&lt;&gt;"@",ROW(BX165:BX1160)),ROW(E161))),"")</f>
        <v>0</v>
      </c>
      <c r="BB165" s="91">
        <f t="shared" ca="1" si="118"/>
        <v>0</v>
      </c>
      <c r="BC165" s="91">
        <f t="shared" ca="1" si="119"/>
        <v>0</v>
      </c>
      <c r="BD165" s="91">
        <f t="shared" ca="1" si="120"/>
        <v>0</v>
      </c>
      <c r="BE165" s="2">
        <f t="array" ref="BE165">IFERROR(INDEX(CC:CC,SMALL(IF(CC165:CC1160&lt;&gt;"@",ROW(CC165:CC1160)),ROW(I161))),"")</f>
        <v>0</v>
      </c>
      <c r="BF165" s="91">
        <f t="shared" ca="1" si="121"/>
        <v>0</v>
      </c>
      <c r="BG165" s="91">
        <f t="shared" ca="1" si="122"/>
        <v>0</v>
      </c>
      <c r="BH165" s="91">
        <f t="shared" ca="1" si="123"/>
        <v>0</v>
      </c>
      <c r="BI165" s="2">
        <f t="array" ref="BI165">IFERROR(INDEX(CH:CH,SMALL(IF(CH165:CH1160&lt;&gt;"@",ROW(CH165:CH1160)),ROW(M161))),"")</f>
        <v>0</v>
      </c>
      <c r="BJ165" s="91">
        <f t="shared" ca="1" si="124"/>
        <v>0</v>
      </c>
      <c r="BK165" s="91">
        <f t="shared" ca="1" si="125"/>
        <v>0</v>
      </c>
      <c r="BL165" s="91">
        <f t="shared" ca="1" si="126"/>
        <v>0</v>
      </c>
      <c r="BM165" s="2">
        <f t="array" ref="BM165">IFERROR(INDEX(CM:CM,SMALL(IF(CM165:CM1160&lt;&gt;"@",ROW(CM165:CM1160)),ROW(Q161))),"")</f>
        <v>0</v>
      </c>
      <c r="BN165" s="91">
        <f t="array" aca="1" ref="BN165" ca="1">IF(OFFSET(CN$1,$CL165-1,0)="@","",OFFSET(CN$1,$CL165-1,0))</f>
        <v>0</v>
      </c>
      <c r="BO165" s="91">
        <f t="array" aca="1" ref="BO165" ca="1">IF(OFFSET(CO$1,$CL165-1,0)="@","",OFFSET(CO$1,$CL165-1,0))</f>
        <v>0</v>
      </c>
      <c r="BP165" s="91">
        <f t="array" aca="1" ref="BP165" ca="1">IF(OFFSET(CP$1,$CL165-1,0)="@","",OFFSET(CP$1,$CL165-1,0))</f>
        <v>0</v>
      </c>
      <c r="BQ165" s="13"/>
      <c r="BR165" s="121">
        <f t="array" ref="BR165">IFERROR(SMALL(IF(BS165:BS1160&lt;&gt;"@",ROW(BS165:BS1160)),ROW(A161)),"")</f>
        <v>996</v>
      </c>
      <c r="BS165" s="122" t="str">
        <f t="shared" si="127"/>
        <v>@</v>
      </c>
      <c r="BT165" s="121" t="str">
        <f t="shared" si="128"/>
        <v>@</v>
      </c>
      <c r="BU165" s="121" t="str">
        <f t="shared" si="129"/>
        <v>@</v>
      </c>
      <c r="BV165" s="121" t="str">
        <f t="shared" si="130"/>
        <v>@</v>
      </c>
      <c r="BW165" s="121">
        <f t="array" ref="BW165">IFERROR(SMALL(IF(BX165:BX1160&lt;&gt;"@",ROW(BX165:BX1160)),ROW(F161)),"")</f>
        <v>996</v>
      </c>
      <c r="BX165" s="122" t="str">
        <f t="shared" si="131"/>
        <v>@</v>
      </c>
      <c r="BY165" s="121" t="str">
        <f t="shared" si="132"/>
        <v>@</v>
      </c>
      <c r="BZ165" s="121" t="str">
        <f t="shared" si="133"/>
        <v>@</v>
      </c>
      <c r="CA165" s="121" t="str">
        <f t="shared" si="134"/>
        <v>@</v>
      </c>
      <c r="CB165" s="121">
        <f t="array" ref="CB165">IFERROR(SMALL(IF(CC165:CC1160&lt;&gt;"@",ROW(CC165:CC1160)),ROW(K161)),"")</f>
        <v>996</v>
      </c>
      <c r="CC165" s="122" t="str">
        <f t="shared" si="135"/>
        <v>@</v>
      </c>
      <c r="CD165" s="121" t="str">
        <f t="shared" si="136"/>
        <v>@</v>
      </c>
      <c r="CE165" s="121" t="str">
        <f t="shared" si="137"/>
        <v>@</v>
      </c>
      <c r="CF165" s="121" t="str">
        <f t="shared" si="138"/>
        <v>@</v>
      </c>
      <c r="CG165" s="121">
        <f t="array" ref="CG165">IFERROR(SMALL(IF(CH165:CH1160&lt;&gt;"@",ROW(CH165:CH1160)),ROW(P161)),"")</f>
        <v>996</v>
      </c>
      <c r="CH165" s="122" t="str">
        <f t="shared" si="139"/>
        <v>@</v>
      </c>
      <c r="CI165" s="121" t="str">
        <f t="shared" si="140"/>
        <v>@</v>
      </c>
      <c r="CJ165" s="121" t="str">
        <f t="shared" si="141"/>
        <v>@</v>
      </c>
      <c r="CK165" s="121" t="str">
        <f t="shared" si="142"/>
        <v>@</v>
      </c>
      <c r="CL165" s="121">
        <f t="array" ref="CL165">IFERROR(SMALL(IF(CM165:CM1160&lt;&gt;"@",ROW(CM165:CM1160)),ROW(U161)),"")</f>
        <v>996</v>
      </c>
      <c r="CM165" s="122" t="str">
        <f t="shared" si="143"/>
        <v>@</v>
      </c>
      <c r="CN165" s="121" t="str">
        <f t="shared" si="144"/>
        <v>@</v>
      </c>
      <c r="CO165" s="121" t="str">
        <f t="shared" si="145"/>
        <v>@</v>
      </c>
      <c r="CP165" s="121" t="str">
        <f t="shared" si="146"/>
        <v>@</v>
      </c>
    </row>
    <row r="166" spans="2:94" outlineLevel="1" x14ac:dyDescent="0.2">
      <c r="B166" s="29"/>
      <c r="G166" s="5">
        <f t="shared" si="147"/>
        <v>106000</v>
      </c>
      <c r="H166" s="14">
        <f t="shared" si="148"/>
        <v>0</v>
      </c>
      <c r="J166" s="1"/>
      <c r="K166" s="34"/>
      <c r="P166" s="5">
        <f t="shared" si="109"/>
        <v>106000</v>
      </c>
      <c r="Q166" s="5">
        <f t="shared" si="110"/>
        <v>0</v>
      </c>
      <c r="S166" s="1"/>
      <c r="T166" s="28"/>
      <c r="U166" s="33"/>
      <c r="V166" s="28"/>
      <c r="W166" s="28"/>
      <c r="X166" s="3"/>
      <c r="Y166" s="5">
        <f t="shared" si="111"/>
        <v>106000</v>
      </c>
      <c r="Z166" s="5">
        <f t="shared" si="112"/>
        <v>0</v>
      </c>
      <c r="AB166" s="1"/>
      <c r="AC166" s="28"/>
      <c r="AD166" s="28"/>
      <c r="AE166" s="28"/>
      <c r="AF166" s="28"/>
      <c r="AH166" s="5">
        <f t="shared" si="107"/>
        <v>106000</v>
      </c>
      <c r="AI166" s="21">
        <f t="shared" si="108"/>
        <v>0</v>
      </c>
      <c r="AK166" s="1"/>
      <c r="AL166" s="28"/>
      <c r="AM166" s="28"/>
      <c r="AN166" s="28"/>
      <c r="AO166" s="28"/>
      <c r="AQ166" s="5">
        <f t="shared" si="149"/>
        <v>107000</v>
      </c>
      <c r="AR166" s="21">
        <f t="shared" si="150"/>
        <v>1000</v>
      </c>
      <c r="AS166" s="78"/>
      <c r="AT166" s="24">
        <f t="shared" si="151"/>
        <v>424000</v>
      </c>
      <c r="AU166" s="24">
        <f t="shared" si="152"/>
        <v>0</v>
      </c>
      <c r="AV166" s="91"/>
      <c r="AW166" s="2">
        <f t="array" ref="AW166">IFERROR(INDEX(BS:BS,SMALL(IF(BS166:BS1161&lt;&gt;"@",ROW(BS166:BS1161)),ROW(A162))),"")</f>
        <v>0</v>
      </c>
      <c r="AX166" s="91">
        <f t="shared" ca="1" si="115"/>
        <v>0</v>
      </c>
      <c r="AY166" s="91">
        <f t="shared" ca="1" si="116"/>
        <v>0</v>
      </c>
      <c r="AZ166" s="91">
        <f t="shared" ca="1" si="117"/>
        <v>0</v>
      </c>
      <c r="BA166" s="2">
        <f t="array" ref="BA166">IFERROR(INDEX(BX:BX,SMALL(IF(BX166:BX1161&lt;&gt;"@",ROW(BX166:BX1161)),ROW(E162))),"")</f>
        <v>0</v>
      </c>
      <c r="BB166" s="91">
        <f t="shared" ca="1" si="118"/>
        <v>0</v>
      </c>
      <c r="BC166" s="91">
        <f t="shared" ca="1" si="119"/>
        <v>0</v>
      </c>
      <c r="BD166" s="91">
        <f t="shared" ca="1" si="120"/>
        <v>0</v>
      </c>
      <c r="BE166" s="2">
        <f t="array" ref="BE166">IFERROR(INDEX(CC:CC,SMALL(IF(CC166:CC1161&lt;&gt;"@",ROW(CC166:CC1161)),ROW(I162))),"")</f>
        <v>0</v>
      </c>
      <c r="BF166" s="91">
        <f t="shared" ca="1" si="121"/>
        <v>0</v>
      </c>
      <c r="BG166" s="91">
        <f t="shared" ca="1" si="122"/>
        <v>0</v>
      </c>
      <c r="BH166" s="91">
        <f t="shared" ca="1" si="123"/>
        <v>0</v>
      </c>
      <c r="BI166" s="2">
        <f t="array" ref="BI166">IFERROR(INDEX(CH:CH,SMALL(IF(CH166:CH1161&lt;&gt;"@",ROW(CH166:CH1161)),ROW(M162))),"")</f>
        <v>0</v>
      </c>
      <c r="BJ166" s="91">
        <f t="shared" ca="1" si="124"/>
        <v>0</v>
      </c>
      <c r="BK166" s="91">
        <f t="shared" ca="1" si="125"/>
        <v>0</v>
      </c>
      <c r="BL166" s="91">
        <f t="shared" ca="1" si="126"/>
        <v>0</v>
      </c>
      <c r="BM166" s="2">
        <f t="array" ref="BM166">IFERROR(INDEX(CM:CM,SMALL(IF(CM166:CM1161&lt;&gt;"@",ROW(CM166:CM1161)),ROW(Q162))),"")</f>
        <v>0</v>
      </c>
      <c r="BN166" s="91">
        <f t="array" aca="1" ref="BN166" ca="1">IF(OFFSET(CN$1,$CL166-1,0)="@","",OFFSET(CN$1,$CL166-1,0))</f>
        <v>0</v>
      </c>
      <c r="BO166" s="91">
        <f t="array" aca="1" ref="BO166" ca="1">IF(OFFSET(CO$1,$CL166-1,0)="@","",OFFSET(CO$1,$CL166-1,0))</f>
        <v>0</v>
      </c>
      <c r="BP166" s="91">
        <f t="array" aca="1" ref="BP166" ca="1">IF(OFFSET(CP$1,$CL166-1,0)="@","",OFFSET(CP$1,$CL166-1,0))</f>
        <v>0</v>
      </c>
      <c r="BQ166" s="13"/>
      <c r="BR166" s="121">
        <f t="array" ref="BR166">IFERROR(SMALL(IF(BS166:BS1161&lt;&gt;"@",ROW(BS166:BS1161)),ROW(A162)),"")</f>
        <v>997</v>
      </c>
      <c r="BS166" s="122" t="str">
        <f t="shared" si="127"/>
        <v>@</v>
      </c>
      <c r="BT166" s="121" t="str">
        <f t="shared" si="128"/>
        <v>@</v>
      </c>
      <c r="BU166" s="121" t="str">
        <f t="shared" si="129"/>
        <v>@</v>
      </c>
      <c r="BV166" s="121" t="str">
        <f t="shared" si="130"/>
        <v>@</v>
      </c>
      <c r="BW166" s="121">
        <f t="array" ref="BW166">IFERROR(SMALL(IF(BX166:BX1161&lt;&gt;"@",ROW(BX166:BX1161)),ROW(F162)),"")</f>
        <v>997</v>
      </c>
      <c r="BX166" s="122" t="str">
        <f t="shared" si="131"/>
        <v>@</v>
      </c>
      <c r="BY166" s="121" t="str">
        <f t="shared" si="132"/>
        <v>@</v>
      </c>
      <c r="BZ166" s="121" t="str">
        <f t="shared" si="133"/>
        <v>@</v>
      </c>
      <c r="CA166" s="121" t="str">
        <f t="shared" si="134"/>
        <v>@</v>
      </c>
      <c r="CB166" s="121">
        <f t="array" ref="CB166">IFERROR(SMALL(IF(CC166:CC1161&lt;&gt;"@",ROW(CC166:CC1161)),ROW(K162)),"")</f>
        <v>997</v>
      </c>
      <c r="CC166" s="122" t="str">
        <f t="shared" si="135"/>
        <v>@</v>
      </c>
      <c r="CD166" s="121" t="str">
        <f t="shared" si="136"/>
        <v>@</v>
      </c>
      <c r="CE166" s="121" t="str">
        <f t="shared" si="137"/>
        <v>@</v>
      </c>
      <c r="CF166" s="121" t="str">
        <f t="shared" si="138"/>
        <v>@</v>
      </c>
      <c r="CG166" s="121">
        <f t="array" ref="CG166">IFERROR(SMALL(IF(CH166:CH1161&lt;&gt;"@",ROW(CH166:CH1161)),ROW(P162)),"")</f>
        <v>997</v>
      </c>
      <c r="CH166" s="122" t="str">
        <f t="shared" si="139"/>
        <v>@</v>
      </c>
      <c r="CI166" s="121" t="str">
        <f t="shared" si="140"/>
        <v>@</v>
      </c>
      <c r="CJ166" s="121" t="str">
        <f t="shared" si="141"/>
        <v>@</v>
      </c>
      <c r="CK166" s="121" t="str">
        <f t="shared" si="142"/>
        <v>@</v>
      </c>
      <c r="CL166" s="121">
        <f t="array" ref="CL166">IFERROR(SMALL(IF(CM166:CM1161&lt;&gt;"@",ROW(CM166:CM1161)),ROW(U162)),"")</f>
        <v>997</v>
      </c>
      <c r="CM166" s="122" t="str">
        <f t="shared" si="143"/>
        <v>@</v>
      </c>
      <c r="CN166" s="121" t="str">
        <f t="shared" si="144"/>
        <v>@</v>
      </c>
      <c r="CO166" s="121" t="str">
        <f t="shared" si="145"/>
        <v>@</v>
      </c>
      <c r="CP166" s="121" t="str">
        <f t="shared" si="146"/>
        <v>@</v>
      </c>
    </row>
    <row r="167" spans="2:94" outlineLevel="1" x14ac:dyDescent="0.2">
      <c r="B167" s="29"/>
      <c r="G167" s="5">
        <f t="shared" si="147"/>
        <v>106000</v>
      </c>
      <c r="H167" s="14">
        <f t="shared" si="148"/>
        <v>0</v>
      </c>
      <c r="J167" s="1"/>
      <c r="K167" s="34"/>
      <c r="L167" s="28"/>
      <c r="M167" s="34"/>
      <c r="N167" s="28"/>
      <c r="O167" s="3"/>
      <c r="P167" s="5">
        <f t="shared" si="109"/>
        <v>106000</v>
      </c>
      <c r="Q167" s="5">
        <f t="shared" si="110"/>
        <v>0</v>
      </c>
      <c r="S167" s="1"/>
      <c r="T167" s="35"/>
      <c r="U167" s="36"/>
      <c r="V167" s="28"/>
      <c r="W167" s="28"/>
      <c r="X167" s="3"/>
      <c r="Y167" s="5">
        <f t="shared" si="111"/>
        <v>106000</v>
      </c>
      <c r="Z167" s="5">
        <f t="shared" si="112"/>
        <v>0</v>
      </c>
      <c r="AB167" s="1"/>
      <c r="AC167" s="27"/>
      <c r="AD167" s="28"/>
      <c r="AE167" s="28"/>
      <c r="AF167" s="28"/>
      <c r="AG167" s="3"/>
      <c r="AH167" s="5">
        <f t="shared" si="107"/>
        <v>106000</v>
      </c>
      <c r="AI167" s="21">
        <f t="shared" si="108"/>
        <v>0</v>
      </c>
      <c r="AK167" s="1"/>
      <c r="AL167" s="27"/>
      <c r="AM167" s="28"/>
      <c r="AN167" s="28"/>
      <c r="AO167" s="28"/>
      <c r="AP167" s="3"/>
      <c r="AQ167" s="5">
        <f t="shared" si="149"/>
        <v>107000</v>
      </c>
      <c r="AR167" s="21">
        <f t="shared" si="150"/>
        <v>1000</v>
      </c>
      <c r="AS167" s="78"/>
      <c r="AT167" s="24">
        <f t="shared" si="151"/>
        <v>424000</v>
      </c>
      <c r="AU167" s="24">
        <f t="shared" si="152"/>
        <v>0</v>
      </c>
      <c r="AV167" s="91"/>
      <c r="AW167" s="2">
        <f t="array" ref="AW167">IFERROR(INDEX(BS:BS,SMALL(IF(BS167:BS1162&lt;&gt;"@",ROW(BS167:BS1162)),ROW(A163))),"")</f>
        <v>0</v>
      </c>
      <c r="AX167" s="91">
        <f t="shared" ca="1" si="115"/>
        <v>0</v>
      </c>
      <c r="AY167" s="91">
        <f t="shared" ca="1" si="116"/>
        <v>0</v>
      </c>
      <c r="AZ167" s="91">
        <f t="shared" ca="1" si="117"/>
        <v>0</v>
      </c>
      <c r="BA167" s="2">
        <f t="array" ref="BA167">IFERROR(INDEX(BX:BX,SMALL(IF(BX167:BX1162&lt;&gt;"@",ROW(BX167:BX1162)),ROW(E163))),"")</f>
        <v>0</v>
      </c>
      <c r="BB167" s="91">
        <f t="shared" ca="1" si="118"/>
        <v>0</v>
      </c>
      <c r="BC167" s="91">
        <f t="shared" ca="1" si="119"/>
        <v>0</v>
      </c>
      <c r="BD167" s="91">
        <f t="shared" ca="1" si="120"/>
        <v>0</v>
      </c>
      <c r="BE167" s="2">
        <f t="array" ref="BE167">IFERROR(INDEX(CC:CC,SMALL(IF(CC167:CC1162&lt;&gt;"@",ROW(CC167:CC1162)),ROW(I163))),"")</f>
        <v>0</v>
      </c>
      <c r="BF167" s="91">
        <f t="shared" ca="1" si="121"/>
        <v>0</v>
      </c>
      <c r="BG167" s="91">
        <f t="shared" ca="1" si="122"/>
        <v>0</v>
      </c>
      <c r="BH167" s="91">
        <f t="shared" ca="1" si="123"/>
        <v>0</v>
      </c>
      <c r="BI167" s="2">
        <f t="array" ref="BI167">IFERROR(INDEX(CH:CH,SMALL(IF(CH167:CH1162&lt;&gt;"@",ROW(CH167:CH1162)),ROW(M163))),"")</f>
        <v>0</v>
      </c>
      <c r="BJ167" s="91">
        <f t="shared" ca="1" si="124"/>
        <v>0</v>
      </c>
      <c r="BK167" s="91">
        <f t="shared" ca="1" si="125"/>
        <v>0</v>
      </c>
      <c r="BL167" s="91">
        <f t="shared" ca="1" si="126"/>
        <v>0</v>
      </c>
      <c r="BM167" s="2">
        <f t="array" ref="BM167">IFERROR(INDEX(CM:CM,SMALL(IF(CM167:CM1162&lt;&gt;"@",ROW(CM167:CM1162)),ROW(Q163))),"")</f>
        <v>0</v>
      </c>
      <c r="BN167" s="91">
        <f t="array" aca="1" ref="BN167" ca="1">IF(OFFSET(CN$1,$CL167-1,0)="@","",OFFSET(CN$1,$CL167-1,0))</f>
        <v>0</v>
      </c>
      <c r="BO167" s="91">
        <f t="array" aca="1" ref="BO167" ca="1">IF(OFFSET(CO$1,$CL167-1,0)="@","",OFFSET(CO$1,$CL167-1,0))</f>
        <v>0</v>
      </c>
      <c r="BP167" s="91">
        <f t="array" aca="1" ref="BP167" ca="1">IF(OFFSET(CP$1,$CL167-1,0)="@","",OFFSET(CP$1,$CL167-1,0))</f>
        <v>0</v>
      </c>
      <c r="BQ167" s="13"/>
      <c r="BR167" s="121">
        <f t="array" ref="BR167">IFERROR(SMALL(IF(BS167:BS1162&lt;&gt;"@",ROW(BS167:BS1162)),ROW(A163)),"")</f>
        <v>998</v>
      </c>
      <c r="BS167" s="122" t="str">
        <f t="shared" si="127"/>
        <v>@</v>
      </c>
      <c r="BT167" s="121" t="str">
        <f t="shared" si="128"/>
        <v>@</v>
      </c>
      <c r="BU167" s="121" t="str">
        <f t="shared" si="129"/>
        <v>@</v>
      </c>
      <c r="BV167" s="121" t="str">
        <f t="shared" si="130"/>
        <v>@</v>
      </c>
      <c r="BW167" s="121">
        <f t="array" ref="BW167">IFERROR(SMALL(IF(BX167:BX1162&lt;&gt;"@",ROW(BX167:BX1162)),ROW(F163)),"")</f>
        <v>998</v>
      </c>
      <c r="BX167" s="122" t="str">
        <f t="shared" si="131"/>
        <v>@</v>
      </c>
      <c r="BY167" s="121" t="str">
        <f t="shared" si="132"/>
        <v>@</v>
      </c>
      <c r="BZ167" s="121" t="str">
        <f t="shared" si="133"/>
        <v>@</v>
      </c>
      <c r="CA167" s="121" t="str">
        <f t="shared" si="134"/>
        <v>@</v>
      </c>
      <c r="CB167" s="121">
        <f t="array" ref="CB167">IFERROR(SMALL(IF(CC167:CC1162&lt;&gt;"@",ROW(CC167:CC1162)),ROW(K163)),"")</f>
        <v>998</v>
      </c>
      <c r="CC167" s="122" t="str">
        <f t="shared" si="135"/>
        <v>@</v>
      </c>
      <c r="CD167" s="121" t="str">
        <f t="shared" si="136"/>
        <v>@</v>
      </c>
      <c r="CE167" s="121" t="str">
        <f t="shared" si="137"/>
        <v>@</v>
      </c>
      <c r="CF167" s="121" t="str">
        <f t="shared" si="138"/>
        <v>@</v>
      </c>
      <c r="CG167" s="121">
        <f t="array" ref="CG167">IFERROR(SMALL(IF(CH167:CH1162&lt;&gt;"@",ROW(CH167:CH1162)),ROW(P163)),"")</f>
        <v>998</v>
      </c>
      <c r="CH167" s="122" t="str">
        <f t="shared" si="139"/>
        <v>@</v>
      </c>
      <c r="CI167" s="121" t="str">
        <f t="shared" si="140"/>
        <v>@</v>
      </c>
      <c r="CJ167" s="121" t="str">
        <f t="shared" si="141"/>
        <v>@</v>
      </c>
      <c r="CK167" s="121" t="str">
        <f t="shared" si="142"/>
        <v>@</v>
      </c>
      <c r="CL167" s="121">
        <f t="array" ref="CL167">IFERROR(SMALL(IF(CM167:CM1162&lt;&gt;"@",ROW(CM167:CM1162)),ROW(U163)),"")</f>
        <v>998</v>
      </c>
      <c r="CM167" s="122" t="str">
        <f t="shared" si="143"/>
        <v>@</v>
      </c>
      <c r="CN167" s="121" t="str">
        <f t="shared" si="144"/>
        <v>@</v>
      </c>
      <c r="CO167" s="121" t="str">
        <f t="shared" si="145"/>
        <v>@</v>
      </c>
      <c r="CP167" s="121" t="str">
        <f t="shared" si="146"/>
        <v>@</v>
      </c>
    </row>
    <row r="168" spans="2:94" outlineLevel="1" x14ac:dyDescent="0.2">
      <c r="B168" s="29"/>
      <c r="G168" s="5">
        <f t="shared" si="147"/>
        <v>106000</v>
      </c>
      <c r="H168" s="14">
        <f t="shared" si="148"/>
        <v>0</v>
      </c>
      <c r="J168" s="1"/>
      <c r="K168" s="34"/>
      <c r="L168" s="28"/>
      <c r="M168" s="28"/>
      <c r="N168" s="28"/>
      <c r="O168" s="3"/>
      <c r="P168" s="5">
        <f t="shared" si="109"/>
        <v>106000</v>
      </c>
      <c r="Q168" s="5">
        <f t="shared" si="110"/>
        <v>0</v>
      </c>
      <c r="S168" s="1"/>
      <c r="T168" s="37"/>
      <c r="U168" s="36"/>
      <c r="V168" s="28"/>
      <c r="W168" s="28"/>
      <c r="X168" s="3"/>
      <c r="Y168" s="5">
        <f t="shared" si="111"/>
        <v>106000</v>
      </c>
      <c r="Z168" s="5">
        <f t="shared" si="112"/>
        <v>0</v>
      </c>
      <c r="AB168" s="1"/>
      <c r="AC168" s="26"/>
      <c r="AD168" s="28"/>
      <c r="AE168" s="28"/>
      <c r="AF168" s="28"/>
      <c r="AG168" s="3"/>
      <c r="AH168" s="5">
        <f t="shared" si="107"/>
        <v>106000</v>
      </c>
      <c r="AI168" s="21">
        <f t="shared" si="108"/>
        <v>0</v>
      </c>
      <c r="AK168" s="1"/>
      <c r="AL168" s="26"/>
      <c r="AM168" s="28"/>
      <c r="AN168" s="28"/>
      <c r="AO168" s="28"/>
      <c r="AP168" s="3"/>
      <c r="AQ168" s="5">
        <f t="shared" si="149"/>
        <v>107000</v>
      </c>
      <c r="AR168" s="21">
        <f t="shared" si="150"/>
        <v>1000</v>
      </c>
      <c r="AS168" s="78"/>
      <c r="AT168" s="24">
        <f t="shared" si="151"/>
        <v>424000</v>
      </c>
      <c r="AU168" s="24">
        <f t="shared" si="152"/>
        <v>0</v>
      </c>
      <c r="AV168" s="91"/>
      <c r="AW168" s="2">
        <f t="array" ref="AW168">IFERROR(INDEX(BS:BS,SMALL(IF(BS168:BS1163&lt;&gt;"@",ROW(BS168:BS1163)),ROW(A164))),"")</f>
        <v>0</v>
      </c>
      <c r="AX168" s="91">
        <f t="shared" ca="1" si="115"/>
        <v>0</v>
      </c>
      <c r="AY168" s="91">
        <f t="shared" ca="1" si="116"/>
        <v>0</v>
      </c>
      <c r="AZ168" s="91">
        <f t="shared" ca="1" si="117"/>
        <v>0</v>
      </c>
      <c r="BA168" s="2">
        <f t="array" ref="BA168">IFERROR(INDEX(BX:BX,SMALL(IF(BX168:BX1163&lt;&gt;"@",ROW(BX168:BX1163)),ROW(E164))),"")</f>
        <v>0</v>
      </c>
      <c r="BB168" s="91">
        <f t="shared" ca="1" si="118"/>
        <v>0</v>
      </c>
      <c r="BC168" s="91">
        <f t="shared" ca="1" si="119"/>
        <v>0</v>
      </c>
      <c r="BD168" s="91">
        <f t="shared" ca="1" si="120"/>
        <v>0</v>
      </c>
      <c r="BE168" s="2">
        <f t="array" ref="BE168">IFERROR(INDEX(CC:CC,SMALL(IF(CC168:CC1163&lt;&gt;"@",ROW(CC168:CC1163)),ROW(I164))),"")</f>
        <v>0</v>
      </c>
      <c r="BF168" s="91">
        <f t="shared" ca="1" si="121"/>
        <v>0</v>
      </c>
      <c r="BG168" s="91">
        <f t="shared" ca="1" si="122"/>
        <v>0</v>
      </c>
      <c r="BH168" s="91">
        <f t="shared" ca="1" si="123"/>
        <v>0</v>
      </c>
      <c r="BI168" s="2">
        <f t="array" ref="BI168">IFERROR(INDEX(CH:CH,SMALL(IF(CH168:CH1163&lt;&gt;"@",ROW(CH168:CH1163)),ROW(M164))),"")</f>
        <v>0</v>
      </c>
      <c r="BJ168" s="91">
        <f t="shared" ca="1" si="124"/>
        <v>0</v>
      </c>
      <c r="BK168" s="91">
        <f t="shared" ca="1" si="125"/>
        <v>0</v>
      </c>
      <c r="BL168" s="91">
        <f t="shared" ca="1" si="126"/>
        <v>0</v>
      </c>
      <c r="BM168" s="2">
        <f t="array" ref="BM168">IFERROR(INDEX(CM:CM,SMALL(IF(CM168:CM1163&lt;&gt;"@",ROW(CM168:CM1163)),ROW(Q164))),"")</f>
        <v>0</v>
      </c>
      <c r="BN168" s="91">
        <f t="array" aca="1" ref="BN168" ca="1">IF(OFFSET(CN$1,$CL168-1,0)="@","",OFFSET(CN$1,$CL168-1,0))</f>
        <v>0</v>
      </c>
      <c r="BO168" s="91">
        <f t="array" aca="1" ref="BO168" ca="1">IF(OFFSET(CO$1,$CL168-1,0)="@","",OFFSET(CO$1,$CL168-1,0))</f>
        <v>0</v>
      </c>
      <c r="BP168" s="91">
        <f t="array" aca="1" ref="BP168" ca="1">IF(OFFSET(CP$1,$CL168-1,0)="@","",OFFSET(CP$1,$CL168-1,0))</f>
        <v>0</v>
      </c>
      <c r="BQ168" s="13"/>
      <c r="BR168" s="121">
        <f t="array" ref="BR168">IFERROR(SMALL(IF(BS168:BS1163&lt;&gt;"@",ROW(BS168:BS1163)),ROW(A164)),"")</f>
        <v>999</v>
      </c>
      <c r="BS168" s="122" t="str">
        <f t="shared" si="127"/>
        <v>@</v>
      </c>
      <c r="BT168" s="121" t="str">
        <f t="shared" si="128"/>
        <v>@</v>
      </c>
      <c r="BU168" s="121" t="str">
        <f t="shared" si="129"/>
        <v>@</v>
      </c>
      <c r="BV168" s="121" t="str">
        <f t="shared" si="130"/>
        <v>@</v>
      </c>
      <c r="BW168" s="121">
        <f t="array" ref="BW168">IFERROR(SMALL(IF(BX168:BX1163&lt;&gt;"@",ROW(BX168:BX1163)),ROW(F164)),"")</f>
        <v>999</v>
      </c>
      <c r="BX168" s="122" t="str">
        <f t="shared" si="131"/>
        <v>@</v>
      </c>
      <c r="BY168" s="121" t="str">
        <f t="shared" si="132"/>
        <v>@</v>
      </c>
      <c r="BZ168" s="121" t="str">
        <f t="shared" si="133"/>
        <v>@</v>
      </c>
      <c r="CA168" s="121" t="str">
        <f t="shared" si="134"/>
        <v>@</v>
      </c>
      <c r="CB168" s="121">
        <f t="array" ref="CB168">IFERROR(SMALL(IF(CC168:CC1163&lt;&gt;"@",ROW(CC168:CC1163)),ROW(K164)),"")</f>
        <v>999</v>
      </c>
      <c r="CC168" s="122" t="str">
        <f t="shared" si="135"/>
        <v>@</v>
      </c>
      <c r="CD168" s="121" t="str">
        <f t="shared" si="136"/>
        <v>@</v>
      </c>
      <c r="CE168" s="121" t="str">
        <f t="shared" si="137"/>
        <v>@</v>
      </c>
      <c r="CF168" s="121" t="str">
        <f t="shared" si="138"/>
        <v>@</v>
      </c>
      <c r="CG168" s="121">
        <f t="array" ref="CG168">IFERROR(SMALL(IF(CH168:CH1163&lt;&gt;"@",ROW(CH168:CH1163)),ROW(P164)),"")</f>
        <v>999</v>
      </c>
      <c r="CH168" s="122" t="str">
        <f t="shared" si="139"/>
        <v>@</v>
      </c>
      <c r="CI168" s="121" t="str">
        <f t="shared" si="140"/>
        <v>@</v>
      </c>
      <c r="CJ168" s="121" t="str">
        <f t="shared" si="141"/>
        <v>@</v>
      </c>
      <c r="CK168" s="121" t="str">
        <f t="shared" si="142"/>
        <v>@</v>
      </c>
      <c r="CL168" s="121">
        <f t="array" ref="CL168">IFERROR(SMALL(IF(CM168:CM1163&lt;&gt;"@",ROW(CM168:CM1163)),ROW(U164)),"")</f>
        <v>999</v>
      </c>
      <c r="CM168" s="122" t="str">
        <f t="shared" si="143"/>
        <v>@</v>
      </c>
      <c r="CN168" s="121" t="str">
        <f t="shared" si="144"/>
        <v>@</v>
      </c>
      <c r="CO168" s="121" t="str">
        <f t="shared" si="145"/>
        <v>@</v>
      </c>
      <c r="CP168" s="121" t="str">
        <f t="shared" si="146"/>
        <v>@</v>
      </c>
    </row>
    <row r="169" spans="2:94" outlineLevel="1" x14ac:dyDescent="0.2">
      <c r="B169" s="29"/>
      <c r="G169" s="5">
        <f t="shared" si="147"/>
        <v>106000</v>
      </c>
      <c r="H169" s="14">
        <f t="shared" si="148"/>
        <v>0</v>
      </c>
      <c r="J169" s="1"/>
      <c r="K169" s="34"/>
      <c r="L169" s="28"/>
      <c r="M169" s="28"/>
      <c r="N169" s="28"/>
      <c r="O169" s="3"/>
      <c r="P169" s="5">
        <f t="shared" si="109"/>
        <v>106000</v>
      </c>
      <c r="Q169" s="5">
        <f t="shared" si="110"/>
        <v>0</v>
      </c>
      <c r="S169" s="1"/>
      <c r="T169" s="28"/>
      <c r="U169" s="33"/>
      <c r="V169" s="28"/>
      <c r="W169" s="28"/>
      <c r="X169" s="3"/>
      <c r="Y169" s="5">
        <f t="shared" si="111"/>
        <v>106000</v>
      </c>
      <c r="Z169" s="5">
        <f t="shared" si="112"/>
        <v>0</v>
      </c>
      <c r="AB169" s="1"/>
      <c r="AC169" s="27"/>
      <c r="AD169" s="28"/>
      <c r="AE169" s="28"/>
      <c r="AF169" s="28"/>
      <c r="AG169" s="3"/>
      <c r="AH169" s="5">
        <f t="shared" si="107"/>
        <v>106000</v>
      </c>
      <c r="AI169" s="21">
        <f t="shared" si="108"/>
        <v>0</v>
      </c>
      <c r="AK169" s="1"/>
      <c r="AL169" s="27"/>
      <c r="AM169" s="28"/>
      <c r="AN169" s="28"/>
      <c r="AO169" s="28"/>
      <c r="AP169" s="3"/>
      <c r="AQ169" s="5">
        <f t="shared" si="149"/>
        <v>107000</v>
      </c>
      <c r="AR169" s="21">
        <f t="shared" si="150"/>
        <v>1000</v>
      </c>
      <c r="AS169" s="78"/>
      <c r="AT169" s="24">
        <f t="shared" si="151"/>
        <v>424000</v>
      </c>
      <c r="AU169" s="24">
        <f t="shared" si="152"/>
        <v>0</v>
      </c>
      <c r="AV169" s="91"/>
      <c r="AW169" s="2">
        <f t="array" ref="AW169">IFERROR(INDEX(BS:BS,SMALL(IF(BS169:BS1164&lt;&gt;"@",ROW(BS169:BS1164)),ROW(A165))),"")</f>
        <v>0</v>
      </c>
      <c r="AX169" s="91">
        <f t="shared" ca="1" si="115"/>
        <v>0</v>
      </c>
      <c r="AY169" s="91">
        <f t="shared" ca="1" si="116"/>
        <v>0</v>
      </c>
      <c r="AZ169" s="91">
        <f t="shared" ca="1" si="117"/>
        <v>0</v>
      </c>
      <c r="BA169" s="2">
        <f t="array" ref="BA169">IFERROR(INDEX(BX:BX,SMALL(IF(BX169:BX1164&lt;&gt;"@",ROW(BX169:BX1164)),ROW(E165))),"")</f>
        <v>0</v>
      </c>
      <c r="BB169" s="91">
        <f t="shared" ca="1" si="118"/>
        <v>0</v>
      </c>
      <c r="BC169" s="91">
        <f t="shared" ca="1" si="119"/>
        <v>0</v>
      </c>
      <c r="BD169" s="91">
        <f t="shared" ca="1" si="120"/>
        <v>0</v>
      </c>
      <c r="BE169" s="2">
        <f t="array" ref="BE169">IFERROR(INDEX(CC:CC,SMALL(IF(CC169:CC1164&lt;&gt;"@",ROW(CC169:CC1164)),ROW(I165))),"")</f>
        <v>0</v>
      </c>
      <c r="BF169" s="91">
        <f t="shared" ca="1" si="121"/>
        <v>0</v>
      </c>
      <c r="BG169" s="91">
        <f t="shared" ca="1" si="122"/>
        <v>0</v>
      </c>
      <c r="BH169" s="91">
        <f t="shared" ca="1" si="123"/>
        <v>0</v>
      </c>
      <c r="BI169" s="2">
        <f t="array" ref="BI169">IFERROR(INDEX(CH:CH,SMALL(IF(CH169:CH1164&lt;&gt;"@",ROW(CH169:CH1164)),ROW(M165))),"")</f>
        <v>0</v>
      </c>
      <c r="BJ169" s="91">
        <f t="shared" ca="1" si="124"/>
        <v>0</v>
      </c>
      <c r="BK169" s="91">
        <f t="shared" ca="1" si="125"/>
        <v>0</v>
      </c>
      <c r="BL169" s="91">
        <f t="shared" ca="1" si="126"/>
        <v>0</v>
      </c>
      <c r="BM169" s="2">
        <f t="array" ref="BM169">IFERROR(INDEX(CM:CM,SMALL(IF(CM169:CM1164&lt;&gt;"@",ROW(CM169:CM1164)),ROW(Q165))),"")</f>
        <v>0</v>
      </c>
      <c r="BN169" s="91">
        <f t="array" aca="1" ref="BN169" ca="1">IF(OFFSET(CN$1,$CL169-1,0)="@","",OFFSET(CN$1,$CL169-1,0))</f>
        <v>0</v>
      </c>
      <c r="BO169" s="91">
        <f t="array" aca="1" ref="BO169" ca="1">IF(OFFSET(CO$1,$CL169-1,0)="@","",OFFSET(CO$1,$CL169-1,0))</f>
        <v>0</v>
      </c>
      <c r="BP169" s="91">
        <f t="array" aca="1" ref="BP169" ca="1">IF(OFFSET(CP$1,$CL169-1,0)="@","",OFFSET(CP$1,$CL169-1,0))</f>
        <v>0</v>
      </c>
      <c r="BQ169" s="13"/>
      <c r="BR169" s="121">
        <f t="array" ref="BR169">IFERROR(SMALL(IF(BS169:BS1164&lt;&gt;"@",ROW(BS169:BS1164)),ROW(A165)),"")</f>
        <v>1000</v>
      </c>
      <c r="BS169" s="122" t="str">
        <f t="shared" si="127"/>
        <v>@</v>
      </c>
      <c r="BT169" s="121" t="str">
        <f t="shared" si="128"/>
        <v>@</v>
      </c>
      <c r="BU169" s="121" t="str">
        <f t="shared" si="129"/>
        <v>@</v>
      </c>
      <c r="BV169" s="121" t="str">
        <f t="shared" si="130"/>
        <v>@</v>
      </c>
      <c r="BW169" s="121">
        <f t="array" ref="BW169">IFERROR(SMALL(IF(BX169:BX1164&lt;&gt;"@",ROW(BX169:BX1164)),ROW(F165)),"")</f>
        <v>1000</v>
      </c>
      <c r="BX169" s="122" t="str">
        <f t="shared" si="131"/>
        <v>@</v>
      </c>
      <c r="BY169" s="121" t="str">
        <f t="shared" si="132"/>
        <v>@</v>
      </c>
      <c r="BZ169" s="121" t="str">
        <f t="shared" si="133"/>
        <v>@</v>
      </c>
      <c r="CA169" s="121" t="str">
        <f t="shared" si="134"/>
        <v>@</v>
      </c>
      <c r="CB169" s="121">
        <f t="array" ref="CB169">IFERROR(SMALL(IF(CC169:CC1164&lt;&gt;"@",ROW(CC169:CC1164)),ROW(K165)),"")</f>
        <v>1000</v>
      </c>
      <c r="CC169" s="122" t="str">
        <f t="shared" si="135"/>
        <v>@</v>
      </c>
      <c r="CD169" s="121" t="str">
        <f t="shared" si="136"/>
        <v>@</v>
      </c>
      <c r="CE169" s="121" t="str">
        <f t="shared" si="137"/>
        <v>@</v>
      </c>
      <c r="CF169" s="121" t="str">
        <f t="shared" si="138"/>
        <v>@</v>
      </c>
      <c r="CG169" s="121">
        <f t="array" ref="CG169">IFERROR(SMALL(IF(CH169:CH1164&lt;&gt;"@",ROW(CH169:CH1164)),ROW(P165)),"")</f>
        <v>1000</v>
      </c>
      <c r="CH169" s="122" t="str">
        <f t="shared" si="139"/>
        <v>@</v>
      </c>
      <c r="CI169" s="121" t="str">
        <f t="shared" si="140"/>
        <v>@</v>
      </c>
      <c r="CJ169" s="121" t="str">
        <f t="shared" si="141"/>
        <v>@</v>
      </c>
      <c r="CK169" s="121" t="str">
        <f t="shared" si="142"/>
        <v>@</v>
      </c>
      <c r="CL169" s="121">
        <f t="array" ref="CL169">IFERROR(SMALL(IF(CM169:CM1164&lt;&gt;"@",ROW(CM169:CM1164)),ROW(U165)),"")</f>
        <v>1000</v>
      </c>
      <c r="CM169" s="122" t="str">
        <f t="shared" si="143"/>
        <v>@</v>
      </c>
      <c r="CN169" s="121" t="str">
        <f t="shared" si="144"/>
        <v>@</v>
      </c>
      <c r="CO169" s="121" t="str">
        <f t="shared" si="145"/>
        <v>@</v>
      </c>
      <c r="CP169" s="121" t="str">
        <f t="shared" si="146"/>
        <v>@</v>
      </c>
    </row>
    <row r="170" spans="2:94" outlineLevel="1" x14ac:dyDescent="0.2">
      <c r="B170" s="29"/>
      <c r="G170" s="5">
        <f t="shared" si="147"/>
        <v>106000</v>
      </c>
      <c r="H170" s="14">
        <f t="shared" si="148"/>
        <v>0</v>
      </c>
      <c r="J170" s="1"/>
      <c r="K170" s="34"/>
      <c r="L170" s="28"/>
      <c r="M170" s="28"/>
      <c r="N170" s="28"/>
      <c r="O170" s="3"/>
      <c r="P170" s="5">
        <f t="shared" si="109"/>
        <v>106000</v>
      </c>
      <c r="Q170" s="5">
        <f t="shared" si="110"/>
        <v>0</v>
      </c>
      <c r="S170" s="1"/>
      <c r="T170" s="35"/>
      <c r="U170" s="36"/>
      <c r="V170" s="28"/>
      <c r="W170" s="28"/>
      <c r="X170" s="3"/>
      <c r="Y170" s="5">
        <f t="shared" si="111"/>
        <v>106000</v>
      </c>
      <c r="Z170" s="5">
        <f t="shared" si="112"/>
        <v>0</v>
      </c>
      <c r="AB170" s="1"/>
      <c r="AC170" s="27"/>
      <c r="AD170" s="28"/>
      <c r="AE170" s="28"/>
      <c r="AF170" s="28"/>
      <c r="AG170" s="3"/>
      <c r="AH170" s="5">
        <f t="shared" si="107"/>
        <v>106000</v>
      </c>
      <c r="AI170" s="21">
        <f t="shared" si="108"/>
        <v>0</v>
      </c>
      <c r="AK170" s="1"/>
      <c r="AL170" s="27"/>
      <c r="AM170" s="28"/>
      <c r="AN170" s="28"/>
      <c r="AO170" s="28"/>
      <c r="AP170" s="3"/>
      <c r="AQ170" s="5">
        <f t="shared" si="149"/>
        <v>107000</v>
      </c>
      <c r="AR170" s="21">
        <f t="shared" si="150"/>
        <v>1000</v>
      </c>
      <c r="AS170" s="78"/>
      <c r="AT170" s="24">
        <f t="shared" si="151"/>
        <v>424000</v>
      </c>
      <c r="AU170" s="24">
        <f t="shared" si="152"/>
        <v>0</v>
      </c>
      <c r="AV170" s="91"/>
      <c r="AW170" s="2">
        <f t="array" ref="AW170">IFERROR(INDEX(BS:BS,SMALL(IF(BS170:BS1165&lt;&gt;"@",ROW(BS170:BS1165)),ROW(A166))),"")</f>
        <v>0</v>
      </c>
      <c r="AX170" s="91">
        <f t="shared" ca="1" si="115"/>
        <v>0</v>
      </c>
      <c r="AY170" s="91">
        <f t="shared" ca="1" si="116"/>
        <v>0</v>
      </c>
      <c r="AZ170" s="91">
        <f t="shared" ca="1" si="117"/>
        <v>0</v>
      </c>
      <c r="BA170" s="2">
        <f t="array" ref="BA170">IFERROR(INDEX(BX:BX,SMALL(IF(BX170:BX1165&lt;&gt;"@",ROW(BX170:BX1165)),ROW(E166))),"")</f>
        <v>0</v>
      </c>
      <c r="BB170" s="91">
        <f t="shared" ca="1" si="118"/>
        <v>0</v>
      </c>
      <c r="BC170" s="91">
        <f t="shared" ca="1" si="119"/>
        <v>0</v>
      </c>
      <c r="BD170" s="91">
        <f t="shared" ca="1" si="120"/>
        <v>0</v>
      </c>
      <c r="BE170" s="2">
        <f t="array" ref="BE170">IFERROR(INDEX(CC:CC,SMALL(IF(CC170:CC1165&lt;&gt;"@",ROW(CC170:CC1165)),ROW(I166))),"")</f>
        <v>0</v>
      </c>
      <c r="BF170" s="91">
        <f t="shared" ca="1" si="121"/>
        <v>0</v>
      </c>
      <c r="BG170" s="91">
        <f t="shared" ca="1" si="122"/>
        <v>0</v>
      </c>
      <c r="BH170" s="91">
        <f t="shared" ca="1" si="123"/>
        <v>0</v>
      </c>
      <c r="BI170" s="2">
        <f t="array" ref="BI170">IFERROR(INDEX(CH:CH,SMALL(IF(CH170:CH1165&lt;&gt;"@",ROW(CH170:CH1165)),ROW(M166))),"")</f>
        <v>0</v>
      </c>
      <c r="BJ170" s="91">
        <f t="shared" ca="1" si="124"/>
        <v>0</v>
      </c>
      <c r="BK170" s="91">
        <f t="shared" ca="1" si="125"/>
        <v>0</v>
      </c>
      <c r="BL170" s="91">
        <f t="shared" ca="1" si="126"/>
        <v>0</v>
      </c>
      <c r="BM170" s="2">
        <f t="array" ref="BM170">IFERROR(INDEX(CM:CM,SMALL(IF(CM170:CM1165&lt;&gt;"@",ROW(CM170:CM1165)),ROW(Q166))),"")</f>
        <v>0</v>
      </c>
      <c r="BN170" s="91">
        <f t="array" aca="1" ref="BN170" ca="1">IF(OFFSET(CN$1,$CL170-1,0)="@","",OFFSET(CN$1,$CL170-1,0))</f>
        <v>0</v>
      </c>
      <c r="BO170" s="91">
        <f t="array" aca="1" ref="BO170" ca="1">IF(OFFSET(CO$1,$CL170-1,0)="@","",OFFSET(CO$1,$CL170-1,0))</f>
        <v>0</v>
      </c>
      <c r="BP170" s="91">
        <f t="array" aca="1" ref="BP170" ca="1">IF(OFFSET(CP$1,$CL170-1,0)="@","",OFFSET(CP$1,$CL170-1,0))</f>
        <v>0</v>
      </c>
      <c r="BQ170" s="13"/>
      <c r="BR170" s="121">
        <f t="array" ref="BR170">IFERROR(SMALL(IF(BS170:BS1165&lt;&gt;"@",ROW(BS170:BS1165)),ROW(A166)),"")</f>
        <v>1001</v>
      </c>
      <c r="BS170" s="122" t="str">
        <f t="shared" si="127"/>
        <v>@</v>
      </c>
      <c r="BT170" s="121" t="str">
        <f t="shared" si="128"/>
        <v>@</v>
      </c>
      <c r="BU170" s="121" t="str">
        <f t="shared" si="129"/>
        <v>@</v>
      </c>
      <c r="BV170" s="121" t="str">
        <f t="shared" si="130"/>
        <v>@</v>
      </c>
      <c r="BW170" s="121">
        <f t="array" ref="BW170">IFERROR(SMALL(IF(BX170:BX1165&lt;&gt;"@",ROW(BX170:BX1165)),ROW(F166)),"")</f>
        <v>1001</v>
      </c>
      <c r="BX170" s="122" t="str">
        <f t="shared" si="131"/>
        <v>@</v>
      </c>
      <c r="BY170" s="121" t="str">
        <f t="shared" si="132"/>
        <v>@</v>
      </c>
      <c r="BZ170" s="121" t="str">
        <f t="shared" si="133"/>
        <v>@</v>
      </c>
      <c r="CA170" s="121" t="str">
        <f t="shared" si="134"/>
        <v>@</v>
      </c>
      <c r="CB170" s="121">
        <f t="array" ref="CB170">IFERROR(SMALL(IF(CC170:CC1165&lt;&gt;"@",ROW(CC170:CC1165)),ROW(K166)),"")</f>
        <v>1001</v>
      </c>
      <c r="CC170" s="122" t="str">
        <f t="shared" si="135"/>
        <v>@</v>
      </c>
      <c r="CD170" s="121" t="str">
        <f t="shared" si="136"/>
        <v>@</v>
      </c>
      <c r="CE170" s="121" t="str">
        <f t="shared" si="137"/>
        <v>@</v>
      </c>
      <c r="CF170" s="121" t="str">
        <f t="shared" si="138"/>
        <v>@</v>
      </c>
      <c r="CG170" s="121">
        <f t="array" ref="CG170">IFERROR(SMALL(IF(CH170:CH1165&lt;&gt;"@",ROW(CH170:CH1165)),ROW(P166)),"")</f>
        <v>1001</v>
      </c>
      <c r="CH170" s="122" t="str">
        <f t="shared" si="139"/>
        <v>@</v>
      </c>
      <c r="CI170" s="121" t="str">
        <f t="shared" si="140"/>
        <v>@</v>
      </c>
      <c r="CJ170" s="121" t="str">
        <f t="shared" si="141"/>
        <v>@</v>
      </c>
      <c r="CK170" s="121" t="str">
        <f t="shared" si="142"/>
        <v>@</v>
      </c>
      <c r="CL170" s="121">
        <f t="array" ref="CL170">IFERROR(SMALL(IF(CM170:CM1165&lt;&gt;"@",ROW(CM170:CM1165)),ROW(U166)),"")</f>
        <v>1001</v>
      </c>
      <c r="CM170" s="122" t="str">
        <f t="shared" si="143"/>
        <v>@</v>
      </c>
      <c r="CN170" s="121" t="str">
        <f t="shared" si="144"/>
        <v>@</v>
      </c>
      <c r="CO170" s="121" t="str">
        <f t="shared" si="145"/>
        <v>@</v>
      </c>
      <c r="CP170" s="121" t="str">
        <f t="shared" si="146"/>
        <v>@</v>
      </c>
    </row>
    <row r="171" spans="2:94" outlineLevel="1" x14ac:dyDescent="0.2">
      <c r="B171" s="29"/>
      <c r="G171" s="5">
        <f t="shared" si="147"/>
        <v>106000</v>
      </c>
      <c r="H171" s="14">
        <f t="shared" si="148"/>
        <v>0</v>
      </c>
      <c r="J171" s="1"/>
      <c r="K171" s="34"/>
      <c r="L171" s="28"/>
      <c r="M171" s="28"/>
      <c r="N171" s="28"/>
      <c r="O171" s="3"/>
      <c r="P171" s="5">
        <f t="shared" si="109"/>
        <v>106000</v>
      </c>
      <c r="Q171" s="5">
        <f t="shared" si="110"/>
        <v>0</v>
      </c>
      <c r="S171" s="1"/>
      <c r="T171" s="28"/>
      <c r="U171" s="33"/>
      <c r="V171" s="28"/>
      <c r="W171" s="28"/>
      <c r="X171" s="3"/>
      <c r="Y171" s="5">
        <f t="shared" si="111"/>
        <v>106000</v>
      </c>
      <c r="Z171" s="5">
        <f t="shared" si="112"/>
        <v>0</v>
      </c>
      <c r="AB171" s="1"/>
      <c r="AC171" s="27"/>
      <c r="AD171" s="28"/>
      <c r="AE171" s="28"/>
      <c r="AF171" s="28"/>
      <c r="AG171" s="3"/>
      <c r="AH171" s="5">
        <f t="shared" si="107"/>
        <v>106000</v>
      </c>
      <c r="AI171" s="21">
        <f t="shared" si="108"/>
        <v>0</v>
      </c>
      <c r="AK171" s="1"/>
      <c r="AL171" s="27"/>
      <c r="AM171" s="28"/>
      <c r="AN171" s="28"/>
      <c r="AO171" s="28"/>
      <c r="AP171" s="3"/>
      <c r="AQ171" s="5">
        <f t="shared" si="149"/>
        <v>107000</v>
      </c>
      <c r="AR171" s="21">
        <f t="shared" si="150"/>
        <v>1000</v>
      </c>
      <c r="AS171" s="78"/>
      <c r="AT171" s="24">
        <f t="shared" si="151"/>
        <v>424000</v>
      </c>
      <c r="AU171" s="24">
        <f t="shared" si="152"/>
        <v>0</v>
      </c>
      <c r="AV171" s="91"/>
      <c r="AW171" s="2">
        <f t="array" ref="AW171">IFERROR(INDEX(BS:BS,SMALL(IF(BS171:BS1166&lt;&gt;"@",ROW(BS171:BS1166)),ROW(A167))),"")</f>
        <v>0</v>
      </c>
      <c r="AX171" s="91">
        <f t="shared" ca="1" si="115"/>
        <v>0</v>
      </c>
      <c r="AY171" s="91">
        <f t="shared" ca="1" si="116"/>
        <v>0</v>
      </c>
      <c r="AZ171" s="91">
        <f t="shared" ca="1" si="117"/>
        <v>0</v>
      </c>
      <c r="BA171" s="2">
        <f t="array" ref="BA171">IFERROR(INDEX(BX:BX,SMALL(IF(BX171:BX1166&lt;&gt;"@",ROW(BX171:BX1166)),ROW(E167))),"")</f>
        <v>0</v>
      </c>
      <c r="BB171" s="91">
        <f t="shared" ca="1" si="118"/>
        <v>0</v>
      </c>
      <c r="BC171" s="91">
        <f t="shared" ca="1" si="119"/>
        <v>0</v>
      </c>
      <c r="BD171" s="91">
        <f t="shared" ca="1" si="120"/>
        <v>0</v>
      </c>
      <c r="BE171" s="2">
        <f t="array" ref="BE171">IFERROR(INDEX(CC:CC,SMALL(IF(CC171:CC1166&lt;&gt;"@",ROW(CC171:CC1166)),ROW(I167))),"")</f>
        <v>0</v>
      </c>
      <c r="BF171" s="91">
        <f t="shared" ca="1" si="121"/>
        <v>0</v>
      </c>
      <c r="BG171" s="91">
        <f t="shared" ca="1" si="122"/>
        <v>0</v>
      </c>
      <c r="BH171" s="91">
        <f t="shared" ca="1" si="123"/>
        <v>0</v>
      </c>
      <c r="BI171" s="2">
        <f t="array" ref="BI171">IFERROR(INDEX(CH:CH,SMALL(IF(CH171:CH1166&lt;&gt;"@",ROW(CH171:CH1166)),ROW(M167))),"")</f>
        <v>0</v>
      </c>
      <c r="BJ171" s="91">
        <f t="shared" ca="1" si="124"/>
        <v>0</v>
      </c>
      <c r="BK171" s="91">
        <f t="shared" ca="1" si="125"/>
        <v>0</v>
      </c>
      <c r="BL171" s="91">
        <f t="shared" ca="1" si="126"/>
        <v>0</v>
      </c>
      <c r="BM171" s="2">
        <f t="array" ref="BM171">IFERROR(INDEX(CM:CM,SMALL(IF(CM171:CM1166&lt;&gt;"@",ROW(CM171:CM1166)),ROW(Q167))),"")</f>
        <v>0</v>
      </c>
      <c r="BN171" s="91">
        <f t="array" aca="1" ref="BN171" ca="1">IF(OFFSET(CN$1,$CL171-1,0)="@","",OFFSET(CN$1,$CL171-1,0))</f>
        <v>0</v>
      </c>
      <c r="BO171" s="91">
        <f t="array" aca="1" ref="BO171" ca="1">IF(OFFSET(CO$1,$CL171-1,0)="@","",OFFSET(CO$1,$CL171-1,0))</f>
        <v>0</v>
      </c>
      <c r="BP171" s="91">
        <f t="array" aca="1" ref="BP171" ca="1">IF(OFFSET(CP$1,$CL171-1,0)="@","",OFFSET(CP$1,$CL171-1,0))</f>
        <v>0</v>
      </c>
      <c r="BQ171" s="13"/>
      <c r="BR171" s="121">
        <f t="array" ref="BR171">IFERROR(SMALL(IF(BS171:BS1166&lt;&gt;"@",ROW(BS171:BS1166)),ROW(A167)),"")</f>
        <v>1002</v>
      </c>
      <c r="BS171" s="122" t="str">
        <f t="shared" si="127"/>
        <v>@</v>
      </c>
      <c r="BT171" s="121" t="str">
        <f t="shared" si="128"/>
        <v>@</v>
      </c>
      <c r="BU171" s="121" t="str">
        <f t="shared" si="129"/>
        <v>@</v>
      </c>
      <c r="BV171" s="121" t="str">
        <f t="shared" si="130"/>
        <v>@</v>
      </c>
      <c r="BW171" s="121">
        <f t="array" ref="BW171">IFERROR(SMALL(IF(BX171:BX1166&lt;&gt;"@",ROW(BX171:BX1166)),ROW(F167)),"")</f>
        <v>1002</v>
      </c>
      <c r="BX171" s="122" t="str">
        <f t="shared" si="131"/>
        <v>@</v>
      </c>
      <c r="BY171" s="121" t="str">
        <f t="shared" si="132"/>
        <v>@</v>
      </c>
      <c r="BZ171" s="121" t="str">
        <f t="shared" si="133"/>
        <v>@</v>
      </c>
      <c r="CA171" s="121" t="str">
        <f t="shared" si="134"/>
        <v>@</v>
      </c>
      <c r="CB171" s="121">
        <f t="array" ref="CB171">IFERROR(SMALL(IF(CC171:CC1166&lt;&gt;"@",ROW(CC171:CC1166)),ROW(K167)),"")</f>
        <v>1002</v>
      </c>
      <c r="CC171" s="122" t="str">
        <f t="shared" si="135"/>
        <v>@</v>
      </c>
      <c r="CD171" s="121" t="str">
        <f t="shared" si="136"/>
        <v>@</v>
      </c>
      <c r="CE171" s="121" t="str">
        <f t="shared" si="137"/>
        <v>@</v>
      </c>
      <c r="CF171" s="121" t="str">
        <f t="shared" si="138"/>
        <v>@</v>
      </c>
      <c r="CG171" s="121">
        <f t="array" ref="CG171">IFERROR(SMALL(IF(CH171:CH1166&lt;&gt;"@",ROW(CH171:CH1166)),ROW(P167)),"")</f>
        <v>1002</v>
      </c>
      <c r="CH171" s="122" t="str">
        <f t="shared" si="139"/>
        <v>@</v>
      </c>
      <c r="CI171" s="121" t="str">
        <f t="shared" si="140"/>
        <v>@</v>
      </c>
      <c r="CJ171" s="121" t="str">
        <f t="shared" si="141"/>
        <v>@</v>
      </c>
      <c r="CK171" s="121" t="str">
        <f t="shared" si="142"/>
        <v>@</v>
      </c>
      <c r="CL171" s="121">
        <f t="array" ref="CL171">IFERROR(SMALL(IF(CM171:CM1166&lt;&gt;"@",ROW(CM171:CM1166)),ROW(U167)),"")</f>
        <v>1002</v>
      </c>
      <c r="CM171" s="122" t="str">
        <f t="shared" si="143"/>
        <v>@</v>
      </c>
      <c r="CN171" s="121" t="str">
        <f t="shared" si="144"/>
        <v>@</v>
      </c>
      <c r="CO171" s="121" t="str">
        <f t="shared" si="145"/>
        <v>@</v>
      </c>
      <c r="CP171" s="121" t="str">
        <f t="shared" si="146"/>
        <v>@</v>
      </c>
    </row>
    <row r="172" spans="2:94" outlineLevel="1" x14ac:dyDescent="0.2">
      <c r="B172" s="29"/>
      <c r="G172" s="5">
        <f t="shared" si="147"/>
        <v>106000</v>
      </c>
      <c r="H172" s="14">
        <f t="shared" si="148"/>
        <v>0</v>
      </c>
      <c r="J172" s="1"/>
      <c r="K172" s="34"/>
      <c r="L172" s="28"/>
      <c r="M172" s="28"/>
      <c r="N172" s="28"/>
      <c r="P172" s="5">
        <f t="shared" si="109"/>
        <v>106000</v>
      </c>
      <c r="Q172" s="5">
        <f t="shared" si="110"/>
        <v>0</v>
      </c>
      <c r="S172" s="1"/>
      <c r="T172" s="35"/>
      <c r="U172" s="36"/>
      <c r="V172" s="28"/>
      <c r="W172" s="28"/>
      <c r="X172" s="3"/>
      <c r="Y172" s="5">
        <f t="shared" si="111"/>
        <v>106000</v>
      </c>
      <c r="Z172" s="5">
        <f t="shared" si="112"/>
        <v>0</v>
      </c>
      <c r="AB172" s="1"/>
      <c r="AC172" s="27"/>
      <c r="AD172" s="28"/>
      <c r="AE172" s="28"/>
      <c r="AF172" s="28"/>
      <c r="AH172" s="5">
        <f t="shared" si="107"/>
        <v>106000</v>
      </c>
      <c r="AI172" s="21">
        <f t="shared" si="108"/>
        <v>0</v>
      </c>
      <c r="AK172" s="1"/>
      <c r="AL172" s="27"/>
      <c r="AM172" s="28"/>
      <c r="AN172" s="28"/>
      <c r="AO172" s="28"/>
      <c r="AQ172" s="5">
        <f t="shared" si="149"/>
        <v>107000</v>
      </c>
      <c r="AR172" s="21">
        <f t="shared" si="150"/>
        <v>1000</v>
      </c>
      <c r="AS172" s="78"/>
      <c r="AT172" s="24">
        <f t="shared" si="151"/>
        <v>424000</v>
      </c>
      <c r="AU172" s="24">
        <f t="shared" si="152"/>
        <v>0</v>
      </c>
      <c r="AV172" s="91"/>
      <c r="AW172" s="2">
        <f t="array" ref="AW172">IFERROR(INDEX(BS:BS,SMALL(IF(BS172:BS1167&lt;&gt;"@",ROW(BS172:BS1167)),ROW(A168))),"")</f>
        <v>0</v>
      </c>
      <c r="AX172" s="91">
        <f t="shared" ca="1" si="115"/>
        <v>0</v>
      </c>
      <c r="AY172" s="91">
        <f t="shared" ca="1" si="116"/>
        <v>0</v>
      </c>
      <c r="AZ172" s="91">
        <f t="shared" ca="1" si="117"/>
        <v>0</v>
      </c>
      <c r="BA172" s="2">
        <f t="array" ref="BA172">IFERROR(INDEX(BX:BX,SMALL(IF(BX172:BX1167&lt;&gt;"@",ROW(BX172:BX1167)),ROW(E168))),"")</f>
        <v>0</v>
      </c>
      <c r="BB172" s="91">
        <f t="shared" ca="1" si="118"/>
        <v>0</v>
      </c>
      <c r="BC172" s="91">
        <f t="shared" ca="1" si="119"/>
        <v>0</v>
      </c>
      <c r="BD172" s="91">
        <f t="shared" ca="1" si="120"/>
        <v>0</v>
      </c>
      <c r="BE172" s="2">
        <f t="array" ref="BE172">IFERROR(INDEX(CC:CC,SMALL(IF(CC172:CC1167&lt;&gt;"@",ROW(CC172:CC1167)),ROW(I168))),"")</f>
        <v>0</v>
      </c>
      <c r="BF172" s="91">
        <f t="shared" ca="1" si="121"/>
        <v>0</v>
      </c>
      <c r="BG172" s="91">
        <f t="shared" ca="1" si="122"/>
        <v>0</v>
      </c>
      <c r="BH172" s="91">
        <f t="shared" ca="1" si="123"/>
        <v>0</v>
      </c>
      <c r="BI172" s="2">
        <f t="array" ref="BI172">IFERROR(INDEX(CH:CH,SMALL(IF(CH172:CH1167&lt;&gt;"@",ROW(CH172:CH1167)),ROW(M168))),"")</f>
        <v>0</v>
      </c>
      <c r="BJ172" s="91">
        <f t="shared" ca="1" si="124"/>
        <v>0</v>
      </c>
      <c r="BK172" s="91">
        <f t="shared" ca="1" si="125"/>
        <v>0</v>
      </c>
      <c r="BL172" s="91">
        <f t="shared" ca="1" si="126"/>
        <v>0</v>
      </c>
      <c r="BM172" s="2">
        <f t="array" ref="BM172">IFERROR(INDEX(CM:CM,SMALL(IF(CM172:CM1167&lt;&gt;"@",ROW(CM172:CM1167)),ROW(Q168))),"")</f>
        <v>0</v>
      </c>
      <c r="BN172" s="91">
        <f t="array" aca="1" ref="BN172" ca="1">IF(OFFSET(CN$1,$CL172-1,0)="@","",OFFSET(CN$1,$CL172-1,0))</f>
        <v>0</v>
      </c>
      <c r="BO172" s="91">
        <f t="array" aca="1" ref="BO172" ca="1">IF(OFFSET(CO$1,$CL172-1,0)="@","",OFFSET(CO$1,$CL172-1,0))</f>
        <v>0</v>
      </c>
      <c r="BP172" s="91">
        <f t="array" aca="1" ref="BP172" ca="1">IF(OFFSET(CP$1,$CL172-1,0)="@","",OFFSET(CP$1,$CL172-1,0))</f>
        <v>0</v>
      </c>
      <c r="BQ172" s="13"/>
      <c r="BR172" s="121">
        <f t="array" ref="BR172">IFERROR(SMALL(IF(BS172:BS1167&lt;&gt;"@",ROW(BS172:BS1167)),ROW(A168)),"")</f>
        <v>1003</v>
      </c>
      <c r="BS172" s="122" t="str">
        <f t="shared" si="127"/>
        <v>@</v>
      </c>
      <c r="BT172" s="121" t="str">
        <f t="shared" si="128"/>
        <v>@</v>
      </c>
      <c r="BU172" s="121" t="str">
        <f t="shared" si="129"/>
        <v>@</v>
      </c>
      <c r="BV172" s="121" t="str">
        <f t="shared" si="130"/>
        <v>@</v>
      </c>
      <c r="BW172" s="121">
        <f t="array" ref="BW172">IFERROR(SMALL(IF(BX172:BX1167&lt;&gt;"@",ROW(BX172:BX1167)),ROW(F168)),"")</f>
        <v>1003</v>
      </c>
      <c r="BX172" s="122" t="str">
        <f t="shared" si="131"/>
        <v>@</v>
      </c>
      <c r="BY172" s="121" t="str">
        <f t="shared" si="132"/>
        <v>@</v>
      </c>
      <c r="BZ172" s="121" t="str">
        <f t="shared" si="133"/>
        <v>@</v>
      </c>
      <c r="CA172" s="121" t="str">
        <f t="shared" si="134"/>
        <v>@</v>
      </c>
      <c r="CB172" s="121">
        <f t="array" ref="CB172">IFERROR(SMALL(IF(CC172:CC1167&lt;&gt;"@",ROW(CC172:CC1167)),ROW(K168)),"")</f>
        <v>1003</v>
      </c>
      <c r="CC172" s="122" t="str">
        <f t="shared" si="135"/>
        <v>@</v>
      </c>
      <c r="CD172" s="121" t="str">
        <f t="shared" si="136"/>
        <v>@</v>
      </c>
      <c r="CE172" s="121" t="str">
        <f t="shared" si="137"/>
        <v>@</v>
      </c>
      <c r="CF172" s="121" t="str">
        <f t="shared" si="138"/>
        <v>@</v>
      </c>
      <c r="CG172" s="121">
        <f t="array" ref="CG172">IFERROR(SMALL(IF(CH172:CH1167&lt;&gt;"@",ROW(CH172:CH1167)),ROW(P168)),"")</f>
        <v>1003</v>
      </c>
      <c r="CH172" s="122" t="str">
        <f t="shared" si="139"/>
        <v>@</v>
      </c>
      <c r="CI172" s="121" t="str">
        <f t="shared" si="140"/>
        <v>@</v>
      </c>
      <c r="CJ172" s="121" t="str">
        <f t="shared" si="141"/>
        <v>@</v>
      </c>
      <c r="CK172" s="121" t="str">
        <f t="shared" si="142"/>
        <v>@</v>
      </c>
      <c r="CL172" s="121">
        <f t="array" ref="CL172">IFERROR(SMALL(IF(CM172:CM1167&lt;&gt;"@",ROW(CM172:CM1167)),ROW(U168)),"")</f>
        <v>1003</v>
      </c>
      <c r="CM172" s="122" t="str">
        <f t="shared" si="143"/>
        <v>@</v>
      </c>
      <c r="CN172" s="121" t="str">
        <f t="shared" si="144"/>
        <v>@</v>
      </c>
      <c r="CO172" s="121" t="str">
        <f t="shared" si="145"/>
        <v>@</v>
      </c>
      <c r="CP172" s="121" t="str">
        <f t="shared" si="146"/>
        <v>@</v>
      </c>
    </row>
    <row r="173" spans="2:94" outlineLevel="1" x14ac:dyDescent="0.2">
      <c r="B173" s="29"/>
      <c r="G173" s="5">
        <f t="shared" si="147"/>
        <v>106000</v>
      </c>
      <c r="H173" s="14">
        <f t="shared" si="148"/>
        <v>0</v>
      </c>
      <c r="J173" s="1"/>
      <c r="K173" s="34"/>
      <c r="L173" s="28"/>
      <c r="M173" s="28"/>
      <c r="N173" s="28"/>
      <c r="P173" s="5">
        <f t="shared" si="109"/>
        <v>106000</v>
      </c>
      <c r="Q173" s="5">
        <f t="shared" si="110"/>
        <v>0</v>
      </c>
      <c r="S173" s="1"/>
      <c r="T173" s="37"/>
      <c r="U173" s="36"/>
      <c r="V173" s="28"/>
      <c r="W173" s="28"/>
      <c r="X173" s="3"/>
      <c r="Y173" s="5">
        <f t="shared" si="111"/>
        <v>106000</v>
      </c>
      <c r="Z173" s="5">
        <f t="shared" si="112"/>
        <v>0</v>
      </c>
      <c r="AB173" s="1"/>
      <c r="AC173" s="26"/>
      <c r="AD173" s="28"/>
      <c r="AE173" s="28"/>
      <c r="AF173" s="28"/>
      <c r="AH173" s="5">
        <f t="shared" si="107"/>
        <v>106000</v>
      </c>
      <c r="AI173" s="21">
        <f t="shared" si="108"/>
        <v>0</v>
      </c>
      <c r="AK173" s="1"/>
      <c r="AL173" s="26"/>
      <c r="AM173" s="28"/>
      <c r="AN173" s="28"/>
      <c r="AO173" s="28"/>
      <c r="AQ173" s="5">
        <f t="shared" si="149"/>
        <v>107000</v>
      </c>
      <c r="AR173" s="21">
        <f t="shared" si="150"/>
        <v>1000</v>
      </c>
      <c r="AS173" s="78"/>
      <c r="AT173" s="24">
        <f t="shared" si="151"/>
        <v>424000</v>
      </c>
      <c r="AU173" s="24">
        <f t="shared" si="152"/>
        <v>0</v>
      </c>
      <c r="AV173" s="91"/>
      <c r="AW173" s="2">
        <f t="array" ref="AW173">IFERROR(INDEX(BS:BS,SMALL(IF(BS173:BS1168&lt;&gt;"@",ROW(BS173:BS1168)),ROW(A169))),"")</f>
        <v>0</v>
      </c>
      <c r="AX173" s="91">
        <f t="shared" ca="1" si="115"/>
        <v>0</v>
      </c>
      <c r="AY173" s="91">
        <f t="shared" ca="1" si="116"/>
        <v>0</v>
      </c>
      <c r="AZ173" s="91">
        <f t="shared" ca="1" si="117"/>
        <v>0</v>
      </c>
      <c r="BA173" s="2">
        <f t="array" ref="BA173">IFERROR(INDEX(BX:BX,SMALL(IF(BX173:BX1168&lt;&gt;"@",ROW(BX173:BX1168)),ROW(E169))),"")</f>
        <v>0</v>
      </c>
      <c r="BB173" s="91">
        <f t="shared" ca="1" si="118"/>
        <v>0</v>
      </c>
      <c r="BC173" s="91">
        <f t="shared" ca="1" si="119"/>
        <v>0</v>
      </c>
      <c r="BD173" s="91">
        <f t="shared" ca="1" si="120"/>
        <v>0</v>
      </c>
      <c r="BE173" s="2">
        <f t="array" ref="BE173">IFERROR(INDEX(CC:CC,SMALL(IF(CC173:CC1168&lt;&gt;"@",ROW(CC173:CC1168)),ROW(I169))),"")</f>
        <v>0</v>
      </c>
      <c r="BF173" s="91">
        <f t="shared" ca="1" si="121"/>
        <v>0</v>
      </c>
      <c r="BG173" s="91">
        <f t="shared" ca="1" si="122"/>
        <v>0</v>
      </c>
      <c r="BH173" s="91">
        <f t="shared" ca="1" si="123"/>
        <v>0</v>
      </c>
      <c r="BI173" s="2">
        <f t="array" ref="BI173">IFERROR(INDEX(CH:CH,SMALL(IF(CH173:CH1168&lt;&gt;"@",ROW(CH173:CH1168)),ROW(M169))),"")</f>
        <v>0</v>
      </c>
      <c r="BJ173" s="91">
        <f t="shared" ca="1" si="124"/>
        <v>0</v>
      </c>
      <c r="BK173" s="91">
        <f t="shared" ca="1" si="125"/>
        <v>0</v>
      </c>
      <c r="BL173" s="91">
        <f t="shared" ca="1" si="126"/>
        <v>0</v>
      </c>
      <c r="BM173" s="2">
        <f t="array" ref="BM173">IFERROR(INDEX(CM:CM,SMALL(IF(CM173:CM1168&lt;&gt;"@",ROW(CM173:CM1168)),ROW(Q169))),"")</f>
        <v>0</v>
      </c>
      <c r="BN173" s="91">
        <f t="array" aca="1" ref="BN173" ca="1">IF(OFFSET(CN$1,$CL173-1,0)="@","",OFFSET(CN$1,$CL173-1,0))</f>
        <v>0</v>
      </c>
      <c r="BO173" s="91">
        <f t="array" aca="1" ref="BO173" ca="1">IF(OFFSET(CO$1,$CL173-1,0)="@","",OFFSET(CO$1,$CL173-1,0))</f>
        <v>0</v>
      </c>
      <c r="BP173" s="91">
        <f t="array" aca="1" ref="BP173" ca="1">IF(OFFSET(CP$1,$CL173-1,0)="@","",OFFSET(CP$1,$CL173-1,0))</f>
        <v>0</v>
      </c>
      <c r="BQ173" s="13"/>
      <c r="BR173" s="121">
        <f t="array" ref="BR173">IFERROR(SMALL(IF(BS173:BS1168&lt;&gt;"@",ROW(BS173:BS1168)),ROW(A169)),"")</f>
        <v>1004</v>
      </c>
      <c r="BS173" s="122" t="str">
        <f t="shared" si="127"/>
        <v>@</v>
      </c>
      <c r="BT173" s="121" t="str">
        <f t="shared" si="128"/>
        <v>@</v>
      </c>
      <c r="BU173" s="121" t="str">
        <f t="shared" si="129"/>
        <v>@</v>
      </c>
      <c r="BV173" s="121" t="str">
        <f t="shared" si="130"/>
        <v>@</v>
      </c>
      <c r="BW173" s="121">
        <f t="array" ref="BW173">IFERROR(SMALL(IF(BX173:BX1168&lt;&gt;"@",ROW(BX173:BX1168)),ROW(F169)),"")</f>
        <v>1004</v>
      </c>
      <c r="BX173" s="122" t="str">
        <f t="shared" si="131"/>
        <v>@</v>
      </c>
      <c r="BY173" s="121" t="str">
        <f t="shared" si="132"/>
        <v>@</v>
      </c>
      <c r="BZ173" s="121" t="str">
        <f t="shared" si="133"/>
        <v>@</v>
      </c>
      <c r="CA173" s="121" t="str">
        <f t="shared" si="134"/>
        <v>@</v>
      </c>
      <c r="CB173" s="121">
        <f t="array" ref="CB173">IFERROR(SMALL(IF(CC173:CC1168&lt;&gt;"@",ROW(CC173:CC1168)),ROW(K169)),"")</f>
        <v>1004</v>
      </c>
      <c r="CC173" s="122" t="str">
        <f t="shared" si="135"/>
        <v>@</v>
      </c>
      <c r="CD173" s="121" t="str">
        <f t="shared" si="136"/>
        <v>@</v>
      </c>
      <c r="CE173" s="121" t="str">
        <f t="shared" si="137"/>
        <v>@</v>
      </c>
      <c r="CF173" s="121" t="str">
        <f t="shared" si="138"/>
        <v>@</v>
      </c>
      <c r="CG173" s="121">
        <f t="array" ref="CG173">IFERROR(SMALL(IF(CH173:CH1168&lt;&gt;"@",ROW(CH173:CH1168)),ROW(P169)),"")</f>
        <v>1004</v>
      </c>
      <c r="CH173" s="122" t="str">
        <f t="shared" si="139"/>
        <v>@</v>
      </c>
      <c r="CI173" s="121" t="str">
        <f t="shared" si="140"/>
        <v>@</v>
      </c>
      <c r="CJ173" s="121" t="str">
        <f t="shared" si="141"/>
        <v>@</v>
      </c>
      <c r="CK173" s="121" t="str">
        <f t="shared" si="142"/>
        <v>@</v>
      </c>
      <c r="CL173" s="121">
        <f t="array" ref="CL173">IFERROR(SMALL(IF(CM173:CM1168&lt;&gt;"@",ROW(CM173:CM1168)),ROW(U169)),"")</f>
        <v>1004</v>
      </c>
      <c r="CM173" s="122" t="str">
        <f t="shared" si="143"/>
        <v>@</v>
      </c>
      <c r="CN173" s="121" t="str">
        <f t="shared" si="144"/>
        <v>@</v>
      </c>
      <c r="CO173" s="121" t="str">
        <f t="shared" si="145"/>
        <v>@</v>
      </c>
      <c r="CP173" s="121" t="str">
        <f t="shared" si="146"/>
        <v>@</v>
      </c>
    </row>
    <row r="174" spans="2:94" outlineLevel="1" x14ac:dyDescent="0.2">
      <c r="B174" s="29"/>
      <c r="G174" s="5">
        <f t="shared" si="147"/>
        <v>106000</v>
      </c>
      <c r="H174" s="14">
        <f t="shared" si="148"/>
        <v>0</v>
      </c>
      <c r="J174" s="1"/>
      <c r="K174" s="34"/>
      <c r="L174" s="28"/>
      <c r="M174" s="28"/>
      <c r="N174" s="28"/>
      <c r="P174" s="5">
        <f t="shared" si="109"/>
        <v>106000</v>
      </c>
      <c r="Q174" s="5">
        <f t="shared" si="110"/>
        <v>0</v>
      </c>
      <c r="S174" s="1"/>
      <c r="T174" s="28"/>
      <c r="U174" s="33"/>
      <c r="V174" s="28"/>
      <c r="W174" s="28"/>
      <c r="Y174" s="5">
        <f t="shared" si="111"/>
        <v>106000</v>
      </c>
      <c r="Z174" s="5">
        <f t="shared" si="112"/>
        <v>0</v>
      </c>
      <c r="AB174" s="1"/>
      <c r="AC174" s="26"/>
      <c r="AD174" s="28"/>
      <c r="AE174" s="28"/>
      <c r="AF174" s="28"/>
      <c r="AH174" s="5">
        <f t="shared" si="107"/>
        <v>106000</v>
      </c>
      <c r="AI174" s="21">
        <f t="shared" si="108"/>
        <v>0</v>
      </c>
      <c r="AK174" s="1"/>
      <c r="AL174" s="26"/>
      <c r="AM174" s="28"/>
      <c r="AN174" s="28"/>
      <c r="AO174" s="28"/>
      <c r="AQ174" s="5">
        <f t="shared" si="149"/>
        <v>107000</v>
      </c>
      <c r="AR174" s="21">
        <f t="shared" si="150"/>
        <v>1000</v>
      </c>
      <c r="AS174" s="78"/>
      <c r="AT174" s="24">
        <f t="shared" si="151"/>
        <v>424000</v>
      </c>
      <c r="AU174" s="24">
        <f t="shared" si="152"/>
        <v>0</v>
      </c>
      <c r="AV174" s="91"/>
      <c r="AW174" s="2">
        <f t="array" ref="AW174">IFERROR(INDEX(BS:BS,SMALL(IF(BS174:BS1169&lt;&gt;"@",ROW(BS174:BS1169)),ROW(A170))),"")</f>
        <v>0</v>
      </c>
      <c r="AX174" s="91">
        <f t="shared" ca="1" si="115"/>
        <v>0</v>
      </c>
      <c r="AY174" s="91">
        <f t="shared" ca="1" si="116"/>
        <v>0</v>
      </c>
      <c r="AZ174" s="91">
        <f t="shared" ca="1" si="117"/>
        <v>0</v>
      </c>
      <c r="BA174" s="2">
        <f t="array" ref="BA174">IFERROR(INDEX(BX:BX,SMALL(IF(BX174:BX1169&lt;&gt;"@",ROW(BX174:BX1169)),ROW(E170))),"")</f>
        <v>0</v>
      </c>
      <c r="BB174" s="91">
        <f t="shared" ca="1" si="118"/>
        <v>0</v>
      </c>
      <c r="BC174" s="91">
        <f t="shared" ca="1" si="119"/>
        <v>0</v>
      </c>
      <c r="BD174" s="91">
        <f t="shared" ca="1" si="120"/>
        <v>0</v>
      </c>
      <c r="BE174" s="2">
        <f t="array" ref="BE174">IFERROR(INDEX(CC:CC,SMALL(IF(CC174:CC1169&lt;&gt;"@",ROW(CC174:CC1169)),ROW(I170))),"")</f>
        <v>0</v>
      </c>
      <c r="BF174" s="91">
        <f t="shared" ca="1" si="121"/>
        <v>0</v>
      </c>
      <c r="BG174" s="91">
        <f t="shared" ca="1" si="122"/>
        <v>0</v>
      </c>
      <c r="BH174" s="91">
        <f t="shared" ca="1" si="123"/>
        <v>0</v>
      </c>
      <c r="BI174" s="2">
        <f t="array" ref="BI174">IFERROR(INDEX(CH:CH,SMALL(IF(CH174:CH1169&lt;&gt;"@",ROW(CH174:CH1169)),ROW(M170))),"")</f>
        <v>0</v>
      </c>
      <c r="BJ174" s="91">
        <f t="shared" ca="1" si="124"/>
        <v>0</v>
      </c>
      <c r="BK174" s="91">
        <f t="shared" ca="1" si="125"/>
        <v>0</v>
      </c>
      <c r="BL174" s="91">
        <f t="shared" ca="1" si="126"/>
        <v>0</v>
      </c>
      <c r="BM174" s="2">
        <f t="array" ref="BM174">IFERROR(INDEX(CM:CM,SMALL(IF(CM174:CM1169&lt;&gt;"@",ROW(CM174:CM1169)),ROW(Q170))),"")</f>
        <v>0</v>
      </c>
      <c r="BN174" s="91">
        <f t="array" aca="1" ref="BN174" ca="1">IF(OFFSET(CN$1,$CL174-1,0)="@","",OFFSET(CN$1,$CL174-1,0))</f>
        <v>0</v>
      </c>
      <c r="BO174" s="91">
        <f t="array" aca="1" ref="BO174" ca="1">IF(OFFSET(CO$1,$CL174-1,0)="@","",OFFSET(CO$1,$CL174-1,0))</f>
        <v>0</v>
      </c>
      <c r="BP174" s="91">
        <f t="array" aca="1" ref="BP174" ca="1">IF(OFFSET(CP$1,$CL174-1,0)="@","",OFFSET(CP$1,$CL174-1,0))</f>
        <v>0</v>
      </c>
      <c r="BQ174" s="13"/>
      <c r="BR174" s="121">
        <f t="array" ref="BR174">IFERROR(SMALL(IF(BS174:BS1169&lt;&gt;"@",ROW(BS174:BS1169)),ROW(A170)),"")</f>
        <v>1005</v>
      </c>
      <c r="BS174" s="122" t="str">
        <f t="shared" si="127"/>
        <v>@</v>
      </c>
      <c r="BT174" s="121" t="str">
        <f t="shared" si="128"/>
        <v>@</v>
      </c>
      <c r="BU174" s="121" t="str">
        <f t="shared" si="129"/>
        <v>@</v>
      </c>
      <c r="BV174" s="121" t="str">
        <f t="shared" si="130"/>
        <v>@</v>
      </c>
      <c r="BW174" s="121">
        <f t="array" ref="BW174">IFERROR(SMALL(IF(BX174:BX1169&lt;&gt;"@",ROW(BX174:BX1169)),ROW(F170)),"")</f>
        <v>1005</v>
      </c>
      <c r="BX174" s="122" t="str">
        <f t="shared" si="131"/>
        <v>@</v>
      </c>
      <c r="BY174" s="121" t="str">
        <f t="shared" si="132"/>
        <v>@</v>
      </c>
      <c r="BZ174" s="121" t="str">
        <f t="shared" si="133"/>
        <v>@</v>
      </c>
      <c r="CA174" s="121" t="str">
        <f t="shared" si="134"/>
        <v>@</v>
      </c>
      <c r="CB174" s="121">
        <f t="array" ref="CB174">IFERROR(SMALL(IF(CC174:CC1169&lt;&gt;"@",ROW(CC174:CC1169)),ROW(K170)),"")</f>
        <v>1005</v>
      </c>
      <c r="CC174" s="122" t="str">
        <f t="shared" si="135"/>
        <v>@</v>
      </c>
      <c r="CD174" s="121" t="str">
        <f t="shared" si="136"/>
        <v>@</v>
      </c>
      <c r="CE174" s="121" t="str">
        <f t="shared" si="137"/>
        <v>@</v>
      </c>
      <c r="CF174" s="121" t="str">
        <f t="shared" si="138"/>
        <v>@</v>
      </c>
      <c r="CG174" s="121">
        <f t="array" ref="CG174">IFERROR(SMALL(IF(CH174:CH1169&lt;&gt;"@",ROW(CH174:CH1169)),ROW(P170)),"")</f>
        <v>1005</v>
      </c>
      <c r="CH174" s="122" t="str">
        <f t="shared" si="139"/>
        <v>@</v>
      </c>
      <c r="CI174" s="121" t="str">
        <f t="shared" si="140"/>
        <v>@</v>
      </c>
      <c r="CJ174" s="121" t="str">
        <f t="shared" si="141"/>
        <v>@</v>
      </c>
      <c r="CK174" s="121" t="str">
        <f t="shared" si="142"/>
        <v>@</v>
      </c>
      <c r="CL174" s="121">
        <f t="array" ref="CL174">IFERROR(SMALL(IF(CM174:CM1169&lt;&gt;"@",ROW(CM174:CM1169)),ROW(U170)),"")</f>
        <v>1005</v>
      </c>
      <c r="CM174" s="122" t="str">
        <f t="shared" si="143"/>
        <v>@</v>
      </c>
      <c r="CN174" s="121" t="str">
        <f t="shared" si="144"/>
        <v>@</v>
      </c>
      <c r="CO174" s="121" t="str">
        <f t="shared" si="145"/>
        <v>@</v>
      </c>
      <c r="CP174" s="121" t="str">
        <f t="shared" si="146"/>
        <v>@</v>
      </c>
    </row>
    <row r="175" spans="2:94" outlineLevel="1" x14ac:dyDescent="0.2">
      <c r="B175" s="29"/>
      <c r="G175" s="5">
        <f t="shared" si="147"/>
        <v>106000</v>
      </c>
      <c r="H175" s="14">
        <f t="shared" si="148"/>
        <v>0</v>
      </c>
      <c r="J175" s="1"/>
      <c r="K175" s="34"/>
      <c r="L175" s="28"/>
      <c r="M175" s="28"/>
      <c r="N175" s="28"/>
      <c r="P175" s="5">
        <f t="shared" si="109"/>
        <v>106000</v>
      </c>
      <c r="Q175" s="5">
        <f t="shared" si="110"/>
        <v>0</v>
      </c>
      <c r="S175" s="1"/>
      <c r="T175" s="35"/>
      <c r="U175" s="36"/>
      <c r="V175" s="28"/>
      <c r="W175" s="28"/>
      <c r="X175" s="3"/>
      <c r="Y175" s="5">
        <f t="shared" si="111"/>
        <v>106000</v>
      </c>
      <c r="Z175" s="5">
        <f t="shared" si="112"/>
        <v>0</v>
      </c>
      <c r="AB175" s="1"/>
      <c r="AC175" s="27"/>
      <c r="AD175" s="28"/>
      <c r="AE175" s="28"/>
      <c r="AF175" s="28"/>
      <c r="AG175" s="3"/>
      <c r="AH175" s="5">
        <f t="shared" si="107"/>
        <v>106000</v>
      </c>
      <c r="AI175" s="21">
        <f t="shared" si="108"/>
        <v>0</v>
      </c>
      <c r="AK175" s="1"/>
      <c r="AL175" s="27"/>
      <c r="AM175" s="28"/>
      <c r="AN175" s="28"/>
      <c r="AO175" s="28"/>
      <c r="AP175" s="3"/>
      <c r="AQ175" s="5">
        <f t="shared" si="149"/>
        <v>107000</v>
      </c>
      <c r="AR175" s="21">
        <f t="shared" si="150"/>
        <v>1000</v>
      </c>
      <c r="AS175" s="78"/>
      <c r="AT175" s="24">
        <f t="shared" si="151"/>
        <v>424000</v>
      </c>
      <c r="AU175" s="24">
        <f t="shared" si="152"/>
        <v>0</v>
      </c>
      <c r="AV175" s="91"/>
      <c r="AW175" s="2">
        <f t="array" ref="AW175">IFERROR(INDEX(BS:BS,SMALL(IF(BS175:BS1170&lt;&gt;"@",ROW(BS175:BS1170)),ROW(A171))),"")</f>
        <v>0</v>
      </c>
      <c r="AX175" s="91">
        <f t="shared" ca="1" si="115"/>
        <v>0</v>
      </c>
      <c r="AY175" s="91">
        <f t="shared" ca="1" si="116"/>
        <v>0</v>
      </c>
      <c r="AZ175" s="91">
        <f t="shared" ca="1" si="117"/>
        <v>0</v>
      </c>
      <c r="BA175" s="2">
        <f t="array" ref="BA175">IFERROR(INDEX(BX:BX,SMALL(IF(BX175:BX1170&lt;&gt;"@",ROW(BX175:BX1170)),ROW(E171))),"")</f>
        <v>0</v>
      </c>
      <c r="BB175" s="91">
        <f t="shared" ca="1" si="118"/>
        <v>0</v>
      </c>
      <c r="BC175" s="91">
        <f t="shared" ca="1" si="119"/>
        <v>0</v>
      </c>
      <c r="BD175" s="91">
        <f t="shared" ca="1" si="120"/>
        <v>0</v>
      </c>
      <c r="BE175" s="2">
        <f t="array" ref="BE175">IFERROR(INDEX(CC:CC,SMALL(IF(CC175:CC1170&lt;&gt;"@",ROW(CC175:CC1170)),ROW(I171))),"")</f>
        <v>0</v>
      </c>
      <c r="BF175" s="91">
        <f t="shared" ca="1" si="121"/>
        <v>0</v>
      </c>
      <c r="BG175" s="91">
        <f t="shared" ca="1" si="122"/>
        <v>0</v>
      </c>
      <c r="BH175" s="91">
        <f t="shared" ca="1" si="123"/>
        <v>0</v>
      </c>
      <c r="BI175" s="2">
        <f t="array" ref="BI175">IFERROR(INDEX(CH:CH,SMALL(IF(CH175:CH1170&lt;&gt;"@",ROW(CH175:CH1170)),ROW(M171))),"")</f>
        <v>0</v>
      </c>
      <c r="BJ175" s="91">
        <f t="shared" ca="1" si="124"/>
        <v>0</v>
      </c>
      <c r="BK175" s="91">
        <f t="shared" ca="1" si="125"/>
        <v>0</v>
      </c>
      <c r="BL175" s="91">
        <f t="shared" ca="1" si="126"/>
        <v>0</v>
      </c>
      <c r="BM175" s="2">
        <f t="array" ref="BM175">IFERROR(INDEX(CM:CM,SMALL(IF(CM175:CM1170&lt;&gt;"@",ROW(CM175:CM1170)),ROW(Q171))),"")</f>
        <v>0</v>
      </c>
      <c r="BN175" s="91">
        <f t="array" aca="1" ref="BN175" ca="1">IF(OFFSET(CN$1,$CL175-1,0)="@","",OFFSET(CN$1,$CL175-1,0))</f>
        <v>0</v>
      </c>
      <c r="BO175" s="91">
        <f t="array" aca="1" ref="BO175" ca="1">IF(OFFSET(CO$1,$CL175-1,0)="@","",OFFSET(CO$1,$CL175-1,0))</f>
        <v>0</v>
      </c>
      <c r="BP175" s="91">
        <f t="array" aca="1" ref="BP175" ca="1">IF(OFFSET(CP$1,$CL175-1,0)="@","",OFFSET(CP$1,$CL175-1,0))</f>
        <v>0</v>
      </c>
      <c r="BQ175" s="13"/>
      <c r="BR175" s="121">
        <f t="array" ref="BR175">IFERROR(SMALL(IF(BS175:BS1170&lt;&gt;"@",ROW(BS175:BS1170)),ROW(A171)),"")</f>
        <v>1006</v>
      </c>
      <c r="BS175" s="122" t="str">
        <f t="shared" si="127"/>
        <v>@</v>
      </c>
      <c r="BT175" s="121" t="str">
        <f t="shared" si="128"/>
        <v>@</v>
      </c>
      <c r="BU175" s="121" t="str">
        <f t="shared" si="129"/>
        <v>@</v>
      </c>
      <c r="BV175" s="121" t="str">
        <f t="shared" si="130"/>
        <v>@</v>
      </c>
      <c r="BW175" s="121">
        <f t="array" ref="BW175">IFERROR(SMALL(IF(BX175:BX1170&lt;&gt;"@",ROW(BX175:BX1170)),ROW(F171)),"")</f>
        <v>1006</v>
      </c>
      <c r="BX175" s="122" t="str">
        <f t="shared" si="131"/>
        <v>@</v>
      </c>
      <c r="BY175" s="121" t="str">
        <f t="shared" si="132"/>
        <v>@</v>
      </c>
      <c r="BZ175" s="121" t="str">
        <f t="shared" si="133"/>
        <v>@</v>
      </c>
      <c r="CA175" s="121" t="str">
        <f t="shared" si="134"/>
        <v>@</v>
      </c>
      <c r="CB175" s="121">
        <f t="array" ref="CB175">IFERROR(SMALL(IF(CC175:CC1170&lt;&gt;"@",ROW(CC175:CC1170)),ROW(K171)),"")</f>
        <v>1006</v>
      </c>
      <c r="CC175" s="122" t="str">
        <f t="shared" si="135"/>
        <v>@</v>
      </c>
      <c r="CD175" s="121" t="str">
        <f t="shared" si="136"/>
        <v>@</v>
      </c>
      <c r="CE175" s="121" t="str">
        <f t="shared" si="137"/>
        <v>@</v>
      </c>
      <c r="CF175" s="121" t="str">
        <f t="shared" si="138"/>
        <v>@</v>
      </c>
      <c r="CG175" s="121">
        <f t="array" ref="CG175">IFERROR(SMALL(IF(CH175:CH1170&lt;&gt;"@",ROW(CH175:CH1170)),ROW(P171)),"")</f>
        <v>1006</v>
      </c>
      <c r="CH175" s="122" t="str">
        <f t="shared" si="139"/>
        <v>@</v>
      </c>
      <c r="CI175" s="121" t="str">
        <f t="shared" si="140"/>
        <v>@</v>
      </c>
      <c r="CJ175" s="121" t="str">
        <f t="shared" si="141"/>
        <v>@</v>
      </c>
      <c r="CK175" s="121" t="str">
        <f t="shared" si="142"/>
        <v>@</v>
      </c>
      <c r="CL175" s="121">
        <f t="array" ref="CL175">IFERROR(SMALL(IF(CM175:CM1170&lt;&gt;"@",ROW(CM175:CM1170)),ROW(U171)),"")</f>
        <v>1006</v>
      </c>
      <c r="CM175" s="122" t="str">
        <f t="shared" si="143"/>
        <v>@</v>
      </c>
      <c r="CN175" s="121" t="str">
        <f t="shared" si="144"/>
        <v>@</v>
      </c>
      <c r="CO175" s="121" t="str">
        <f t="shared" si="145"/>
        <v>@</v>
      </c>
      <c r="CP175" s="121" t="str">
        <f t="shared" si="146"/>
        <v>@</v>
      </c>
    </row>
    <row r="176" spans="2:94" outlineLevel="1" x14ac:dyDescent="0.2">
      <c r="B176" s="29"/>
      <c r="G176" s="5">
        <f t="shared" si="147"/>
        <v>106000</v>
      </c>
      <c r="H176" s="14">
        <f t="shared" si="148"/>
        <v>0</v>
      </c>
      <c r="J176" s="1"/>
      <c r="K176" s="46"/>
      <c r="L176" s="28"/>
      <c r="M176" s="28"/>
      <c r="N176" s="28"/>
      <c r="P176" s="5">
        <f t="shared" si="109"/>
        <v>106000</v>
      </c>
      <c r="Q176" s="5">
        <f t="shared" si="110"/>
        <v>0</v>
      </c>
      <c r="S176" s="1"/>
      <c r="T176" s="28"/>
      <c r="U176" s="33"/>
      <c r="V176" s="28"/>
      <c r="W176" s="28"/>
      <c r="X176" s="3"/>
      <c r="Y176" s="5">
        <f t="shared" si="111"/>
        <v>106000</v>
      </c>
      <c r="Z176" s="5">
        <f t="shared" si="112"/>
        <v>0</v>
      </c>
      <c r="AB176" s="1"/>
      <c r="AC176" s="27"/>
      <c r="AD176" s="28"/>
      <c r="AE176" s="28"/>
      <c r="AF176" s="28"/>
      <c r="AG176" s="3"/>
      <c r="AH176" s="5">
        <f t="shared" si="107"/>
        <v>106000</v>
      </c>
      <c r="AI176" s="21">
        <f t="shared" si="108"/>
        <v>0</v>
      </c>
      <c r="AK176" s="1"/>
      <c r="AL176" s="27"/>
      <c r="AM176" s="28"/>
      <c r="AN176" s="28"/>
      <c r="AO176" s="28"/>
      <c r="AP176" s="3"/>
      <c r="AQ176" s="5">
        <f t="shared" si="149"/>
        <v>107000</v>
      </c>
      <c r="AR176" s="21">
        <f t="shared" si="150"/>
        <v>1000</v>
      </c>
      <c r="AS176" s="78"/>
      <c r="AT176" s="24">
        <f t="shared" si="151"/>
        <v>424000</v>
      </c>
      <c r="AU176" s="24">
        <f t="shared" si="152"/>
        <v>0</v>
      </c>
      <c r="AV176" s="91"/>
      <c r="AW176" s="2">
        <f t="array" ref="AW176">IFERROR(INDEX(BS:BS,SMALL(IF(BS176:BS1171&lt;&gt;"@",ROW(BS176:BS1171)),ROW(A172))),"")</f>
        <v>0</v>
      </c>
      <c r="AX176" s="91">
        <f t="shared" ca="1" si="115"/>
        <v>0</v>
      </c>
      <c r="AY176" s="91">
        <f t="shared" ca="1" si="116"/>
        <v>0</v>
      </c>
      <c r="AZ176" s="91">
        <f t="shared" ca="1" si="117"/>
        <v>0</v>
      </c>
      <c r="BA176" s="2">
        <f t="array" ref="BA176">IFERROR(INDEX(BX:BX,SMALL(IF(BX176:BX1171&lt;&gt;"@",ROW(BX176:BX1171)),ROW(E172))),"")</f>
        <v>0</v>
      </c>
      <c r="BB176" s="91">
        <f t="shared" ca="1" si="118"/>
        <v>0</v>
      </c>
      <c r="BC176" s="91">
        <f t="shared" ca="1" si="119"/>
        <v>0</v>
      </c>
      <c r="BD176" s="91">
        <f t="shared" ca="1" si="120"/>
        <v>0</v>
      </c>
      <c r="BE176" s="2">
        <f t="array" ref="BE176">IFERROR(INDEX(CC:CC,SMALL(IF(CC176:CC1171&lt;&gt;"@",ROW(CC176:CC1171)),ROW(I172))),"")</f>
        <v>0</v>
      </c>
      <c r="BF176" s="91">
        <f t="shared" ca="1" si="121"/>
        <v>0</v>
      </c>
      <c r="BG176" s="91">
        <f t="shared" ca="1" si="122"/>
        <v>0</v>
      </c>
      <c r="BH176" s="91">
        <f t="shared" ca="1" si="123"/>
        <v>0</v>
      </c>
      <c r="BI176" s="2">
        <f t="array" ref="BI176">IFERROR(INDEX(CH:CH,SMALL(IF(CH176:CH1171&lt;&gt;"@",ROW(CH176:CH1171)),ROW(M172))),"")</f>
        <v>0</v>
      </c>
      <c r="BJ176" s="91">
        <f t="shared" ca="1" si="124"/>
        <v>0</v>
      </c>
      <c r="BK176" s="91">
        <f t="shared" ca="1" si="125"/>
        <v>0</v>
      </c>
      <c r="BL176" s="91">
        <f t="shared" ca="1" si="126"/>
        <v>0</v>
      </c>
      <c r="BM176" s="2">
        <f t="array" ref="BM176">IFERROR(INDEX(CM:CM,SMALL(IF(CM176:CM1171&lt;&gt;"@",ROW(CM176:CM1171)),ROW(Q172))),"")</f>
        <v>0</v>
      </c>
      <c r="BN176" s="91">
        <f t="array" aca="1" ref="BN176" ca="1">IF(OFFSET(CN$1,$CL176-1,0)="@","",OFFSET(CN$1,$CL176-1,0))</f>
        <v>0</v>
      </c>
      <c r="BO176" s="91">
        <f t="array" aca="1" ref="BO176" ca="1">IF(OFFSET(CO$1,$CL176-1,0)="@","",OFFSET(CO$1,$CL176-1,0))</f>
        <v>0</v>
      </c>
      <c r="BP176" s="91">
        <f t="array" aca="1" ref="BP176" ca="1">IF(OFFSET(CP$1,$CL176-1,0)="@","",OFFSET(CP$1,$CL176-1,0))</f>
        <v>0</v>
      </c>
      <c r="BQ176" s="13"/>
      <c r="BR176" s="121">
        <f t="array" ref="BR176">IFERROR(SMALL(IF(BS176:BS1171&lt;&gt;"@",ROW(BS176:BS1171)),ROW(A172)),"")</f>
        <v>1007</v>
      </c>
      <c r="BS176" s="122" t="str">
        <f t="shared" si="127"/>
        <v>@</v>
      </c>
      <c r="BT176" s="121" t="str">
        <f t="shared" si="128"/>
        <v>@</v>
      </c>
      <c r="BU176" s="121" t="str">
        <f t="shared" si="129"/>
        <v>@</v>
      </c>
      <c r="BV176" s="121" t="str">
        <f t="shared" si="130"/>
        <v>@</v>
      </c>
      <c r="BW176" s="121">
        <f t="array" ref="BW176">IFERROR(SMALL(IF(BX176:BX1171&lt;&gt;"@",ROW(BX176:BX1171)),ROW(F172)),"")</f>
        <v>1007</v>
      </c>
      <c r="BX176" s="122" t="str">
        <f t="shared" si="131"/>
        <v>@</v>
      </c>
      <c r="BY176" s="121" t="str">
        <f t="shared" si="132"/>
        <v>@</v>
      </c>
      <c r="BZ176" s="121" t="str">
        <f t="shared" si="133"/>
        <v>@</v>
      </c>
      <c r="CA176" s="121" t="str">
        <f t="shared" si="134"/>
        <v>@</v>
      </c>
      <c r="CB176" s="121">
        <f t="array" ref="CB176">IFERROR(SMALL(IF(CC176:CC1171&lt;&gt;"@",ROW(CC176:CC1171)),ROW(K172)),"")</f>
        <v>1007</v>
      </c>
      <c r="CC176" s="122" t="str">
        <f t="shared" si="135"/>
        <v>@</v>
      </c>
      <c r="CD176" s="121" t="str">
        <f t="shared" si="136"/>
        <v>@</v>
      </c>
      <c r="CE176" s="121" t="str">
        <f t="shared" si="137"/>
        <v>@</v>
      </c>
      <c r="CF176" s="121" t="str">
        <f t="shared" si="138"/>
        <v>@</v>
      </c>
      <c r="CG176" s="121">
        <f t="array" ref="CG176">IFERROR(SMALL(IF(CH176:CH1171&lt;&gt;"@",ROW(CH176:CH1171)),ROW(P172)),"")</f>
        <v>1007</v>
      </c>
      <c r="CH176" s="122" t="str">
        <f t="shared" si="139"/>
        <v>@</v>
      </c>
      <c r="CI176" s="121" t="str">
        <f t="shared" si="140"/>
        <v>@</v>
      </c>
      <c r="CJ176" s="121" t="str">
        <f t="shared" si="141"/>
        <v>@</v>
      </c>
      <c r="CK176" s="121" t="str">
        <f t="shared" si="142"/>
        <v>@</v>
      </c>
      <c r="CL176" s="121">
        <f t="array" ref="CL176">IFERROR(SMALL(IF(CM176:CM1171&lt;&gt;"@",ROW(CM176:CM1171)),ROW(U172)),"")</f>
        <v>1007</v>
      </c>
      <c r="CM176" s="122" t="str">
        <f t="shared" si="143"/>
        <v>@</v>
      </c>
      <c r="CN176" s="121" t="str">
        <f t="shared" si="144"/>
        <v>@</v>
      </c>
      <c r="CO176" s="121" t="str">
        <f t="shared" si="145"/>
        <v>@</v>
      </c>
      <c r="CP176" s="121" t="str">
        <f t="shared" si="146"/>
        <v>@</v>
      </c>
    </row>
    <row r="177" spans="1:94" outlineLevel="1" x14ac:dyDescent="0.2">
      <c r="A177" s="1"/>
      <c r="B177" s="28"/>
      <c r="C177" s="28"/>
      <c r="D177" s="28"/>
      <c r="E177" s="28"/>
      <c r="G177" s="5">
        <f t="shared" si="147"/>
        <v>106000</v>
      </c>
      <c r="H177" s="14">
        <f t="shared" si="148"/>
        <v>0</v>
      </c>
      <c r="J177" s="1"/>
      <c r="K177" s="34"/>
      <c r="L177" s="28"/>
      <c r="M177" s="28"/>
      <c r="N177" s="28"/>
      <c r="O177" s="3"/>
      <c r="P177" s="5">
        <f t="shared" si="109"/>
        <v>106000</v>
      </c>
      <c r="Q177" s="5">
        <f t="shared" si="110"/>
        <v>0</v>
      </c>
      <c r="S177" s="1"/>
      <c r="T177" s="35"/>
      <c r="U177" s="36"/>
      <c r="V177" s="28"/>
      <c r="W177" s="28"/>
      <c r="X177" s="3"/>
      <c r="Y177" s="5">
        <f t="shared" si="111"/>
        <v>106000</v>
      </c>
      <c r="Z177" s="5">
        <f t="shared" si="112"/>
        <v>0</v>
      </c>
      <c r="AB177" s="1"/>
      <c r="AC177" s="27"/>
      <c r="AD177" s="28"/>
      <c r="AE177" s="28"/>
      <c r="AF177" s="34"/>
      <c r="AG177" s="3"/>
      <c r="AH177" s="5">
        <f t="shared" si="107"/>
        <v>106000</v>
      </c>
      <c r="AI177" s="21">
        <f t="shared" si="108"/>
        <v>0</v>
      </c>
      <c r="AK177" s="1"/>
      <c r="AL177" s="27"/>
      <c r="AM177" s="28"/>
      <c r="AN177" s="28"/>
      <c r="AO177" s="34"/>
      <c r="AP177" s="3"/>
      <c r="AQ177" s="5">
        <f t="shared" si="149"/>
        <v>107000</v>
      </c>
      <c r="AR177" s="21">
        <f t="shared" si="150"/>
        <v>1000</v>
      </c>
      <c r="AS177" s="78"/>
      <c r="AT177" s="24">
        <f t="shared" si="151"/>
        <v>424000</v>
      </c>
      <c r="AU177" s="24">
        <f t="shared" si="152"/>
        <v>0</v>
      </c>
      <c r="AV177" s="91"/>
      <c r="AW177" s="2">
        <f t="array" ref="AW177">IFERROR(INDEX(BS:BS,SMALL(IF(BS177:BS1172&lt;&gt;"@",ROW(BS177:BS1172)),ROW(A173))),"")</f>
        <v>0</v>
      </c>
      <c r="AX177" s="91">
        <f t="shared" ca="1" si="115"/>
        <v>0</v>
      </c>
      <c r="AY177" s="91">
        <f t="shared" ca="1" si="116"/>
        <v>0</v>
      </c>
      <c r="AZ177" s="91">
        <f t="shared" ca="1" si="117"/>
        <v>0</v>
      </c>
      <c r="BA177" s="2">
        <f t="array" ref="BA177">IFERROR(INDEX(BX:BX,SMALL(IF(BX177:BX1172&lt;&gt;"@",ROW(BX177:BX1172)),ROW(E173))),"")</f>
        <v>0</v>
      </c>
      <c r="BB177" s="91">
        <f t="shared" ca="1" si="118"/>
        <v>0</v>
      </c>
      <c r="BC177" s="91">
        <f t="shared" ca="1" si="119"/>
        <v>0</v>
      </c>
      <c r="BD177" s="91">
        <f t="shared" ca="1" si="120"/>
        <v>0</v>
      </c>
      <c r="BE177" s="2">
        <f t="array" ref="BE177">IFERROR(INDEX(CC:CC,SMALL(IF(CC177:CC1172&lt;&gt;"@",ROW(CC177:CC1172)),ROW(I173))),"")</f>
        <v>0</v>
      </c>
      <c r="BF177" s="91">
        <f t="shared" ca="1" si="121"/>
        <v>0</v>
      </c>
      <c r="BG177" s="91">
        <f t="shared" ca="1" si="122"/>
        <v>0</v>
      </c>
      <c r="BH177" s="91">
        <f t="shared" ca="1" si="123"/>
        <v>0</v>
      </c>
      <c r="BI177" s="2">
        <f t="array" ref="BI177">IFERROR(INDEX(CH:CH,SMALL(IF(CH177:CH1172&lt;&gt;"@",ROW(CH177:CH1172)),ROW(M173))),"")</f>
        <v>0</v>
      </c>
      <c r="BJ177" s="91">
        <f t="shared" ca="1" si="124"/>
        <v>0</v>
      </c>
      <c r="BK177" s="91">
        <f t="shared" ca="1" si="125"/>
        <v>0</v>
      </c>
      <c r="BL177" s="91">
        <f t="shared" ca="1" si="126"/>
        <v>0</v>
      </c>
      <c r="BM177" s="2">
        <f t="array" ref="BM177">IFERROR(INDEX(CM:CM,SMALL(IF(CM177:CM1172&lt;&gt;"@",ROW(CM177:CM1172)),ROW(Q173))),"")</f>
        <v>0</v>
      </c>
      <c r="BN177" s="91">
        <f t="array" aca="1" ref="BN177" ca="1">IF(OFFSET(CN$1,$CL177-1,0)="@","",OFFSET(CN$1,$CL177-1,0))</f>
        <v>0</v>
      </c>
      <c r="BO177" s="91">
        <f t="array" aca="1" ref="BO177" ca="1">IF(OFFSET(CO$1,$CL177-1,0)="@","",OFFSET(CO$1,$CL177-1,0))</f>
        <v>0</v>
      </c>
      <c r="BP177" s="91">
        <f t="array" aca="1" ref="BP177" ca="1">IF(OFFSET(CP$1,$CL177-1,0)="@","",OFFSET(CP$1,$CL177-1,0))</f>
        <v>0</v>
      </c>
      <c r="BQ177" s="13"/>
      <c r="BR177" s="121">
        <f t="array" ref="BR177">IFERROR(SMALL(IF(BS177:BS1172&lt;&gt;"@",ROW(BS177:BS1172)),ROW(A173)),"")</f>
        <v>1008</v>
      </c>
      <c r="BS177" s="122" t="str">
        <f t="shared" si="127"/>
        <v>@</v>
      </c>
      <c r="BT177" s="121" t="str">
        <f t="shared" si="128"/>
        <v>@</v>
      </c>
      <c r="BU177" s="121" t="str">
        <f t="shared" si="129"/>
        <v>@</v>
      </c>
      <c r="BV177" s="121" t="str">
        <f t="shared" si="130"/>
        <v>@</v>
      </c>
      <c r="BW177" s="121">
        <f t="array" ref="BW177">IFERROR(SMALL(IF(BX177:BX1172&lt;&gt;"@",ROW(BX177:BX1172)),ROW(F173)),"")</f>
        <v>1008</v>
      </c>
      <c r="BX177" s="122" t="str">
        <f t="shared" si="131"/>
        <v>@</v>
      </c>
      <c r="BY177" s="121" t="str">
        <f t="shared" si="132"/>
        <v>@</v>
      </c>
      <c r="BZ177" s="121" t="str">
        <f t="shared" si="133"/>
        <v>@</v>
      </c>
      <c r="CA177" s="121" t="str">
        <f t="shared" si="134"/>
        <v>@</v>
      </c>
      <c r="CB177" s="121">
        <f t="array" ref="CB177">IFERROR(SMALL(IF(CC177:CC1172&lt;&gt;"@",ROW(CC177:CC1172)),ROW(K173)),"")</f>
        <v>1008</v>
      </c>
      <c r="CC177" s="122" t="str">
        <f t="shared" si="135"/>
        <v>@</v>
      </c>
      <c r="CD177" s="121" t="str">
        <f t="shared" si="136"/>
        <v>@</v>
      </c>
      <c r="CE177" s="121" t="str">
        <f t="shared" si="137"/>
        <v>@</v>
      </c>
      <c r="CF177" s="121" t="str">
        <f t="shared" si="138"/>
        <v>@</v>
      </c>
      <c r="CG177" s="121">
        <f t="array" ref="CG177">IFERROR(SMALL(IF(CH177:CH1172&lt;&gt;"@",ROW(CH177:CH1172)),ROW(P173)),"")</f>
        <v>1008</v>
      </c>
      <c r="CH177" s="122" t="str">
        <f t="shared" si="139"/>
        <v>@</v>
      </c>
      <c r="CI177" s="121" t="str">
        <f t="shared" si="140"/>
        <v>@</v>
      </c>
      <c r="CJ177" s="121" t="str">
        <f t="shared" si="141"/>
        <v>@</v>
      </c>
      <c r="CK177" s="121" t="str">
        <f t="shared" si="142"/>
        <v>@</v>
      </c>
      <c r="CL177" s="121">
        <f t="array" ref="CL177">IFERROR(SMALL(IF(CM177:CM1172&lt;&gt;"@",ROW(CM177:CM1172)),ROW(U173)),"")</f>
        <v>1008</v>
      </c>
      <c r="CM177" s="122" t="str">
        <f t="shared" si="143"/>
        <v>@</v>
      </c>
      <c r="CN177" s="121" t="str">
        <f t="shared" si="144"/>
        <v>@</v>
      </c>
      <c r="CO177" s="121" t="str">
        <f t="shared" si="145"/>
        <v>@</v>
      </c>
      <c r="CP177" s="121" t="str">
        <f t="shared" si="146"/>
        <v>@</v>
      </c>
    </row>
    <row r="178" spans="1:94" outlineLevel="1" x14ac:dyDescent="0.2">
      <c r="A178" s="1"/>
      <c r="B178" s="28"/>
      <c r="C178" s="28"/>
      <c r="D178" s="28"/>
      <c r="E178" s="28"/>
      <c r="G178" s="5">
        <f t="shared" si="147"/>
        <v>106000</v>
      </c>
      <c r="H178" s="14">
        <f t="shared" si="148"/>
        <v>0</v>
      </c>
      <c r="J178" s="1"/>
      <c r="K178" s="34"/>
      <c r="L178" s="28"/>
      <c r="M178" s="28"/>
      <c r="N178" s="28"/>
      <c r="P178" s="5">
        <f t="shared" si="109"/>
        <v>106000</v>
      </c>
      <c r="Q178" s="5">
        <f t="shared" si="110"/>
        <v>0</v>
      </c>
      <c r="S178" s="1"/>
      <c r="T178" s="28"/>
      <c r="U178" s="33"/>
      <c r="V178" s="28"/>
      <c r="W178" s="28"/>
      <c r="X178" s="3"/>
      <c r="Y178" s="5">
        <f t="shared" si="111"/>
        <v>106000</v>
      </c>
      <c r="Z178" s="5">
        <f t="shared" si="112"/>
        <v>0</v>
      </c>
      <c r="AB178" s="1"/>
      <c r="AC178" s="26"/>
      <c r="AD178" s="28"/>
      <c r="AE178" s="28"/>
      <c r="AF178" s="28"/>
      <c r="AG178" s="3"/>
      <c r="AH178" s="5">
        <f t="shared" ref="AH178:AH241" si="153">AH177+AD178-(AE178+AF178)</f>
        <v>106000</v>
      </c>
      <c r="AI178" s="21">
        <f t="shared" ref="AI178:AI241" si="154">IF(AG178="",AI177,AI177+AD178-(AE178+AF178))</f>
        <v>0</v>
      </c>
      <c r="AK178" s="1"/>
      <c r="AL178" s="26"/>
      <c r="AM178" s="28"/>
      <c r="AN178" s="28"/>
      <c r="AO178" s="28"/>
      <c r="AP178" s="3"/>
      <c r="AQ178" s="5">
        <f t="shared" si="149"/>
        <v>107000</v>
      </c>
      <c r="AR178" s="21">
        <f t="shared" si="150"/>
        <v>1000</v>
      </c>
      <c r="AS178" s="78"/>
      <c r="AT178" s="24">
        <f t="shared" si="151"/>
        <v>424000</v>
      </c>
      <c r="AU178" s="24">
        <f t="shared" si="152"/>
        <v>0</v>
      </c>
      <c r="AV178" s="91"/>
      <c r="AW178" s="2">
        <f t="array" ref="AW178">IFERROR(INDEX(BS:BS,SMALL(IF(BS178:BS1173&lt;&gt;"@",ROW(BS178:BS1173)),ROW(A174))),"")</f>
        <v>0</v>
      </c>
      <c r="AX178" s="91">
        <f t="shared" ca="1" si="115"/>
        <v>0</v>
      </c>
      <c r="AY178" s="91">
        <f t="shared" ca="1" si="116"/>
        <v>0</v>
      </c>
      <c r="AZ178" s="91">
        <f t="shared" ca="1" si="117"/>
        <v>0</v>
      </c>
      <c r="BA178" s="2">
        <f t="array" ref="BA178">IFERROR(INDEX(BX:BX,SMALL(IF(BX178:BX1173&lt;&gt;"@",ROW(BX178:BX1173)),ROW(E174))),"")</f>
        <v>0</v>
      </c>
      <c r="BB178" s="91">
        <f t="shared" ca="1" si="118"/>
        <v>0</v>
      </c>
      <c r="BC178" s="91">
        <f t="shared" ca="1" si="119"/>
        <v>0</v>
      </c>
      <c r="BD178" s="91">
        <f t="shared" ca="1" si="120"/>
        <v>0</v>
      </c>
      <c r="BE178" s="2">
        <f t="array" ref="BE178">IFERROR(INDEX(CC:CC,SMALL(IF(CC178:CC1173&lt;&gt;"@",ROW(CC178:CC1173)),ROW(I174))),"")</f>
        <v>0</v>
      </c>
      <c r="BF178" s="91">
        <f t="shared" ca="1" si="121"/>
        <v>0</v>
      </c>
      <c r="BG178" s="91">
        <f t="shared" ca="1" si="122"/>
        <v>0</v>
      </c>
      <c r="BH178" s="91">
        <f t="shared" ca="1" si="123"/>
        <v>0</v>
      </c>
      <c r="BI178" s="2">
        <f t="array" ref="BI178">IFERROR(INDEX(CH:CH,SMALL(IF(CH178:CH1173&lt;&gt;"@",ROW(CH178:CH1173)),ROW(M174))),"")</f>
        <v>0</v>
      </c>
      <c r="BJ178" s="91">
        <f t="shared" ca="1" si="124"/>
        <v>0</v>
      </c>
      <c r="BK178" s="91">
        <f t="shared" ca="1" si="125"/>
        <v>0</v>
      </c>
      <c r="BL178" s="91">
        <f t="shared" ca="1" si="126"/>
        <v>0</v>
      </c>
      <c r="BM178" s="2">
        <f t="array" ref="BM178">IFERROR(INDEX(CM:CM,SMALL(IF(CM178:CM1173&lt;&gt;"@",ROW(CM178:CM1173)),ROW(Q174))),"")</f>
        <v>0</v>
      </c>
      <c r="BN178" s="91">
        <f t="array" aca="1" ref="BN178" ca="1">IF(OFFSET(CN$1,$CL178-1,0)="@","",OFFSET(CN$1,$CL178-1,0))</f>
        <v>0</v>
      </c>
      <c r="BO178" s="91">
        <f t="array" aca="1" ref="BO178" ca="1">IF(OFFSET(CO$1,$CL178-1,0)="@","",OFFSET(CO$1,$CL178-1,0))</f>
        <v>0</v>
      </c>
      <c r="BP178" s="91">
        <f t="array" aca="1" ref="BP178" ca="1">IF(OFFSET(CP$1,$CL178-1,0)="@","",OFFSET(CP$1,$CL178-1,0))</f>
        <v>0</v>
      </c>
      <c r="BQ178" s="13"/>
      <c r="BR178" s="121">
        <f t="array" ref="BR178">IFERROR(SMALL(IF(BS178:BS1173&lt;&gt;"@",ROW(BS178:BS1173)),ROW(A174)),"")</f>
        <v>1009</v>
      </c>
      <c r="BS178" s="122" t="str">
        <f t="shared" si="127"/>
        <v>@</v>
      </c>
      <c r="BT178" s="121" t="str">
        <f t="shared" si="128"/>
        <v>@</v>
      </c>
      <c r="BU178" s="121" t="str">
        <f t="shared" si="129"/>
        <v>@</v>
      </c>
      <c r="BV178" s="121" t="str">
        <f t="shared" si="130"/>
        <v>@</v>
      </c>
      <c r="BW178" s="121">
        <f t="array" ref="BW178">IFERROR(SMALL(IF(BX178:BX1173&lt;&gt;"@",ROW(BX178:BX1173)),ROW(F174)),"")</f>
        <v>1009</v>
      </c>
      <c r="BX178" s="122" t="str">
        <f t="shared" si="131"/>
        <v>@</v>
      </c>
      <c r="BY178" s="121" t="str">
        <f t="shared" si="132"/>
        <v>@</v>
      </c>
      <c r="BZ178" s="121" t="str">
        <f t="shared" si="133"/>
        <v>@</v>
      </c>
      <c r="CA178" s="121" t="str">
        <f t="shared" si="134"/>
        <v>@</v>
      </c>
      <c r="CB178" s="121">
        <f t="array" ref="CB178">IFERROR(SMALL(IF(CC178:CC1173&lt;&gt;"@",ROW(CC178:CC1173)),ROW(K174)),"")</f>
        <v>1009</v>
      </c>
      <c r="CC178" s="122" t="str">
        <f t="shared" si="135"/>
        <v>@</v>
      </c>
      <c r="CD178" s="121" t="str">
        <f t="shared" si="136"/>
        <v>@</v>
      </c>
      <c r="CE178" s="121" t="str">
        <f t="shared" si="137"/>
        <v>@</v>
      </c>
      <c r="CF178" s="121" t="str">
        <f t="shared" si="138"/>
        <v>@</v>
      </c>
      <c r="CG178" s="121">
        <f t="array" ref="CG178">IFERROR(SMALL(IF(CH178:CH1173&lt;&gt;"@",ROW(CH178:CH1173)),ROW(P174)),"")</f>
        <v>1009</v>
      </c>
      <c r="CH178" s="122" t="str">
        <f t="shared" si="139"/>
        <v>@</v>
      </c>
      <c r="CI178" s="121" t="str">
        <f t="shared" si="140"/>
        <v>@</v>
      </c>
      <c r="CJ178" s="121" t="str">
        <f t="shared" si="141"/>
        <v>@</v>
      </c>
      <c r="CK178" s="121" t="str">
        <f t="shared" si="142"/>
        <v>@</v>
      </c>
      <c r="CL178" s="121">
        <f t="array" ref="CL178">IFERROR(SMALL(IF(CM178:CM1173&lt;&gt;"@",ROW(CM178:CM1173)),ROW(U174)),"")</f>
        <v>1009</v>
      </c>
      <c r="CM178" s="122" t="str">
        <f t="shared" si="143"/>
        <v>@</v>
      </c>
      <c r="CN178" s="121" t="str">
        <f t="shared" si="144"/>
        <v>@</v>
      </c>
      <c r="CO178" s="121" t="str">
        <f t="shared" si="145"/>
        <v>@</v>
      </c>
      <c r="CP178" s="121" t="str">
        <f t="shared" si="146"/>
        <v>@</v>
      </c>
    </row>
    <row r="179" spans="1:94" outlineLevel="1" x14ac:dyDescent="0.2">
      <c r="A179" s="1"/>
      <c r="B179" s="28"/>
      <c r="C179" s="28"/>
      <c r="D179" s="28"/>
      <c r="E179" s="28"/>
      <c r="G179" s="5">
        <f t="shared" si="147"/>
        <v>106000</v>
      </c>
      <c r="H179" s="14">
        <f t="shared" si="148"/>
        <v>0</v>
      </c>
      <c r="J179" s="1"/>
      <c r="K179" s="28"/>
      <c r="L179" s="28"/>
      <c r="M179" s="28"/>
      <c r="N179" s="28"/>
      <c r="P179" s="5">
        <f t="shared" si="109"/>
        <v>106000</v>
      </c>
      <c r="Q179" s="5">
        <f t="shared" si="110"/>
        <v>0</v>
      </c>
      <c r="S179" s="1"/>
      <c r="T179" s="28"/>
      <c r="U179" s="33"/>
      <c r="V179" s="28"/>
      <c r="W179" s="28"/>
      <c r="X179" s="3"/>
      <c r="Y179" s="5">
        <f t="shared" si="111"/>
        <v>106000</v>
      </c>
      <c r="Z179" s="5">
        <f t="shared" si="112"/>
        <v>0</v>
      </c>
      <c r="AB179" s="1"/>
      <c r="AC179" s="27"/>
      <c r="AD179" s="28"/>
      <c r="AE179" s="28"/>
      <c r="AF179" s="28"/>
      <c r="AG179" s="3"/>
      <c r="AH179" s="5">
        <f t="shared" si="153"/>
        <v>106000</v>
      </c>
      <c r="AI179" s="21">
        <f t="shared" si="154"/>
        <v>0</v>
      </c>
      <c r="AK179" s="1"/>
      <c r="AL179" s="27"/>
      <c r="AM179" s="28"/>
      <c r="AN179" s="28"/>
      <c r="AO179" s="28"/>
      <c r="AP179" s="3"/>
      <c r="AQ179" s="5">
        <f t="shared" si="149"/>
        <v>107000</v>
      </c>
      <c r="AR179" s="21">
        <f t="shared" si="150"/>
        <v>1000</v>
      </c>
      <c r="AS179" s="78"/>
      <c r="AT179" s="24">
        <f t="shared" si="151"/>
        <v>424000</v>
      </c>
      <c r="AU179" s="24">
        <f t="shared" si="152"/>
        <v>0</v>
      </c>
      <c r="AV179" s="91"/>
      <c r="AW179" s="2">
        <f t="array" ref="AW179">IFERROR(INDEX(BS:BS,SMALL(IF(BS179:BS1174&lt;&gt;"@",ROW(BS179:BS1174)),ROW(A175))),"")</f>
        <v>0</v>
      </c>
      <c r="AX179" s="91">
        <f t="shared" ca="1" si="115"/>
        <v>0</v>
      </c>
      <c r="AY179" s="91">
        <f t="shared" ca="1" si="116"/>
        <v>0</v>
      </c>
      <c r="AZ179" s="91">
        <f t="shared" ca="1" si="117"/>
        <v>0</v>
      </c>
      <c r="BA179" s="2">
        <f t="array" ref="BA179">IFERROR(INDEX(BX:BX,SMALL(IF(BX179:BX1174&lt;&gt;"@",ROW(BX179:BX1174)),ROW(E175))),"")</f>
        <v>0</v>
      </c>
      <c r="BB179" s="91">
        <f t="shared" ca="1" si="118"/>
        <v>0</v>
      </c>
      <c r="BC179" s="91">
        <f t="shared" ca="1" si="119"/>
        <v>0</v>
      </c>
      <c r="BD179" s="91">
        <f t="shared" ca="1" si="120"/>
        <v>0</v>
      </c>
      <c r="BE179" s="2">
        <f t="array" ref="BE179">IFERROR(INDEX(CC:CC,SMALL(IF(CC179:CC1174&lt;&gt;"@",ROW(CC179:CC1174)),ROW(I175))),"")</f>
        <v>0</v>
      </c>
      <c r="BF179" s="91">
        <f t="shared" ca="1" si="121"/>
        <v>0</v>
      </c>
      <c r="BG179" s="91">
        <f t="shared" ca="1" si="122"/>
        <v>0</v>
      </c>
      <c r="BH179" s="91">
        <f t="shared" ca="1" si="123"/>
        <v>0</v>
      </c>
      <c r="BI179" s="2">
        <f t="array" ref="BI179">IFERROR(INDEX(CH:CH,SMALL(IF(CH179:CH1174&lt;&gt;"@",ROW(CH179:CH1174)),ROW(M175))),"")</f>
        <v>0</v>
      </c>
      <c r="BJ179" s="91">
        <f t="shared" ca="1" si="124"/>
        <v>0</v>
      </c>
      <c r="BK179" s="91">
        <f t="shared" ca="1" si="125"/>
        <v>0</v>
      </c>
      <c r="BL179" s="91">
        <f t="shared" ca="1" si="126"/>
        <v>0</v>
      </c>
      <c r="BM179" s="2">
        <f t="array" ref="BM179">IFERROR(INDEX(CM:CM,SMALL(IF(CM179:CM1174&lt;&gt;"@",ROW(CM179:CM1174)),ROW(Q175))),"")</f>
        <v>0</v>
      </c>
      <c r="BN179" s="91">
        <f t="array" aca="1" ref="BN179" ca="1">IF(OFFSET(CN$1,$CL179-1,0)="@","",OFFSET(CN$1,$CL179-1,0))</f>
        <v>0</v>
      </c>
      <c r="BO179" s="91">
        <f t="array" aca="1" ref="BO179" ca="1">IF(OFFSET(CO$1,$CL179-1,0)="@","",OFFSET(CO$1,$CL179-1,0))</f>
        <v>0</v>
      </c>
      <c r="BP179" s="91">
        <f t="array" aca="1" ref="BP179" ca="1">IF(OFFSET(CP$1,$CL179-1,0)="@","",OFFSET(CP$1,$CL179-1,0))</f>
        <v>0</v>
      </c>
      <c r="BQ179" s="13"/>
      <c r="BR179" s="121">
        <f t="array" ref="BR179">IFERROR(SMALL(IF(BS179:BS1174&lt;&gt;"@",ROW(BS179:BS1174)),ROW(A175)),"")</f>
        <v>1010</v>
      </c>
      <c r="BS179" s="122" t="str">
        <f t="shared" si="127"/>
        <v>@</v>
      </c>
      <c r="BT179" s="121" t="str">
        <f t="shared" si="128"/>
        <v>@</v>
      </c>
      <c r="BU179" s="121" t="str">
        <f t="shared" si="129"/>
        <v>@</v>
      </c>
      <c r="BV179" s="121" t="str">
        <f t="shared" si="130"/>
        <v>@</v>
      </c>
      <c r="BW179" s="121">
        <f t="array" ref="BW179">IFERROR(SMALL(IF(BX179:BX1174&lt;&gt;"@",ROW(BX179:BX1174)),ROW(F175)),"")</f>
        <v>1010</v>
      </c>
      <c r="BX179" s="122" t="str">
        <f t="shared" si="131"/>
        <v>@</v>
      </c>
      <c r="BY179" s="121" t="str">
        <f t="shared" si="132"/>
        <v>@</v>
      </c>
      <c r="BZ179" s="121" t="str">
        <f t="shared" si="133"/>
        <v>@</v>
      </c>
      <c r="CA179" s="121" t="str">
        <f t="shared" si="134"/>
        <v>@</v>
      </c>
      <c r="CB179" s="121">
        <f t="array" ref="CB179">IFERROR(SMALL(IF(CC179:CC1174&lt;&gt;"@",ROW(CC179:CC1174)),ROW(K175)),"")</f>
        <v>1010</v>
      </c>
      <c r="CC179" s="122" t="str">
        <f t="shared" si="135"/>
        <v>@</v>
      </c>
      <c r="CD179" s="121" t="str">
        <f t="shared" si="136"/>
        <v>@</v>
      </c>
      <c r="CE179" s="121" t="str">
        <f t="shared" si="137"/>
        <v>@</v>
      </c>
      <c r="CF179" s="121" t="str">
        <f t="shared" si="138"/>
        <v>@</v>
      </c>
      <c r="CG179" s="121">
        <f t="array" ref="CG179">IFERROR(SMALL(IF(CH179:CH1174&lt;&gt;"@",ROW(CH179:CH1174)),ROW(P175)),"")</f>
        <v>1010</v>
      </c>
      <c r="CH179" s="122" t="str">
        <f t="shared" si="139"/>
        <v>@</v>
      </c>
      <c r="CI179" s="121" t="str">
        <f t="shared" si="140"/>
        <v>@</v>
      </c>
      <c r="CJ179" s="121" t="str">
        <f t="shared" si="141"/>
        <v>@</v>
      </c>
      <c r="CK179" s="121" t="str">
        <f t="shared" si="142"/>
        <v>@</v>
      </c>
      <c r="CL179" s="121">
        <f t="array" ref="CL179">IFERROR(SMALL(IF(CM179:CM1174&lt;&gt;"@",ROW(CM179:CM1174)),ROW(U175)),"")</f>
        <v>1010</v>
      </c>
      <c r="CM179" s="122" t="str">
        <f t="shared" si="143"/>
        <v>@</v>
      </c>
      <c r="CN179" s="121" t="str">
        <f t="shared" si="144"/>
        <v>@</v>
      </c>
      <c r="CO179" s="121" t="str">
        <f t="shared" si="145"/>
        <v>@</v>
      </c>
      <c r="CP179" s="121" t="str">
        <f t="shared" si="146"/>
        <v>@</v>
      </c>
    </row>
    <row r="180" spans="1:94" outlineLevel="1" x14ac:dyDescent="0.2">
      <c r="A180" s="1"/>
      <c r="B180" s="28"/>
      <c r="C180" s="28"/>
      <c r="D180" s="28"/>
      <c r="E180" s="28"/>
      <c r="G180" s="5">
        <f t="shared" si="147"/>
        <v>106000</v>
      </c>
      <c r="H180" s="14">
        <f t="shared" si="148"/>
        <v>0</v>
      </c>
      <c r="J180" s="1"/>
      <c r="K180" s="34"/>
      <c r="L180" s="28"/>
      <c r="M180" s="28"/>
      <c r="N180" s="28"/>
      <c r="P180" s="5">
        <f t="shared" si="109"/>
        <v>106000</v>
      </c>
      <c r="Q180" s="5">
        <f t="shared" si="110"/>
        <v>0</v>
      </c>
      <c r="S180" s="1"/>
      <c r="T180" s="37"/>
      <c r="U180" s="36"/>
      <c r="V180" s="28"/>
      <c r="W180" s="28"/>
      <c r="X180" s="3"/>
      <c r="Y180" s="5">
        <f t="shared" si="111"/>
        <v>106000</v>
      </c>
      <c r="Z180" s="5">
        <f t="shared" si="112"/>
        <v>0</v>
      </c>
      <c r="AB180" s="1"/>
      <c r="AC180" s="27"/>
      <c r="AD180" s="28"/>
      <c r="AE180" s="28"/>
      <c r="AF180" s="28"/>
      <c r="AH180" s="5">
        <f t="shared" si="153"/>
        <v>106000</v>
      </c>
      <c r="AI180" s="21">
        <f t="shared" si="154"/>
        <v>0</v>
      </c>
      <c r="AK180" s="1"/>
      <c r="AL180" s="27"/>
      <c r="AM180" s="28"/>
      <c r="AN180" s="28"/>
      <c r="AO180" s="28"/>
      <c r="AQ180" s="5">
        <f t="shared" si="149"/>
        <v>107000</v>
      </c>
      <c r="AR180" s="21">
        <f t="shared" si="150"/>
        <v>1000</v>
      </c>
      <c r="AS180" s="78"/>
      <c r="AT180" s="24">
        <f t="shared" si="151"/>
        <v>424000</v>
      </c>
      <c r="AU180" s="24">
        <f t="shared" si="152"/>
        <v>0</v>
      </c>
      <c r="AV180" s="91"/>
      <c r="AW180" s="2">
        <f t="array" ref="AW180">IFERROR(INDEX(BS:BS,SMALL(IF(BS180:BS1175&lt;&gt;"@",ROW(BS180:BS1175)),ROW(A176))),"")</f>
        <v>0</v>
      </c>
      <c r="AX180" s="91">
        <f t="shared" ca="1" si="115"/>
        <v>0</v>
      </c>
      <c r="AY180" s="91">
        <f t="shared" ca="1" si="116"/>
        <v>0</v>
      </c>
      <c r="AZ180" s="91">
        <f t="shared" ca="1" si="117"/>
        <v>0</v>
      </c>
      <c r="BA180" s="2">
        <f t="array" ref="BA180">IFERROR(INDEX(BX:BX,SMALL(IF(BX180:BX1175&lt;&gt;"@",ROW(BX180:BX1175)),ROW(E176))),"")</f>
        <v>0</v>
      </c>
      <c r="BB180" s="91">
        <f t="shared" ca="1" si="118"/>
        <v>0</v>
      </c>
      <c r="BC180" s="91">
        <f t="shared" ca="1" si="119"/>
        <v>0</v>
      </c>
      <c r="BD180" s="91">
        <f t="shared" ca="1" si="120"/>
        <v>0</v>
      </c>
      <c r="BE180" s="2">
        <f t="array" ref="BE180">IFERROR(INDEX(CC:CC,SMALL(IF(CC180:CC1175&lt;&gt;"@",ROW(CC180:CC1175)),ROW(I176))),"")</f>
        <v>0</v>
      </c>
      <c r="BF180" s="91">
        <f t="shared" ca="1" si="121"/>
        <v>0</v>
      </c>
      <c r="BG180" s="91">
        <f t="shared" ca="1" si="122"/>
        <v>0</v>
      </c>
      <c r="BH180" s="91">
        <f t="shared" ca="1" si="123"/>
        <v>0</v>
      </c>
      <c r="BI180" s="2">
        <f t="array" ref="BI180">IFERROR(INDEX(CH:CH,SMALL(IF(CH180:CH1175&lt;&gt;"@",ROW(CH180:CH1175)),ROW(M176))),"")</f>
        <v>0</v>
      </c>
      <c r="BJ180" s="91">
        <f t="shared" ca="1" si="124"/>
        <v>0</v>
      </c>
      <c r="BK180" s="91">
        <f t="shared" ca="1" si="125"/>
        <v>0</v>
      </c>
      <c r="BL180" s="91">
        <f t="shared" ca="1" si="126"/>
        <v>0</v>
      </c>
      <c r="BM180" s="2">
        <f t="array" ref="BM180">IFERROR(INDEX(CM:CM,SMALL(IF(CM180:CM1175&lt;&gt;"@",ROW(CM180:CM1175)),ROW(Q176))),"")</f>
        <v>0</v>
      </c>
      <c r="BN180" s="91">
        <f t="array" aca="1" ref="BN180" ca="1">IF(OFFSET(CN$1,$CL180-1,0)="@","",OFFSET(CN$1,$CL180-1,0))</f>
        <v>0</v>
      </c>
      <c r="BO180" s="91">
        <f t="array" aca="1" ref="BO180" ca="1">IF(OFFSET(CO$1,$CL180-1,0)="@","",OFFSET(CO$1,$CL180-1,0))</f>
        <v>0</v>
      </c>
      <c r="BP180" s="91">
        <f t="array" aca="1" ref="BP180" ca="1">IF(OFFSET(CP$1,$CL180-1,0)="@","",OFFSET(CP$1,$CL180-1,0))</f>
        <v>0</v>
      </c>
      <c r="BQ180" s="13"/>
      <c r="BR180" s="121">
        <f t="array" ref="BR180">IFERROR(SMALL(IF(BS180:BS1175&lt;&gt;"@",ROW(BS180:BS1175)),ROW(A176)),"")</f>
        <v>1011</v>
      </c>
      <c r="BS180" s="122" t="str">
        <f t="shared" si="127"/>
        <v>@</v>
      </c>
      <c r="BT180" s="121" t="str">
        <f t="shared" si="128"/>
        <v>@</v>
      </c>
      <c r="BU180" s="121" t="str">
        <f t="shared" si="129"/>
        <v>@</v>
      </c>
      <c r="BV180" s="121" t="str">
        <f t="shared" si="130"/>
        <v>@</v>
      </c>
      <c r="BW180" s="121">
        <f t="array" ref="BW180">IFERROR(SMALL(IF(BX180:BX1175&lt;&gt;"@",ROW(BX180:BX1175)),ROW(F176)),"")</f>
        <v>1011</v>
      </c>
      <c r="BX180" s="122" t="str">
        <f t="shared" si="131"/>
        <v>@</v>
      </c>
      <c r="BY180" s="121" t="str">
        <f t="shared" si="132"/>
        <v>@</v>
      </c>
      <c r="BZ180" s="121" t="str">
        <f t="shared" si="133"/>
        <v>@</v>
      </c>
      <c r="CA180" s="121" t="str">
        <f t="shared" si="134"/>
        <v>@</v>
      </c>
      <c r="CB180" s="121">
        <f t="array" ref="CB180">IFERROR(SMALL(IF(CC180:CC1175&lt;&gt;"@",ROW(CC180:CC1175)),ROW(K176)),"")</f>
        <v>1011</v>
      </c>
      <c r="CC180" s="122" t="str">
        <f t="shared" si="135"/>
        <v>@</v>
      </c>
      <c r="CD180" s="121" t="str">
        <f t="shared" si="136"/>
        <v>@</v>
      </c>
      <c r="CE180" s="121" t="str">
        <f t="shared" si="137"/>
        <v>@</v>
      </c>
      <c r="CF180" s="121" t="str">
        <f t="shared" si="138"/>
        <v>@</v>
      </c>
      <c r="CG180" s="121">
        <f t="array" ref="CG180">IFERROR(SMALL(IF(CH180:CH1175&lt;&gt;"@",ROW(CH180:CH1175)),ROW(P176)),"")</f>
        <v>1011</v>
      </c>
      <c r="CH180" s="122" t="str">
        <f t="shared" si="139"/>
        <v>@</v>
      </c>
      <c r="CI180" s="121" t="str">
        <f t="shared" si="140"/>
        <v>@</v>
      </c>
      <c r="CJ180" s="121" t="str">
        <f t="shared" si="141"/>
        <v>@</v>
      </c>
      <c r="CK180" s="121" t="str">
        <f t="shared" si="142"/>
        <v>@</v>
      </c>
      <c r="CL180" s="121">
        <f t="array" ref="CL180">IFERROR(SMALL(IF(CM180:CM1175&lt;&gt;"@",ROW(CM180:CM1175)),ROW(U176)),"")</f>
        <v>1011</v>
      </c>
      <c r="CM180" s="122" t="str">
        <f t="shared" si="143"/>
        <v>@</v>
      </c>
      <c r="CN180" s="121" t="str">
        <f t="shared" si="144"/>
        <v>@</v>
      </c>
      <c r="CO180" s="121" t="str">
        <f t="shared" si="145"/>
        <v>@</v>
      </c>
      <c r="CP180" s="121" t="str">
        <f t="shared" si="146"/>
        <v>@</v>
      </c>
    </row>
    <row r="181" spans="1:94" outlineLevel="1" x14ac:dyDescent="0.2">
      <c r="A181" s="1"/>
      <c r="B181" s="28"/>
      <c r="C181" s="28"/>
      <c r="D181" s="28"/>
      <c r="E181" s="28"/>
      <c r="G181" s="5">
        <f t="shared" si="147"/>
        <v>106000</v>
      </c>
      <c r="H181" s="14">
        <f t="shared" si="148"/>
        <v>0</v>
      </c>
      <c r="J181" s="1"/>
      <c r="K181" s="34"/>
      <c r="L181" s="28"/>
      <c r="M181" s="28"/>
      <c r="N181" s="28"/>
      <c r="P181" s="5">
        <f t="shared" si="109"/>
        <v>106000</v>
      </c>
      <c r="Q181" s="5">
        <f t="shared" si="110"/>
        <v>0</v>
      </c>
      <c r="S181" s="1"/>
      <c r="T181" s="37"/>
      <c r="U181" s="36"/>
      <c r="V181" s="28"/>
      <c r="W181" s="28"/>
      <c r="X181" s="3"/>
      <c r="Y181" s="5">
        <f t="shared" si="111"/>
        <v>106000</v>
      </c>
      <c r="Z181" s="5">
        <f t="shared" si="112"/>
        <v>0</v>
      </c>
      <c r="AB181" s="1"/>
      <c r="AC181" s="27"/>
      <c r="AD181" s="28"/>
      <c r="AE181" s="28"/>
      <c r="AF181" s="28"/>
      <c r="AH181" s="5">
        <f t="shared" si="153"/>
        <v>106000</v>
      </c>
      <c r="AI181" s="21">
        <f t="shared" si="154"/>
        <v>0</v>
      </c>
      <c r="AK181" s="1"/>
      <c r="AL181" s="27"/>
      <c r="AM181" s="28"/>
      <c r="AN181" s="28"/>
      <c r="AO181" s="28"/>
      <c r="AQ181" s="5">
        <f t="shared" si="149"/>
        <v>107000</v>
      </c>
      <c r="AR181" s="21">
        <f t="shared" si="150"/>
        <v>1000</v>
      </c>
      <c r="AS181" s="78"/>
      <c r="AT181" s="24">
        <f t="shared" si="151"/>
        <v>424000</v>
      </c>
      <c r="AU181" s="24">
        <f t="shared" si="152"/>
        <v>0</v>
      </c>
      <c r="AV181" s="91"/>
      <c r="AW181" s="2">
        <f t="array" ref="AW181">IFERROR(INDEX(BS:BS,SMALL(IF(BS181:BS1176&lt;&gt;"@",ROW(BS181:BS1176)),ROW(A177))),"")</f>
        <v>0</v>
      </c>
      <c r="AX181" s="91">
        <f t="shared" ca="1" si="115"/>
        <v>0</v>
      </c>
      <c r="AY181" s="91">
        <f t="shared" ca="1" si="116"/>
        <v>0</v>
      </c>
      <c r="AZ181" s="91">
        <f t="shared" ca="1" si="117"/>
        <v>0</v>
      </c>
      <c r="BA181" s="2">
        <f t="array" ref="BA181">IFERROR(INDEX(BX:BX,SMALL(IF(BX181:BX1176&lt;&gt;"@",ROW(BX181:BX1176)),ROW(E177))),"")</f>
        <v>0</v>
      </c>
      <c r="BB181" s="91">
        <f t="shared" ca="1" si="118"/>
        <v>0</v>
      </c>
      <c r="BC181" s="91">
        <f t="shared" ca="1" si="119"/>
        <v>0</v>
      </c>
      <c r="BD181" s="91">
        <f t="shared" ca="1" si="120"/>
        <v>0</v>
      </c>
      <c r="BE181" s="2">
        <f t="array" ref="BE181">IFERROR(INDEX(CC:CC,SMALL(IF(CC181:CC1176&lt;&gt;"@",ROW(CC181:CC1176)),ROW(I177))),"")</f>
        <v>0</v>
      </c>
      <c r="BF181" s="91">
        <f t="shared" ca="1" si="121"/>
        <v>0</v>
      </c>
      <c r="BG181" s="91">
        <f t="shared" ca="1" si="122"/>
        <v>0</v>
      </c>
      <c r="BH181" s="91">
        <f t="shared" ca="1" si="123"/>
        <v>0</v>
      </c>
      <c r="BI181" s="2">
        <f t="array" ref="BI181">IFERROR(INDEX(CH:CH,SMALL(IF(CH181:CH1176&lt;&gt;"@",ROW(CH181:CH1176)),ROW(M177))),"")</f>
        <v>0</v>
      </c>
      <c r="BJ181" s="91">
        <f t="shared" ca="1" si="124"/>
        <v>0</v>
      </c>
      <c r="BK181" s="91">
        <f t="shared" ca="1" si="125"/>
        <v>0</v>
      </c>
      <c r="BL181" s="91">
        <f t="shared" ca="1" si="126"/>
        <v>0</v>
      </c>
      <c r="BM181" s="2">
        <f t="array" ref="BM181">IFERROR(INDEX(CM:CM,SMALL(IF(CM181:CM1176&lt;&gt;"@",ROW(CM181:CM1176)),ROW(Q177))),"")</f>
        <v>0</v>
      </c>
      <c r="BN181" s="91">
        <f t="array" aca="1" ref="BN181" ca="1">IF(OFFSET(CN$1,$CL181-1,0)="@","",OFFSET(CN$1,$CL181-1,0))</f>
        <v>0</v>
      </c>
      <c r="BO181" s="91">
        <f t="array" aca="1" ref="BO181" ca="1">IF(OFFSET(CO$1,$CL181-1,0)="@","",OFFSET(CO$1,$CL181-1,0))</f>
        <v>0</v>
      </c>
      <c r="BP181" s="91">
        <f t="array" aca="1" ref="BP181" ca="1">IF(OFFSET(CP$1,$CL181-1,0)="@","",OFFSET(CP$1,$CL181-1,0))</f>
        <v>0</v>
      </c>
      <c r="BQ181" s="13"/>
      <c r="BR181" s="121">
        <f t="array" ref="BR181">IFERROR(SMALL(IF(BS181:BS1176&lt;&gt;"@",ROW(BS181:BS1176)),ROW(A177)),"")</f>
        <v>1012</v>
      </c>
      <c r="BS181" s="122" t="str">
        <f t="shared" si="127"/>
        <v>@</v>
      </c>
      <c r="BT181" s="121" t="str">
        <f t="shared" si="128"/>
        <v>@</v>
      </c>
      <c r="BU181" s="121" t="str">
        <f t="shared" si="129"/>
        <v>@</v>
      </c>
      <c r="BV181" s="121" t="str">
        <f t="shared" si="130"/>
        <v>@</v>
      </c>
      <c r="BW181" s="121">
        <f t="array" ref="BW181">IFERROR(SMALL(IF(BX181:BX1176&lt;&gt;"@",ROW(BX181:BX1176)),ROW(F177)),"")</f>
        <v>1012</v>
      </c>
      <c r="BX181" s="122" t="str">
        <f t="shared" si="131"/>
        <v>@</v>
      </c>
      <c r="BY181" s="121" t="str">
        <f t="shared" si="132"/>
        <v>@</v>
      </c>
      <c r="BZ181" s="121" t="str">
        <f t="shared" si="133"/>
        <v>@</v>
      </c>
      <c r="CA181" s="121" t="str">
        <f t="shared" si="134"/>
        <v>@</v>
      </c>
      <c r="CB181" s="121">
        <f t="array" ref="CB181">IFERROR(SMALL(IF(CC181:CC1176&lt;&gt;"@",ROW(CC181:CC1176)),ROW(K177)),"")</f>
        <v>1012</v>
      </c>
      <c r="CC181" s="122" t="str">
        <f t="shared" si="135"/>
        <v>@</v>
      </c>
      <c r="CD181" s="121" t="str">
        <f t="shared" si="136"/>
        <v>@</v>
      </c>
      <c r="CE181" s="121" t="str">
        <f t="shared" si="137"/>
        <v>@</v>
      </c>
      <c r="CF181" s="121" t="str">
        <f t="shared" si="138"/>
        <v>@</v>
      </c>
      <c r="CG181" s="121">
        <f t="array" ref="CG181">IFERROR(SMALL(IF(CH181:CH1176&lt;&gt;"@",ROW(CH181:CH1176)),ROW(P177)),"")</f>
        <v>1012</v>
      </c>
      <c r="CH181" s="122" t="str">
        <f t="shared" si="139"/>
        <v>@</v>
      </c>
      <c r="CI181" s="121" t="str">
        <f t="shared" si="140"/>
        <v>@</v>
      </c>
      <c r="CJ181" s="121" t="str">
        <f t="shared" si="141"/>
        <v>@</v>
      </c>
      <c r="CK181" s="121" t="str">
        <f t="shared" si="142"/>
        <v>@</v>
      </c>
      <c r="CL181" s="121">
        <f t="array" ref="CL181">IFERROR(SMALL(IF(CM181:CM1176&lt;&gt;"@",ROW(CM181:CM1176)),ROW(U177)),"")</f>
        <v>1012</v>
      </c>
      <c r="CM181" s="122" t="str">
        <f t="shared" si="143"/>
        <v>@</v>
      </c>
      <c r="CN181" s="121" t="str">
        <f t="shared" si="144"/>
        <v>@</v>
      </c>
      <c r="CO181" s="121" t="str">
        <f t="shared" si="145"/>
        <v>@</v>
      </c>
      <c r="CP181" s="121" t="str">
        <f t="shared" si="146"/>
        <v>@</v>
      </c>
    </row>
    <row r="182" spans="1:94" outlineLevel="1" x14ac:dyDescent="0.2">
      <c r="A182" s="1"/>
      <c r="B182" s="28"/>
      <c r="C182" s="28"/>
      <c r="D182" s="28"/>
      <c r="E182" s="28"/>
      <c r="G182" s="5">
        <f t="shared" si="147"/>
        <v>106000</v>
      </c>
      <c r="H182" s="14">
        <f t="shared" si="148"/>
        <v>0</v>
      </c>
      <c r="J182" s="1"/>
      <c r="K182" s="34"/>
      <c r="L182" s="28"/>
      <c r="M182" s="28"/>
      <c r="N182" s="28"/>
      <c r="P182" s="5">
        <f t="shared" si="109"/>
        <v>106000</v>
      </c>
      <c r="Q182" s="5">
        <f t="shared" si="110"/>
        <v>0</v>
      </c>
      <c r="S182" s="1"/>
      <c r="T182" s="28"/>
      <c r="U182" s="33"/>
      <c r="V182" s="28"/>
      <c r="W182" s="28"/>
      <c r="X182" s="3"/>
      <c r="Y182" s="5">
        <f t="shared" si="111"/>
        <v>106000</v>
      </c>
      <c r="Z182" s="5">
        <f t="shared" si="112"/>
        <v>0</v>
      </c>
      <c r="AB182" s="1"/>
      <c r="AC182" s="27"/>
      <c r="AD182" s="28"/>
      <c r="AE182" s="28"/>
      <c r="AF182" s="28"/>
      <c r="AH182" s="5">
        <f t="shared" si="153"/>
        <v>106000</v>
      </c>
      <c r="AI182" s="21">
        <f t="shared" si="154"/>
        <v>0</v>
      </c>
      <c r="AK182" s="1"/>
      <c r="AL182" s="27"/>
      <c r="AM182" s="28"/>
      <c r="AN182" s="28"/>
      <c r="AO182" s="28"/>
      <c r="AQ182" s="5">
        <f t="shared" si="149"/>
        <v>107000</v>
      </c>
      <c r="AR182" s="21">
        <f t="shared" si="150"/>
        <v>1000</v>
      </c>
      <c r="AS182" s="78"/>
      <c r="AT182" s="24">
        <f t="shared" si="151"/>
        <v>424000</v>
      </c>
      <c r="AU182" s="24">
        <f t="shared" si="152"/>
        <v>0</v>
      </c>
      <c r="AV182" s="91"/>
      <c r="AW182" s="2">
        <f t="array" ref="AW182">IFERROR(INDEX(BS:BS,SMALL(IF(BS182:BS1177&lt;&gt;"@",ROW(BS182:BS1177)),ROW(A178))),"")</f>
        <v>0</v>
      </c>
      <c r="AX182" s="91">
        <f t="shared" ca="1" si="115"/>
        <v>0</v>
      </c>
      <c r="AY182" s="91">
        <f t="shared" ca="1" si="116"/>
        <v>0</v>
      </c>
      <c r="AZ182" s="91">
        <f t="shared" ca="1" si="117"/>
        <v>0</v>
      </c>
      <c r="BA182" s="2">
        <f t="array" ref="BA182">IFERROR(INDEX(BX:BX,SMALL(IF(BX182:BX1177&lt;&gt;"@",ROW(BX182:BX1177)),ROW(E178))),"")</f>
        <v>0</v>
      </c>
      <c r="BB182" s="91">
        <f t="shared" ca="1" si="118"/>
        <v>0</v>
      </c>
      <c r="BC182" s="91">
        <f t="shared" ca="1" si="119"/>
        <v>0</v>
      </c>
      <c r="BD182" s="91">
        <f t="shared" ca="1" si="120"/>
        <v>0</v>
      </c>
      <c r="BE182" s="2">
        <f t="array" ref="BE182">IFERROR(INDEX(CC:CC,SMALL(IF(CC182:CC1177&lt;&gt;"@",ROW(CC182:CC1177)),ROW(I178))),"")</f>
        <v>0</v>
      </c>
      <c r="BF182" s="91">
        <f t="shared" ca="1" si="121"/>
        <v>0</v>
      </c>
      <c r="BG182" s="91">
        <f t="shared" ca="1" si="122"/>
        <v>0</v>
      </c>
      <c r="BH182" s="91">
        <f t="shared" ca="1" si="123"/>
        <v>0</v>
      </c>
      <c r="BI182" s="2">
        <f t="array" ref="BI182">IFERROR(INDEX(CH:CH,SMALL(IF(CH182:CH1177&lt;&gt;"@",ROW(CH182:CH1177)),ROW(M178))),"")</f>
        <v>0</v>
      </c>
      <c r="BJ182" s="91">
        <f t="shared" ca="1" si="124"/>
        <v>0</v>
      </c>
      <c r="BK182" s="91">
        <f t="shared" ca="1" si="125"/>
        <v>0</v>
      </c>
      <c r="BL182" s="91">
        <f t="shared" ca="1" si="126"/>
        <v>0</v>
      </c>
      <c r="BM182" s="2">
        <f t="array" ref="BM182">IFERROR(INDEX(CM:CM,SMALL(IF(CM182:CM1177&lt;&gt;"@",ROW(CM182:CM1177)),ROW(Q178))),"")</f>
        <v>0</v>
      </c>
      <c r="BN182" s="91">
        <f t="array" aca="1" ref="BN182" ca="1">IF(OFFSET(CN$1,$CL182-1,0)="@","",OFFSET(CN$1,$CL182-1,0))</f>
        <v>0</v>
      </c>
      <c r="BO182" s="91">
        <f t="array" aca="1" ref="BO182" ca="1">IF(OFFSET(CO$1,$CL182-1,0)="@","",OFFSET(CO$1,$CL182-1,0))</f>
        <v>0</v>
      </c>
      <c r="BP182" s="91">
        <f t="array" aca="1" ref="BP182" ca="1">IF(OFFSET(CP$1,$CL182-1,0)="@","",OFFSET(CP$1,$CL182-1,0))</f>
        <v>0</v>
      </c>
      <c r="BQ182" s="13"/>
      <c r="BR182" s="121">
        <f t="array" ref="BR182">IFERROR(SMALL(IF(BS182:BS1177&lt;&gt;"@",ROW(BS182:BS1177)),ROW(A178)),"")</f>
        <v>1013</v>
      </c>
      <c r="BS182" s="122" t="str">
        <f t="shared" si="127"/>
        <v>@</v>
      </c>
      <c r="BT182" s="121" t="str">
        <f t="shared" si="128"/>
        <v>@</v>
      </c>
      <c r="BU182" s="121" t="str">
        <f t="shared" si="129"/>
        <v>@</v>
      </c>
      <c r="BV182" s="121" t="str">
        <f t="shared" si="130"/>
        <v>@</v>
      </c>
      <c r="BW182" s="121">
        <f t="array" ref="BW182">IFERROR(SMALL(IF(BX182:BX1177&lt;&gt;"@",ROW(BX182:BX1177)),ROW(F178)),"")</f>
        <v>1013</v>
      </c>
      <c r="BX182" s="122" t="str">
        <f t="shared" si="131"/>
        <v>@</v>
      </c>
      <c r="BY182" s="121" t="str">
        <f t="shared" si="132"/>
        <v>@</v>
      </c>
      <c r="BZ182" s="121" t="str">
        <f t="shared" si="133"/>
        <v>@</v>
      </c>
      <c r="CA182" s="121" t="str">
        <f t="shared" si="134"/>
        <v>@</v>
      </c>
      <c r="CB182" s="121">
        <f t="array" ref="CB182">IFERROR(SMALL(IF(CC182:CC1177&lt;&gt;"@",ROW(CC182:CC1177)),ROW(K178)),"")</f>
        <v>1013</v>
      </c>
      <c r="CC182" s="122" t="str">
        <f t="shared" si="135"/>
        <v>@</v>
      </c>
      <c r="CD182" s="121" t="str">
        <f t="shared" si="136"/>
        <v>@</v>
      </c>
      <c r="CE182" s="121" t="str">
        <f t="shared" si="137"/>
        <v>@</v>
      </c>
      <c r="CF182" s="121" t="str">
        <f t="shared" si="138"/>
        <v>@</v>
      </c>
      <c r="CG182" s="121">
        <f t="array" ref="CG182">IFERROR(SMALL(IF(CH182:CH1177&lt;&gt;"@",ROW(CH182:CH1177)),ROW(P178)),"")</f>
        <v>1013</v>
      </c>
      <c r="CH182" s="122" t="str">
        <f t="shared" si="139"/>
        <v>@</v>
      </c>
      <c r="CI182" s="121" t="str">
        <f t="shared" si="140"/>
        <v>@</v>
      </c>
      <c r="CJ182" s="121" t="str">
        <f t="shared" si="141"/>
        <v>@</v>
      </c>
      <c r="CK182" s="121" t="str">
        <f t="shared" si="142"/>
        <v>@</v>
      </c>
      <c r="CL182" s="121">
        <f t="array" ref="CL182">IFERROR(SMALL(IF(CM182:CM1177&lt;&gt;"@",ROW(CM182:CM1177)),ROW(U178)),"")</f>
        <v>1013</v>
      </c>
      <c r="CM182" s="122" t="str">
        <f t="shared" si="143"/>
        <v>@</v>
      </c>
      <c r="CN182" s="121" t="str">
        <f t="shared" si="144"/>
        <v>@</v>
      </c>
      <c r="CO182" s="121" t="str">
        <f t="shared" si="145"/>
        <v>@</v>
      </c>
      <c r="CP182" s="121" t="str">
        <f t="shared" si="146"/>
        <v>@</v>
      </c>
    </row>
    <row r="183" spans="1:94" outlineLevel="1" x14ac:dyDescent="0.2">
      <c r="A183" s="1"/>
      <c r="B183" s="28"/>
      <c r="C183" s="28"/>
      <c r="D183" s="28"/>
      <c r="E183" s="28"/>
      <c r="G183" s="5">
        <f t="shared" si="147"/>
        <v>106000</v>
      </c>
      <c r="H183" s="14">
        <f t="shared" si="148"/>
        <v>0</v>
      </c>
      <c r="J183" s="1"/>
      <c r="K183" s="34"/>
      <c r="L183" s="28"/>
      <c r="M183" s="28"/>
      <c r="N183" s="28"/>
      <c r="P183" s="5">
        <f t="shared" si="109"/>
        <v>106000</v>
      </c>
      <c r="Q183" s="5">
        <f t="shared" si="110"/>
        <v>0</v>
      </c>
      <c r="S183" s="1"/>
      <c r="T183" s="35"/>
      <c r="U183" s="36"/>
      <c r="V183" s="28"/>
      <c r="W183" s="28"/>
      <c r="X183" s="3"/>
      <c r="Y183" s="5">
        <f t="shared" si="111"/>
        <v>106000</v>
      </c>
      <c r="Z183" s="5">
        <f t="shared" si="112"/>
        <v>0</v>
      </c>
      <c r="AB183" s="45"/>
      <c r="AC183" s="26"/>
      <c r="AD183" s="28"/>
      <c r="AE183" s="28"/>
      <c r="AF183" s="28"/>
      <c r="AG183" s="3"/>
      <c r="AH183" s="5">
        <f t="shared" si="153"/>
        <v>106000</v>
      </c>
      <c r="AI183" s="21">
        <f t="shared" si="154"/>
        <v>0</v>
      </c>
      <c r="AK183" s="45"/>
      <c r="AL183" s="26"/>
      <c r="AM183" s="28"/>
      <c r="AN183" s="28"/>
      <c r="AO183" s="28"/>
      <c r="AP183" s="3"/>
      <c r="AQ183" s="5">
        <f t="shared" si="149"/>
        <v>107000</v>
      </c>
      <c r="AR183" s="21">
        <f t="shared" si="150"/>
        <v>1000</v>
      </c>
      <c r="AS183" s="78"/>
      <c r="AT183" s="24">
        <f t="shared" si="151"/>
        <v>424000</v>
      </c>
      <c r="AU183" s="24">
        <f t="shared" si="152"/>
        <v>0</v>
      </c>
      <c r="AV183" s="91"/>
      <c r="AW183" s="2">
        <f t="array" ref="AW183">IFERROR(INDEX(BS:BS,SMALL(IF(BS183:BS1178&lt;&gt;"@",ROW(BS183:BS1178)),ROW(A179))),"")</f>
        <v>0</v>
      </c>
      <c r="AX183" s="91">
        <f t="shared" ca="1" si="115"/>
        <v>0</v>
      </c>
      <c r="AY183" s="91">
        <f t="shared" ca="1" si="116"/>
        <v>0</v>
      </c>
      <c r="AZ183" s="91">
        <f t="shared" ca="1" si="117"/>
        <v>0</v>
      </c>
      <c r="BA183" s="2">
        <f t="array" ref="BA183">IFERROR(INDEX(BX:BX,SMALL(IF(BX183:BX1178&lt;&gt;"@",ROW(BX183:BX1178)),ROW(E179))),"")</f>
        <v>0</v>
      </c>
      <c r="BB183" s="91">
        <f t="shared" ca="1" si="118"/>
        <v>0</v>
      </c>
      <c r="BC183" s="91">
        <f t="shared" ca="1" si="119"/>
        <v>0</v>
      </c>
      <c r="BD183" s="91">
        <f t="shared" ca="1" si="120"/>
        <v>0</v>
      </c>
      <c r="BE183" s="2">
        <f t="array" ref="BE183">IFERROR(INDEX(CC:CC,SMALL(IF(CC183:CC1178&lt;&gt;"@",ROW(CC183:CC1178)),ROW(I179))),"")</f>
        <v>0</v>
      </c>
      <c r="BF183" s="91">
        <f t="shared" ca="1" si="121"/>
        <v>0</v>
      </c>
      <c r="BG183" s="91">
        <f t="shared" ca="1" si="122"/>
        <v>0</v>
      </c>
      <c r="BH183" s="91">
        <f t="shared" ca="1" si="123"/>
        <v>0</v>
      </c>
      <c r="BI183" s="2">
        <f t="array" ref="BI183">IFERROR(INDEX(CH:CH,SMALL(IF(CH183:CH1178&lt;&gt;"@",ROW(CH183:CH1178)),ROW(M179))),"")</f>
        <v>0</v>
      </c>
      <c r="BJ183" s="91">
        <f t="shared" ca="1" si="124"/>
        <v>0</v>
      </c>
      <c r="BK183" s="91">
        <f t="shared" ca="1" si="125"/>
        <v>0</v>
      </c>
      <c r="BL183" s="91">
        <f t="shared" ca="1" si="126"/>
        <v>0</v>
      </c>
      <c r="BM183" s="2">
        <f t="array" ref="BM183">IFERROR(INDEX(CM:CM,SMALL(IF(CM183:CM1178&lt;&gt;"@",ROW(CM183:CM1178)),ROW(Q179))),"")</f>
        <v>0</v>
      </c>
      <c r="BN183" s="91">
        <f t="array" aca="1" ref="BN183" ca="1">IF(OFFSET(CN$1,$CL183-1,0)="@","",OFFSET(CN$1,$CL183-1,0))</f>
        <v>0</v>
      </c>
      <c r="BO183" s="91">
        <f t="array" aca="1" ref="BO183" ca="1">IF(OFFSET(CO$1,$CL183-1,0)="@","",OFFSET(CO$1,$CL183-1,0))</f>
        <v>0</v>
      </c>
      <c r="BP183" s="91">
        <f t="array" aca="1" ref="BP183" ca="1">IF(OFFSET(CP$1,$CL183-1,0)="@","",OFFSET(CP$1,$CL183-1,0))</f>
        <v>0</v>
      </c>
      <c r="BQ183" s="13"/>
      <c r="BR183" s="121">
        <f t="array" ref="BR183">IFERROR(SMALL(IF(BS183:BS1178&lt;&gt;"@",ROW(BS183:BS1178)),ROW(A179)),"")</f>
        <v>1014</v>
      </c>
      <c r="BS183" s="122" t="str">
        <f t="shared" si="127"/>
        <v>@</v>
      </c>
      <c r="BT183" s="121" t="str">
        <f t="shared" si="128"/>
        <v>@</v>
      </c>
      <c r="BU183" s="121" t="str">
        <f t="shared" si="129"/>
        <v>@</v>
      </c>
      <c r="BV183" s="121" t="str">
        <f t="shared" si="130"/>
        <v>@</v>
      </c>
      <c r="BW183" s="121">
        <f t="array" ref="BW183">IFERROR(SMALL(IF(BX183:BX1178&lt;&gt;"@",ROW(BX183:BX1178)),ROW(F179)),"")</f>
        <v>1014</v>
      </c>
      <c r="BX183" s="122" t="str">
        <f t="shared" si="131"/>
        <v>@</v>
      </c>
      <c r="BY183" s="121" t="str">
        <f t="shared" si="132"/>
        <v>@</v>
      </c>
      <c r="BZ183" s="121" t="str">
        <f t="shared" si="133"/>
        <v>@</v>
      </c>
      <c r="CA183" s="121" t="str">
        <f t="shared" si="134"/>
        <v>@</v>
      </c>
      <c r="CB183" s="121">
        <f t="array" ref="CB183">IFERROR(SMALL(IF(CC183:CC1178&lt;&gt;"@",ROW(CC183:CC1178)),ROW(K179)),"")</f>
        <v>1014</v>
      </c>
      <c r="CC183" s="122" t="str">
        <f t="shared" si="135"/>
        <v>@</v>
      </c>
      <c r="CD183" s="121" t="str">
        <f t="shared" si="136"/>
        <v>@</v>
      </c>
      <c r="CE183" s="121" t="str">
        <f t="shared" si="137"/>
        <v>@</v>
      </c>
      <c r="CF183" s="121" t="str">
        <f t="shared" si="138"/>
        <v>@</v>
      </c>
      <c r="CG183" s="121">
        <f t="array" ref="CG183">IFERROR(SMALL(IF(CH183:CH1178&lt;&gt;"@",ROW(CH183:CH1178)),ROW(P179)),"")</f>
        <v>1014</v>
      </c>
      <c r="CH183" s="122" t="str">
        <f t="shared" si="139"/>
        <v>@</v>
      </c>
      <c r="CI183" s="121" t="str">
        <f t="shared" si="140"/>
        <v>@</v>
      </c>
      <c r="CJ183" s="121" t="str">
        <f t="shared" si="141"/>
        <v>@</v>
      </c>
      <c r="CK183" s="121" t="str">
        <f t="shared" si="142"/>
        <v>@</v>
      </c>
      <c r="CL183" s="121">
        <f t="array" ref="CL183">IFERROR(SMALL(IF(CM183:CM1178&lt;&gt;"@",ROW(CM183:CM1178)),ROW(U179)),"")</f>
        <v>1014</v>
      </c>
      <c r="CM183" s="122" t="str">
        <f t="shared" si="143"/>
        <v>@</v>
      </c>
      <c r="CN183" s="121" t="str">
        <f t="shared" si="144"/>
        <v>@</v>
      </c>
      <c r="CO183" s="121" t="str">
        <f t="shared" si="145"/>
        <v>@</v>
      </c>
      <c r="CP183" s="121" t="str">
        <f t="shared" si="146"/>
        <v>@</v>
      </c>
    </row>
    <row r="184" spans="1:94" outlineLevel="1" x14ac:dyDescent="0.2">
      <c r="A184" s="1"/>
      <c r="B184" s="28"/>
      <c r="C184" s="28"/>
      <c r="D184" s="28"/>
      <c r="E184" s="28"/>
      <c r="G184" s="5">
        <f t="shared" si="147"/>
        <v>106000</v>
      </c>
      <c r="H184" s="14">
        <f t="shared" si="148"/>
        <v>0</v>
      </c>
      <c r="J184" s="1"/>
      <c r="K184" s="34"/>
      <c r="L184" s="28"/>
      <c r="M184" s="28"/>
      <c r="N184" s="28"/>
      <c r="P184" s="5">
        <f t="shared" si="109"/>
        <v>106000</v>
      </c>
      <c r="Q184" s="5">
        <f t="shared" si="110"/>
        <v>0</v>
      </c>
      <c r="S184" s="1"/>
      <c r="T184" s="34"/>
      <c r="U184" s="33"/>
      <c r="V184" s="28"/>
      <c r="W184" s="28"/>
      <c r="X184" s="3"/>
      <c r="Y184" s="5">
        <f t="shared" si="111"/>
        <v>106000</v>
      </c>
      <c r="Z184" s="5">
        <f t="shared" si="112"/>
        <v>0</v>
      </c>
      <c r="AB184" s="1"/>
      <c r="AC184" s="27"/>
      <c r="AD184" s="28"/>
      <c r="AE184" s="28"/>
      <c r="AF184" s="28"/>
      <c r="AG184" s="3"/>
      <c r="AH184" s="5">
        <f t="shared" si="153"/>
        <v>106000</v>
      </c>
      <c r="AI184" s="21">
        <f t="shared" si="154"/>
        <v>0</v>
      </c>
      <c r="AK184" s="1"/>
      <c r="AL184" s="27"/>
      <c r="AM184" s="28"/>
      <c r="AN184" s="28"/>
      <c r="AO184" s="28"/>
      <c r="AP184" s="3"/>
      <c r="AQ184" s="5">
        <f t="shared" si="149"/>
        <v>107000</v>
      </c>
      <c r="AR184" s="21">
        <f t="shared" si="150"/>
        <v>1000</v>
      </c>
      <c r="AS184" s="78"/>
      <c r="AT184" s="24">
        <f t="shared" si="151"/>
        <v>424000</v>
      </c>
      <c r="AU184" s="24">
        <f t="shared" si="152"/>
        <v>0</v>
      </c>
      <c r="AV184" s="91"/>
      <c r="AW184" s="2">
        <f t="array" ref="AW184">IFERROR(INDEX(BS:BS,SMALL(IF(BS184:BS1179&lt;&gt;"@",ROW(BS184:BS1179)),ROW(A180))),"")</f>
        <v>0</v>
      </c>
      <c r="AX184" s="91">
        <f t="shared" ca="1" si="115"/>
        <v>0</v>
      </c>
      <c r="AY184" s="91">
        <f t="shared" ca="1" si="116"/>
        <v>0</v>
      </c>
      <c r="AZ184" s="91">
        <f t="shared" ca="1" si="117"/>
        <v>0</v>
      </c>
      <c r="BA184" s="2">
        <f t="array" ref="BA184">IFERROR(INDEX(BX:BX,SMALL(IF(BX184:BX1179&lt;&gt;"@",ROW(BX184:BX1179)),ROW(E180))),"")</f>
        <v>0</v>
      </c>
      <c r="BB184" s="91">
        <f t="shared" ca="1" si="118"/>
        <v>0</v>
      </c>
      <c r="BC184" s="91">
        <f t="shared" ca="1" si="119"/>
        <v>0</v>
      </c>
      <c r="BD184" s="91">
        <f t="shared" ca="1" si="120"/>
        <v>0</v>
      </c>
      <c r="BE184" s="2">
        <f t="array" ref="BE184">IFERROR(INDEX(CC:CC,SMALL(IF(CC184:CC1179&lt;&gt;"@",ROW(CC184:CC1179)),ROW(I180))),"")</f>
        <v>0</v>
      </c>
      <c r="BF184" s="91">
        <f t="shared" ca="1" si="121"/>
        <v>0</v>
      </c>
      <c r="BG184" s="91">
        <f t="shared" ca="1" si="122"/>
        <v>0</v>
      </c>
      <c r="BH184" s="91">
        <f t="shared" ca="1" si="123"/>
        <v>0</v>
      </c>
      <c r="BI184" s="2">
        <f t="array" ref="BI184">IFERROR(INDEX(CH:CH,SMALL(IF(CH184:CH1179&lt;&gt;"@",ROW(CH184:CH1179)),ROW(M180))),"")</f>
        <v>0</v>
      </c>
      <c r="BJ184" s="91">
        <f t="shared" ca="1" si="124"/>
        <v>0</v>
      </c>
      <c r="BK184" s="91">
        <f t="shared" ca="1" si="125"/>
        <v>0</v>
      </c>
      <c r="BL184" s="91">
        <f t="shared" ca="1" si="126"/>
        <v>0</v>
      </c>
      <c r="BM184" s="2">
        <f t="array" ref="BM184">IFERROR(INDEX(CM:CM,SMALL(IF(CM184:CM1179&lt;&gt;"@",ROW(CM184:CM1179)),ROW(Q180))),"")</f>
        <v>0</v>
      </c>
      <c r="BN184" s="91">
        <f t="array" aca="1" ref="BN184" ca="1">IF(OFFSET(CN$1,$CL184-1,0)="@","",OFFSET(CN$1,$CL184-1,0))</f>
        <v>0</v>
      </c>
      <c r="BO184" s="91">
        <f t="array" aca="1" ref="BO184" ca="1">IF(OFFSET(CO$1,$CL184-1,0)="@","",OFFSET(CO$1,$CL184-1,0))</f>
        <v>0</v>
      </c>
      <c r="BP184" s="91">
        <f t="array" aca="1" ref="BP184" ca="1">IF(OFFSET(CP$1,$CL184-1,0)="@","",OFFSET(CP$1,$CL184-1,0))</f>
        <v>0</v>
      </c>
      <c r="BQ184" s="13"/>
      <c r="BR184" s="121">
        <f t="array" ref="BR184">IFERROR(SMALL(IF(BS184:BS1179&lt;&gt;"@",ROW(BS184:BS1179)),ROW(A180)),"")</f>
        <v>1015</v>
      </c>
      <c r="BS184" s="122" t="str">
        <f t="shared" si="127"/>
        <v>@</v>
      </c>
      <c r="BT184" s="121" t="str">
        <f t="shared" si="128"/>
        <v>@</v>
      </c>
      <c r="BU184" s="121" t="str">
        <f t="shared" si="129"/>
        <v>@</v>
      </c>
      <c r="BV184" s="121" t="str">
        <f t="shared" si="130"/>
        <v>@</v>
      </c>
      <c r="BW184" s="121">
        <f t="array" ref="BW184">IFERROR(SMALL(IF(BX184:BX1179&lt;&gt;"@",ROW(BX184:BX1179)),ROW(F180)),"")</f>
        <v>1015</v>
      </c>
      <c r="BX184" s="122" t="str">
        <f t="shared" si="131"/>
        <v>@</v>
      </c>
      <c r="BY184" s="121" t="str">
        <f t="shared" si="132"/>
        <v>@</v>
      </c>
      <c r="BZ184" s="121" t="str">
        <f t="shared" si="133"/>
        <v>@</v>
      </c>
      <c r="CA184" s="121" t="str">
        <f t="shared" si="134"/>
        <v>@</v>
      </c>
      <c r="CB184" s="121">
        <f t="array" ref="CB184">IFERROR(SMALL(IF(CC184:CC1179&lt;&gt;"@",ROW(CC184:CC1179)),ROW(K180)),"")</f>
        <v>1015</v>
      </c>
      <c r="CC184" s="122" t="str">
        <f t="shared" si="135"/>
        <v>@</v>
      </c>
      <c r="CD184" s="121" t="str">
        <f t="shared" si="136"/>
        <v>@</v>
      </c>
      <c r="CE184" s="121" t="str">
        <f t="shared" si="137"/>
        <v>@</v>
      </c>
      <c r="CF184" s="121" t="str">
        <f t="shared" si="138"/>
        <v>@</v>
      </c>
      <c r="CG184" s="121">
        <f t="array" ref="CG184">IFERROR(SMALL(IF(CH184:CH1179&lt;&gt;"@",ROW(CH184:CH1179)),ROW(P180)),"")</f>
        <v>1015</v>
      </c>
      <c r="CH184" s="122" t="str">
        <f t="shared" si="139"/>
        <v>@</v>
      </c>
      <c r="CI184" s="121" t="str">
        <f t="shared" si="140"/>
        <v>@</v>
      </c>
      <c r="CJ184" s="121" t="str">
        <f t="shared" si="141"/>
        <v>@</v>
      </c>
      <c r="CK184" s="121" t="str">
        <f t="shared" si="142"/>
        <v>@</v>
      </c>
      <c r="CL184" s="121">
        <f t="array" ref="CL184">IFERROR(SMALL(IF(CM184:CM1179&lt;&gt;"@",ROW(CM184:CM1179)),ROW(U180)),"")</f>
        <v>1015</v>
      </c>
      <c r="CM184" s="122" t="str">
        <f t="shared" si="143"/>
        <v>@</v>
      </c>
      <c r="CN184" s="121" t="str">
        <f t="shared" si="144"/>
        <v>@</v>
      </c>
      <c r="CO184" s="121" t="str">
        <f t="shared" si="145"/>
        <v>@</v>
      </c>
      <c r="CP184" s="121" t="str">
        <f t="shared" si="146"/>
        <v>@</v>
      </c>
    </row>
    <row r="185" spans="1:94" outlineLevel="1" x14ac:dyDescent="0.2">
      <c r="A185" s="1"/>
      <c r="B185" s="28"/>
      <c r="C185" s="28"/>
      <c r="D185" s="28"/>
      <c r="E185" s="28"/>
      <c r="G185" s="5">
        <f t="shared" si="147"/>
        <v>106000</v>
      </c>
      <c r="H185" s="14">
        <f t="shared" si="148"/>
        <v>0</v>
      </c>
      <c r="J185" s="1"/>
      <c r="K185" s="34"/>
      <c r="L185" s="28"/>
      <c r="M185" s="28"/>
      <c r="N185" s="28"/>
      <c r="O185" s="3"/>
      <c r="P185" s="5">
        <f t="shared" si="109"/>
        <v>106000</v>
      </c>
      <c r="Q185" s="5">
        <f t="shared" si="110"/>
        <v>0</v>
      </c>
      <c r="S185" s="1"/>
      <c r="T185" s="34"/>
      <c r="U185" s="33"/>
      <c r="V185" s="28"/>
      <c r="W185" s="28"/>
      <c r="X185" s="3"/>
      <c r="Y185" s="5">
        <f t="shared" si="111"/>
        <v>106000</v>
      </c>
      <c r="Z185" s="5">
        <f t="shared" si="112"/>
        <v>0</v>
      </c>
      <c r="AB185" s="1"/>
      <c r="AC185" s="26"/>
      <c r="AD185" s="28"/>
      <c r="AE185" s="28"/>
      <c r="AF185" s="28"/>
      <c r="AG185" s="3"/>
      <c r="AH185" s="5">
        <f t="shared" si="153"/>
        <v>106000</v>
      </c>
      <c r="AI185" s="21">
        <f t="shared" si="154"/>
        <v>0</v>
      </c>
      <c r="AK185" s="1"/>
      <c r="AL185" s="26"/>
      <c r="AM185" s="28"/>
      <c r="AN185" s="28"/>
      <c r="AO185" s="28"/>
      <c r="AP185" s="3"/>
      <c r="AQ185" s="5">
        <f t="shared" si="149"/>
        <v>107000</v>
      </c>
      <c r="AR185" s="21">
        <f t="shared" si="150"/>
        <v>1000</v>
      </c>
      <c r="AS185" s="78"/>
      <c r="AT185" s="24">
        <f t="shared" si="151"/>
        <v>424000</v>
      </c>
      <c r="AU185" s="24">
        <f t="shared" si="152"/>
        <v>0</v>
      </c>
      <c r="AV185" s="91"/>
      <c r="AW185" s="2">
        <f t="array" ref="AW185">IFERROR(INDEX(BS:BS,SMALL(IF(BS185:BS1180&lt;&gt;"@",ROW(BS185:BS1180)),ROW(A181))),"")</f>
        <v>0</v>
      </c>
      <c r="AX185" s="91">
        <f t="shared" ca="1" si="115"/>
        <v>0</v>
      </c>
      <c r="AY185" s="91">
        <f t="shared" ca="1" si="116"/>
        <v>0</v>
      </c>
      <c r="AZ185" s="91">
        <f t="shared" ca="1" si="117"/>
        <v>0</v>
      </c>
      <c r="BA185" s="2">
        <f t="array" ref="BA185">IFERROR(INDEX(BX:BX,SMALL(IF(BX185:BX1180&lt;&gt;"@",ROW(BX185:BX1180)),ROW(E181))),"")</f>
        <v>0</v>
      </c>
      <c r="BB185" s="91">
        <f t="shared" ca="1" si="118"/>
        <v>0</v>
      </c>
      <c r="BC185" s="91">
        <f t="shared" ca="1" si="119"/>
        <v>0</v>
      </c>
      <c r="BD185" s="91">
        <f t="shared" ca="1" si="120"/>
        <v>0</v>
      </c>
      <c r="BE185" s="2">
        <f t="array" ref="BE185">IFERROR(INDEX(CC:CC,SMALL(IF(CC185:CC1180&lt;&gt;"@",ROW(CC185:CC1180)),ROW(I181))),"")</f>
        <v>0</v>
      </c>
      <c r="BF185" s="91">
        <f t="shared" ca="1" si="121"/>
        <v>0</v>
      </c>
      <c r="BG185" s="91">
        <f t="shared" ca="1" si="122"/>
        <v>0</v>
      </c>
      <c r="BH185" s="91">
        <f t="shared" ca="1" si="123"/>
        <v>0</v>
      </c>
      <c r="BI185" s="2">
        <f t="array" ref="BI185">IFERROR(INDEX(CH:CH,SMALL(IF(CH185:CH1180&lt;&gt;"@",ROW(CH185:CH1180)),ROW(M181))),"")</f>
        <v>0</v>
      </c>
      <c r="BJ185" s="91">
        <f t="shared" ca="1" si="124"/>
        <v>0</v>
      </c>
      <c r="BK185" s="91">
        <f t="shared" ca="1" si="125"/>
        <v>0</v>
      </c>
      <c r="BL185" s="91">
        <f t="shared" ca="1" si="126"/>
        <v>0</v>
      </c>
      <c r="BM185" s="2">
        <f t="array" ref="BM185">IFERROR(INDEX(CM:CM,SMALL(IF(CM185:CM1180&lt;&gt;"@",ROW(CM185:CM1180)),ROW(Q181))),"")</f>
        <v>0</v>
      </c>
      <c r="BN185" s="91">
        <f t="array" aca="1" ref="BN185" ca="1">IF(OFFSET(CN$1,$CL185-1,0)="@","",OFFSET(CN$1,$CL185-1,0))</f>
        <v>0</v>
      </c>
      <c r="BO185" s="91">
        <f t="array" aca="1" ref="BO185" ca="1">IF(OFFSET(CO$1,$CL185-1,0)="@","",OFFSET(CO$1,$CL185-1,0))</f>
        <v>0</v>
      </c>
      <c r="BP185" s="91">
        <f t="array" aca="1" ref="BP185" ca="1">IF(OFFSET(CP$1,$CL185-1,0)="@","",OFFSET(CP$1,$CL185-1,0))</f>
        <v>0</v>
      </c>
      <c r="BQ185" s="13"/>
      <c r="BR185" s="121">
        <f t="array" ref="BR185">IFERROR(SMALL(IF(BS185:BS1180&lt;&gt;"@",ROW(BS185:BS1180)),ROW(A181)),"")</f>
        <v>1016</v>
      </c>
      <c r="BS185" s="122" t="str">
        <f t="shared" si="127"/>
        <v>@</v>
      </c>
      <c r="BT185" s="121" t="str">
        <f t="shared" si="128"/>
        <v>@</v>
      </c>
      <c r="BU185" s="121" t="str">
        <f t="shared" si="129"/>
        <v>@</v>
      </c>
      <c r="BV185" s="121" t="str">
        <f t="shared" si="130"/>
        <v>@</v>
      </c>
      <c r="BW185" s="121">
        <f t="array" ref="BW185">IFERROR(SMALL(IF(BX185:BX1180&lt;&gt;"@",ROW(BX185:BX1180)),ROW(F181)),"")</f>
        <v>1016</v>
      </c>
      <c r="BX185" s="122" t="str">
        <f t="shared" si="131"/>
        <v>@</v>
      </c>
      <c r="BY185" s="121" t="str">
        <f t="shared" si="132"/>
        <v>@</v>
      </c>
      <c r="BZ185" s="121" t="str">
        <f t="shared" si="133"/>
        <v>@</v>
      </c>
      <c r="CA185" s="121" t="str">
        <f t="shared" si="134"/>
        <v>@</v>
      </c>
      <c r="CB185" s="121">
        <f t="array" ref="CB185">IFERROR(SMALL(IF(CC185:CC1180&lt;&gt;"@",ROW(CC185:CC1180)),ROW(K181)),"")</f>
        <v>1016</v>
      </c>
      <c r="CC185" s="122" t="str">
        <f t="shared" si="135"/>
        <v>@</v>
      </c>
      <c r="CD185" s="121" t="str">
        <f t="shared" si="136"/>
        <v>@</v>
      </c>
      <c r="CE185" s="121" t="str">
        <f t="shared" si="137"/>
        <v>@</v>
      </c>
      <c r="CF185" s="121" t="str">
        <f t="shared" si="138"/>
        <v>@</v>
      </c>
      <c r="CG185" s="121">
        <f t="array" ref="CG185">IFERROR(SMALL(IF(CH185:CH1180&lt;&gt;"@",ROW(CH185:CH1180)),ROW(P181)),"")</f>
        <v>1016</v>
      </c>
      <c r="CH185" s="122" t="str">
        <f t="shared" si="139"/>
        <v>@</v>
      </c>
      <c r="CI185" s="121" t="str">
        <f t="shared" si="140"/>
        <v>@</v>
      </c>
      <c r="CJ185" s="121" t="str">
        <f t="shared" si="141"/>
        <v>@</v>
      </c>
      <c r="CK185" s="121" t="str">
        <f t="shared" si="142"/>
        <v>@</v>
      </c>
      <c r="CL185" s="121">
        <f t="array" ref="CL185">IFERROR(SMALL(IF(CM185:CM1180&lt;&gt;"@",ROW(CM185:CM1180)),ROW(U181)),"")</f>
        <v>1016</v>
      </c>
      <c r="CM185" s="122" t="str">
        <f t="shared" si="143"/>
        <v>@</v>
      </c>
      <c r="CN185" s="121" t="str">
        <f t="shared" si="144"/>
        <v>@</v>
      </c>
      <c r="CO185" s="121" t="str">
        <f t="shared" si="145"/>
        <v>@</v>
      </c>
      <c r="CP185" s="121" t="str">
        <f t="shared" si="146"/>
        <v>@</v>
      </c>
    </row>
    <row r="186" spans="1:94" outlineLevel="1" x14ac:dyDescent="0.2">
      <c r="A186" s="1"/>
      <c r="B186" s="28"/>
      <c r="C186" s="28"/>
      <c r="D186" s="28"/>
      <c r="E186" s="28"/>
      <c r="G186" s="5">
        <f t="shared" si="147"/>
        <v>106000</v>
      </c>
      <c r="H186" s="14">
        <f t="shared" si="148"/>
        <v>0</v>
      </c>
      <c r="J186" s="1"/>
      <c r="K186" s="34"/>
      <c r="L186" s="28"/>
      <c r="M186" s="28"/>
      <c r="N186" s="28"/>
      <c r="O186" s="3"/>
      <c r="P186" s="5">
        <f t="shared" si="109"/>
        <v>106000</v>
      </c>
      <c r="Q186" s="5">
        <f t="shared" si="110"/>
        <v>0</v>
      </c>
      <c r="S186" s="1"/>
      <c r="T186" s="37"/>
      <c r="U186" s="33"/>
      <c r="V186" s="28"/>
      <c r="W186" s="28"/>
      <c r="Y186" s="5">
        <f t="shared" si="111"/>
        <v>106000</v>
      </c>
      <c r="Z186" s="5">
        <f t="shared" si="112"/>
        <v>0</v>
      </c>
      <c r="AB186" s="1"/>
      <c r="AC186" s="27"/>
      <c r="AD186" s="28"/>
      <c r="AE186" s="28"/>
      <c r="AF186" s="28"/>
      <c r="AG186" s="3"/>
      <c r="AH186" s="5">
        <f t="shared" si="153"/>
        <v>106000</v>
      </c>
      <c r="AI186" s="21">
        <f t="shared" si="154"/>
        <v>0</v>
      </c>
      <c r="AK186" s="1"/>
      <c r="AL186" s="27"/>
      <c r="AM186" s="28"/>
      <c r="AN186" s="28"/>
      <c r="AO186" s="28"/>
      <c r="AP186" s="3"/>
      <c r="AQ186" s="5">
        <f t="shared" si="149"/>
        <v>107000</v>
      </c>
      <c r="AR186" s="21">
        <f t="shared" si="150"/>
        <v>1000</v>
      </c>
      <c r="AS186" s="78"/>
      <c r="AT186" s="24">
        <f t="shared" si="151"/>
        <v>424000</v>
      </c>
      <c r="AU186" s="24">
        <f t="shared" si="152"/>
        <v>0</v>
      </c>
      <c r="AV186" s="91"/>
      <c r="AW186" s="2">
        <f t="array" ref="AW186">IFERROR(INDEX(BS:BS,SMALL(IF(BS186:BS1181&lt;&gt;"@",ROW(BS186:BS1181)),ROW(A182))),"")</f>
        <v>0</v>
      </c>
      <c r="AX186" s="91">
        <f t="shared" ca="1" si="115"/>
        <v>0</v>
      </c>
      <c r="AY186" s="91">
        <f t="shared" ca="1" si="116"/>
        <v>0</v>
      </c>
      <c r="AZ186" s="91">
        <f t="shared" ca="1" si="117"/>
        <v>0</v>
      </c>
      <c r="BA186" s="2">
        <f t="array" ref="BA186">IFERROR(INDEX(BX:BX,SMALL(IF(BX186:BX1181&lt;&gt;"@",ROW(BX186:BX1181)),ROW(E182))),"")</f>
        <v>0</v>
      </c>
      <c r="BB186" s="91">
        <f t="shared" ca="1" si="118"/>
        <v>0</v>
      </c>
      <c r="BC186" s="91">
        <f t="shared" ca="1" si="119"/>
        <v>0</v>
      </c>
      <c r="BD186" s="91">
        <f t="shared" ca="1" si="120"/>
        <v>0</v>
      </c>
      <c r="BE186" s="2">
        <f t="array" ref="BE186">IFERROR(INDEX(CC:CC,SMALL(IF(CC186:CC1181&lt;&gt;"@",ROW(CC186:CC1181)),ROW(I182))),"")</f>
        <v>0</v>
      </c>
      <c r="BF186" s="91">
        <f t="shared" ca="1" si="121"/>
        <v>0</v>
      </c>
      <c r="BG186" s="91">
        <f t="shared" ca="1" si="122"/>
        <v>0</v>
      </c>
      <c r="BH186" s="91">
        <f t="shared" ca="1" si="123"/>
        <v>0</v>
      </c>
      <c r="BI186" s="2">
        <f t="array" ref="BI186">IFERROR(INDEX(CH:CH,SMALL(IF(CH186:CH1181&lt;&gt;"@",ROW(CH186:CH1181)),ROW(M182))),"")</f>
        <v>0</v>
      </c>
      <c r="BJ186" s="91">
        <f t="shared" ca="1" si="124"/>
        <v>0</v>
      </c>
      <c r="BK186" s="91">
        <f t="shared" ca="1" si="125"/>
        <v>0</v>
      </c>
      <c r="BL186" s="91">
        <f t="shared" ca="1" si="126"/>
        <v>0</v>
      </c>
      <c r="BM186" s="2">
        <f t="array" ref="BM186">IFERROR(INDEX(CM:CM,SMALL(IF(CM186:CM1181&lt;&gt;"@",ROW(CM186:CM1181)),ROW(Q182))),"")</f>
        <v>0</v>
      </c>
      <c r="BN186" s="91">
        <f t="array" aca="1" ref="BN186" ca="1">IF(OFFSET(CN$1,$CL186-1,0)="@","",OFFSET(CN$1,$CL186-1,0))</f>
        <v>0</v>
      </c>
      <c r="BO186" s="91">
        <f t="array" aca="1" ref="BO186" ca="1">IF(OFFSET(CO$1,$CL186-1,0)="@","",OFFSET(CO$1,$CL186-1,0))</f>
        <v>0</v>
      </c>
      <c r="BP186" s="91">
        <f t="array" aca="1" ref="BP186" ca="1">IF(OFFSET(CP$1,$CL186-1,0)="@","",OFFSET(CP$1,$CL186-1,0))</f>
        <v>0</v>
      </c>
      <c r="BQ186" s="13"/>
      <c r="BR186" s="121">
        <f t="array" ref="BR186">IFERROR(SMALL(IF(BS186:BS1181&lt;&gt;"@",ROW(BS186:BS1181)),ROW(A182)),"")</f>
        <v>1017</v>
      </c>
      <c r="BS186" s="122" t="str">
        <f t="shared" si="127"/>
        <v>@</v>
      </c>
      <c r="BT186" s="121" t="str">
        <f t="shared" si="128"/>
        <v>@</v>
      </c>
      <c r="BU186" s="121" t="str">
        <f t="shared" si="129"/>
        <v>@</v>
      </c>
      <c r="BV186" s="121" t="str">
        <f t="shared" si="130"/>
        <v>@</v>
      </c>
      <c r="BW186" s="121">
        <f t="array" ref="BW186">IFERROR(SMALL(IF(BX186:BX1181&lt;&gt;"@",ROW(BX186:BX1181)),ROW(F182)),"")</f>
        <v>1017</v>
      </c>
      <c r="BX186" s="122" t="str">
        <f t="shared" si="131"/>
        <v>@</v>
      </c>
      <c r="BY186" s="121" t="str">
        <f t="shared" si="132"/>
        <v>@</v>
      </c>
      <c r="BZ186" s="121" t="str">
        <f t="shared" si="133"/>
        <v>@</v>
      </c>
      <c r="CA186" s="121" t="str">
        <f t="shared" si="134"/>
        <v>@</v>
      </c>
      <c r="CB186" s="121">
        <f t="array" ref="CB186">IFERROR(SMALL(IF(CC186:CC1181&lt;&gt;"@",ROW(CC186:CC1181)),ROW(K182)),"")</f>
        <v>1017</v>
      </c>
      <c r="CC186" s="122" t="str">
        <f t="shared" si="135"/>
        <v>@</v>
      </c>
      <c r="CD186" s="121" t="str">
        <f t="shared" si="136"/>
        <v>@</v>
      </c>
      <c r="CE186" s="121" t="str">
        <f t="shared" si="137"/>
        <v>@</v>
      </c>
      <c r="CF186" s="121" t="str">
        <f t="shared" si="138"/>
        <v>@</v>
      </c>
      <c r="CG186" s="121">
        <f t="array" ref="CG186">IFERROR(SMALL(IF(CH186:CH1181&lt;&gt;"@",ROW(CH186:CH1181)),ROW(P182)),"")</f>
        <v>1017</v>
      </c>
      <c r="CH186" s="122" t="str">
        <f t="shared" si="139"/>
        <v>@</v>
      </c>
      <c r="CI186" s="121" t="str">
        <f t="shared" si="140"/>
        <v>@</v>
      </c>
      <c r="CJ186" s="121" t="str">
        <f t="shared" si="141"/>
        <v>@</v>
      </c>
      <c r="CK186" s="121" t="str">
        <f t="shared" si="142"/>
        <v>@</v>
      </c>
      <c r="CL186" s="121">
        <f t="array" ref="CL186">IFERROR(SMALL(IF(CM186:CM1181&lt;&gt;"@",ROW(CM186:CM1181)),ROW(U182)),"")</f>
        <v>1017</v>
      </c>
      <c r="CM186" s="122" t="str">
        <f t="shared" si="143"/>
        <v>@</v>
      </c>
      <c r="CN186" s="121" t="str">
        <f t="shared" si="144"/>
        <v>@</v>
      </c>
      <c r="CO186" s="121" t="str">
        <f t="shared" si="145"/>
        <v>@</v>
      </c>
      <c r="CP186" s="121" t="str">
        <f t="shared" si="146"/>
        <v>@</v>
      </c>
    </row>
    <row r="187" spans="1:94" outlineLevel="1" x14ac:dyDescent="0.2">
      <c r="A187" s="1"/>
      <c r="B187" s="28"/>
      <c r="C187" s="28"/>
      <c r="D187" s="28"/>
      <c r="E187" s="28"/>
      <c r="G187" s="5">
        <f t="shared" si="147"/>
        <v>106000</v>
      </c>
      <c r="H187" s="14">
        <f t="shared" si="148"/>
        <v>0</v>
      </c>
      <c r="J187" s="1"/>
      <c r="K187" s="34"/>
      <c r="L187" s="28"/>
      <c r="M187" s="34"/>
      <c r="N187" s="34"/>
      <c r="O187" s="3"/>
      <c r="P187" s="5">
        <f t="shared" si="109"/>
        <v>106000</v>
      </c>
      <c r="Q187" s="5">
        <f t="shared" si="110"/>
        <v>0</v>
      </c>
      <c r="S187" s="1"/>
      <c r="T187" s="37"/>
      <c r="U187" s="36"/>
      <c r="V187" s="28"/>
      <c r="W187" s="28"/>
      <c r="Y187" s="5">
        <f t="shared" si="111"/>
        <v>106000</v>
      </c>
      <c r="Z187" s="5">
        <f t="shared" si="112"/>
        <v>0</v>
      </c>
      <c r="AB187" s="1"/>
      <c r="AC187" s="26"/>
      <c r="AD187" s="28"/>
      <c r="AE187" s="28"/>
      <c r="AF187" s="28"/>
      <c r="AG187" s="3"/>
      <c r="AH187" s="5">
        <f t="shared" si="153"/>
        <v>106000</v>
      </c>
      <c r="AI187" s="21">
        <f t="shared" si="154"/>
        <v>0</v>
      </c>
      <c r="AK187" s="1"/>
      <c r="AL187" s="26"/>
      <c r="AM187" s="28"/>
      <c r="AN187" s="28"/>
      <c r="AO187" s="28"/>
      <c r="AP187" s="3"/>
      <c r="AQ187" s="5">
        <f t="shared" si="149"/>
        <v>107000</v>
      </c>
      <c r="AR187" s="21">
        <f t="shared" si="150"/>
        <v>1000</v>
      </c>
      <c r="AS187" s="78"/>
      <c r="AT187" s="24">
        <f t="shared" si="151"/>
        <v>424000</v>
      </c>
      <c r="AU187" s="24">
        <f t="shared" si="152"/>
        <v>0</v>
      </c>
      <c r="AV187" s="91"/>
      <c r="AW187" s="2">
        <f t="array" ref="AW187">IFERROR(INDEX(BS:BS,SMALL(IF(BS187:BS1182&lt;&gt;"@",ROW(BS187:BS1182)),ROW(A183))),"")</f>
        <v>0</v>
      </c>
      <c r="AX187" s="91">
        <f t="shared" ca="1" si="115"/>
        <v>0</v>
      </c>
      <c r="AY187" s="91">
        <f t="shared" ca="1" si="116"/>
        <v>0</v>
      </c>
      <c r="AZ187" s="91">
        <f t="shared" ca="1" si="117"/>
        <v>0</v>
      </c>
      <c r="BA187" s="2">
        <f t="array" ref="BA187">IFERROR(INDEX(BX:BX,SMALL(IF(BX187:BX1182&lt;&gt;"@",ROW(BX187:BX1182)),ROW(E183))),"")</f>
        <v>0</v>
      </c>
      <c r="BB187" s="91">
        <f t="shared" ca="1" si="118"/>
        <v>0</v>
      </c>
      <c r="BC187" s="91">
        <f t="shared" ca="1" si="119"/>
        <v>0</v>
      </c>
      <c r="BD187" s="91">
        <f t="shared" ca="1" si="120"/>
        <v>0</v>
      </c>
      <c r="BE187" s="2">
        <f t="array" ref="BE187">IFERROR(INDEX(CC:CC,SMALL(IF(CC187:CC1182&lt;&gt;"@",ROW(CC187:CC1182)),ROW(I183))),"")</f>
        <v>0</v>
      </c>
      <c r="BF187" s="91">
        <f t="shared" ca="1" si="121"/>
        <v>0</v>
      </c>
      <c r="BG187" s="91">
        <f t="shared" ca="1" si="122"/>
        <v>0</v>
      </c>
      <c r="BH187" s="91">
        <f t="shared" ca="1" si="123"/>
        <v>0</v>
      </c>
      <c r="BI187" s="2">
        <f t="array" ref="BI187">IFERROR(INDEX(CH:CH,SMALL(IF(CH187:CH1182&lt;&gt;"@",ROW(CH187:CH1182)),ROW(M183))),"")</f>
        <v>0</v>
      </c>
      <c r="BJ187" s="91">
        <f t="shared" ca="1" si="124"/>
        <v>0</v>
      </c>
      <c r="BK187" s="91">
        <f t="shared" ca="1" si="125"/>
        <v>0</v>
      </c>
      <c r="BL187" s="91">
        <f t="shared" ca="1" si="126"/>
        <v>0</v>
      </c>
      <c r="BM187" s="2">
        <f t="array" ref="BM187">IFERROR(INDEX(CM:CM,SMALL(IF(CM187:CM1182&lt;&gt;"@",ROW(CM187:CM1182)),ROW(Q183))),"")</f>
        <v>0</v>
      </c>
      <c r="BN187" s="91">
        <f t="array" aca="1" ref="BN187" ca="1">IF(OFFSET(CN$1,$CL187-1,0)="@","",OFFSET(CN$1,$CL187-1,0))</f>
        <v>0</v>
      </c>
      <c r="BO187" s="91">
        <f t="array" aca="1" ref="BO187" ca="1">IF(OFFSET(CO$1,$CL187-1,0)="@","",OFFSET(CO$1,$CL187-1,0))</f>
        <v>0</v>
      </c>
      <c r="BP187" s="91">
        <f t="array" aca="1" ref="BP187" ca="1">IF(OFFSET(CP$1,$CL187-1,0)="@","",OFFSET(CP$1,$CL187-1,0))</f>
        <v>0</v>
      </c>
      <c r="BQ187" s="13"/>
      <c r="BR187" s="121">
        <f t="array" ref="BR187">IFERROR(SMALL(IF(BS187:BS1182&lt;&gt;"@",ROW(BS187:BS1182)),ROW(A183)),"")</f>
        <v>1018</v>
      </c>
      <c r="BS187" s="122" t="str">
        <f t="shared" si="127"/>
        <v>@</v>
      </c>
      <c r="BT187" s="121" t="str">
        <f t="shared" si="128"/>
        <v>@</v>
      </c>
      <c r="BU187" s="121" t="str">
        <f t="shared" si="129"/>
        <v>@</v>
      </c>
      <c r="BV187" s="121" t="str">
        <f t="shared" si="130"/>
        <v>@</v>
      </c>
      <c r="BW187" s="121">
        <f t="array" ref="BW187">IFERROR(SMALL(IF(BX187:BX1182&lt;&gt;"@",ROW(BX187:BX1182)),ROW(F183)),"")</f>
        <v>1018</v>
      </c>
      <c r="BX187" s="122" t="str">
        <f t="shared" si="131"/>
        <v>@</v>
      </c>
      <c r="BY187" s="121" t="str">
        <f t="shared" si="132"/>
        <v>@</v>
      </c>
      <c r="BZ187" s="121" t="str">
        <f t="shared" si="133"/>
        <v>@</v>
      </c>
      <c r="CA187" s="121" t="str">
        <f t="shared" si="134"/>
        <v>@</v>
      </c>
      <c r="CB187" s="121">
        <f t="array" ref="CB187">IFERROR(SMALL(IF(CC187:CC1182&lt;&gt;"@",ROW(CC187:CC1182)),ROW(K183)),"")</f>
        <v>1018</v>
      </c>
      <c r="CC187" s="122" t="str">
        <f t="shared" si="135"/>
        <v>@</v>
      </c>
      <c r="CD187" s="121" t="str">
        <f t="shared" si="136"/>
        <v>@</v>
      </c>
      <c r="CE187" s="121" t="str">
        <f t="shared" si="137"/>
        <v>@</v>
      </c>
      <c r="CF187" s="121" t="str">
        <f t="shared" si="138"/>
        <v>@</v>
      </c>
      <c r="CG187" s="121">
        <f t="array" ref="CG187">IFERROR(SMALL(IF(CH187:CH1182&lt;&gt;"@",ROW(CH187:CH1182)),ROW(P183)),"")</f>
        <v>1018</v>
      </c>
      <c r="CH187" s="122" t="str">
        <f t="shared" si="139"/>
        <v>@</v>
      </c>
      <c r="CI187" s="121" t="str">
        <f t="shared" si="140"/>
        <v>@</v>
      </c>
      <c r="CJ187" s="121" t="str">
        <f t="shared" si="141"/>
        <v>@</v>
      </c>
      <c r="CK187" s="121" t="str">
        <f t="shared" si="142"/>
        <v>@</v>
      </c>
      <c r="CL187" s="121">
        <f t="array" ref="CL187">IFERROR(SMALL(IF(CM187:CM1182&lt;&gt;"@",ROW(CM187:CM1182)),ROW(U183)),"")</f>
        <v>1018</v>
      </c>
      <c r="CM187" s="122" t="str">
        <f t="shared" si="143"/>
        <v>@</v>
      </c>
      <c r="CN187" s="121" t="str">
        <f t="shared" si="144"/>
        <v>@</v>
      </c>
      <c r="CO187" s="121" t="str">
        <f t="shared" si="145"/>
        <v>@</v>
      </c>
      <c r="CP187" s="121" t="str">
        <f t="shared" si="146"/>
        <v>@</v>
      </c>
    </row>
    <row r="188" spans="1:94" outlineLevel="1" x14ac:dyDescent="0.2">
      <c r="A188" s="1"/>
      <c r="B188" s="28"/>
      <c r="C188" s="28"/>
      <c r="D188" s="28"/>
      <c r="E188" s="28"/>
      <c r="G188" s="5">
        <f t="shared" si="147"/>
        <v>106000</v>
      </c>
      <c r="H188" s="14">
        <f t="shared" si="148"/>
        <v>0</v>
      </c>
      <c r="J188" s="1"/>
      <c r="K188" s="34"/>
      <c r="L188" s="28"/>
      <c r="M188" s="34"/>
      <c r="N188" s="34"/>
      <c r="O188" s="3"/>
      <c r="P188" s="5">
        <f t="shared" si="109"/>
        <v>106000</v>
      </c>
      <c r="Q188" s="5">
        <f t="shared" si="110"/>
        <v>0</v>
      </c>
      <c r="S188" s="1"/>
      <c r="T188" s="28"/>
      <c r="U188" s="33"/>
      <c r="V188" s="28"/>
      <c r="W188" s="28"/>
      <c r="X188" s="3"/>
      <c r="Y188" s="5">
        <f t="shared" si="111"/>
        <v>106000</v>
      </c>
      <c r="Z188" s="5">
        <f t="shared" si="112"/>
        <v>0</v>
      </c>
      <c r="AB188" s="1"/>
      <c r="AC188" s="27"/>
      <c r="AD188" s="28"/>
      <c r="AE188" s="28"/>
      <c r="AF188" s="28"/>
      <c r="AG188" s="3"/>
      <c r="AH188" s="5">
        <f t="shared" si="153"/>
        <v>106000</v>
      </c>
      <c r="AI188" s="21">
        <f t="shared" si="154"/>
        <v>0</v>
      </c>
      <c r="AK188" s="1"/>
      <c r="AL188" s="27"/>
      <c r="AM188" s="28"/>
      <c r="AN188" s="28"/>
      <c r="AO188" s="28"/>
      <c r="AP188" s="3"/>
      <c r="AQ188" s="5">
        <f t="shared" si="149"/>
        <v>107000</v>
      </c>
      <c r="AR188" s="21">
        <f t="shared" si="150"/>
        <v>1000</v>
      </c>
      <c r="AS188" s="78"/>
      <c r="AT188" s="24">
        <f t="shared" si="151"/>
        <v>424000</v>
      </c>
      <c r="AU188" s="24">
        <f t="shared" si="152"/>
        <v>0</v>
      </c>
      <c r="AV188" s="91"/>
      <c r="AW188" s="2">
        <f t="array" ref="AW188">IFERROR(INDEX(BS:BS,SMALL(IF(BS188:BS1183&lt;&gt;"@",ROW(BS188:BS1183)),ROW(A184))),"")</f>
        <v>0</v>
      </c>
      <c r="AX188" s="91">
        <f t="shared" ca="1" si="115"/>
        <v>0</v>
      </c>
      <c r="AY188" s="91">
        <f t="shared" ca="1" si="116"/>
        <v>0</v>
      </c>
      <c r="AZ188" s="91">
        <f t="shared" ca="1" si="117"/>
        <v>0</v>
      </c>
      <c r="BA188" s="2">
        <f t="array" ref="BA188">IFERROR(INDEX(BX:BX,SMALL(IF(BX188:BX1183&lt;&gt;"@",ROW(BX188:BX1183)),ROW(E184))),"")</f>
        <v>0</v>
      </c>
      <c r="BB188" s="91">
        <f t="shared" ca="1" si="118"/>
        <v>0</v>
      </c>
      <c r="BC188" s="91">
        <f t="shared" ca="1" si="119"/>
        <v>0</v>
      </c>
      <c r="BD188" s="91">
        <f t="shared" ca="1" si="120"/>
        <v>0</v>
      </c>
      <c r="BE188" s="2">
        <f t="array" ref="BE188">IFERROR(INDEX(CC:CC,SMALL(IF(CC188:CC1183&lt;&gt;"@",ROW(CC188:CC1183)),ROW(I184))),"")</f>
        <v>0</v>
      </c>
      <c r="BF188" s="91">
        <f t="shared" ca="1" si="121"/>
        <v>0</v>
      </c>
      <c r="BG188" s="91">
        <f t="shared" ca="1" si="122"/>
        <v>0</v>
      </c>
      <c r="BH188" s="91">
        <f t="shared" ca="1" si="123"/>
        <v>0</v>
      </c>
      <c r="BI188" s="2">
        <f t="array" ref="BI188">IFERROR(INDEX(CH:CH,SMALL(IF(CH188:CH1183&lt;&gt;"@",ROW(CH188:CH1183)),ROW(M184))),"")</f>
        <v>0</v>
      </c>
      <c r="BJ188" s="91">
        <f t="shared" ca="1" si="124"/>
        <v>0</v>
      </c>
      <c r="BK188" s="91">
        <f t="shared" ca="1" si="125"/>
        <v>0</v>
      </c>
      <c r="BL188" s="91">
        <f t="shared" ca="1" si="126"/>
        <v>0</v>
      </c>
      <c r="BM188" s="2">
        <f t="array" ref="BM188">IFERROR(INDEX(CM:CM,SMALL(IF(CM188:CM1183&lt;&gt;"@",ROW(CM188:CM1183)),ROW(Q184))),"")</f>
        <v>0</v>
      </c>
      <c r="BN188" s="91">
        <f t="array" aca="1" ref="BN188" ca="1">IF(OFFSET(CN$1,$CL188-1,0)="@","",OFFSET(CN$1,$CL188-1,0))</f>
        <v>0</v>
      </c>
      <c r="BO188" s="91">
        <f t="array" aca="1" ref="BO188" ca="1">IF(OFFSET(CO$1,$CL188-1,0)="@","",OFFSET(CO$1,$CL188-1,0))</f>
        <v>0</v>
      </c>
      <c r="BP188" s="91">
        <f t="array" aca="1" ref="BP188" ca="1">IF(OFFSET(CP$1,$CL188-1,0)="@","",OFFSET(CP$1,$CL188-1,0))</f>
        <v>0</v>
      </c>
      <c r="BQ188" s="13"/>
      <c r="BR188" s="121">
        <f t="array" ref="BR188">IFERROR(SMALL(IF(BS188:BS1183&lt;&gt;"@",ROW(BS188:BS1183)),ROW(A184)),"")</f>
        <v>1019</v>
      </c>
      <c r="BS188" s="122" t="str">
        <f t="shared" si="127"/>
        <v>@</v>
      </c>
      <c r="BT188" s="121" t="str">
        <f t="shared" si="128"/>
        <v>@</v>
      </c>
      <c r="BU188" s="121" t="str">
        <f t="shared" si="129"/>
        <v>@</v>
      </c>
      <c r="BV188" s="121" t="str">
        <f t="shared" si="130"/>
        <v>@</v>
      </c>
      <c r="BW188" s="121">
        <f t="array" ref="BW188">IFERROR(SMALL(IF(BX188:BX1183&lt;&gt;"@",ROW(BX188:BX1183)),ROW(F184)),"")</f>
        <v>1019</v>
      </c>
      <c r="BX188" s="122" t="str">
        <f t="shared" si="131"/>
        <v>@</v>
      </c>
      <c r="BY188" s="121" t="str">
        <f t="shared" si="132"/>
        <v>@</v>
      </c>
      <c r="BZ188" s="121" t="str">
        <f t="shared" si="133"/>
        <v>@</v>
      </c>
      <c r="CA188" s="121" t="str">
        <f t="shared" si="134"/>
        <v>@</v>
      </c>
      <c r="CB188" s="121">
        <f t="array" ref="CB188">IFERROR(SMALL(IF(CC188:CC1183&lt;&gt;"@",ROW(CC188:CC1183)),ROW(K184)),"")</f>
        <v>1019</v>
      </c>
      <c r="CC188" s="122" t="str">
        <f t="shared" si="135"/>
        <v>@</v>
      </c>
      <c r="CD188" s="121" t="str">
        <f t="shared" si="136"/>
        <v>@</v>
      </c>
      <c r="CE188" s="121" t="str">
        <f t="shared" si="137"/>
        <v>@</v>
      </c>
      <c r="CF188" s="121" t="str">
        <f t="shared" si="138"/>
        <v>@</v>
      </c>
      <c r="CG188" s="121">
        <f t="array" ref="CG188">IFERROR(SMALL(IF(CH188:CH1183&lt;&gt;"@",ROW(CH188:CH1183)),ROW(P184)),"")</f>
        <v>1019</v>
      </c>
      <c r="CH188" s="122" t="str">
        <f t="shared" si="139"/>
        <v>@</v>
      </c>
      <c r="CI188" s="121" t="str">
        <f t="shared" si="140"/>
        <v>@</v>
      </c>
      <c r="CJ188" s="121" t="str">
        <f t="shared" si="141"/>
        <v>@</v>
      </c>
      <c r="CK188" s="121" t="str">
        <f t="shared" si="142"/>
        <v>@</v>
      </c>
      <c r="CL188" s="121">
        <f t="array" ref="CL188">IFERROR(SMALL(IF(CM188:CM1183&lt;&gt;"@",ROW(CM188:CM1183)),ROW(U184)),"")</f>
        <v>1019</v>
      </c>
      <c r="CM188" s="122" t="str">
        <f t="shared" si="143"/>
        <v>@</v>
      </c>
      <c r="CN188" s="121" t="str">
        <f t="shared" si="144"/>
        <v>@</v>
      </c>
      <c r="CO188" s="121" t="str">
        <f t="shared" si="145"/>
        <v>@</v>
      </c>
      <c r="CP188" s="121" t="str">
        <f t="shared" si="146"/>
        <v>@</v>
      </c>
    </row>
    <row r="189" spans="1:94" outlineLevel="1" x14ac:dyDescent="0.2">
      <c r="A189" s="1"/>
      <c r="B189" s="28"/>
      <c r="C189" s="28"/>
      <c r="D189" s="28"/>
      <c r="E189" s="28"/>
      <c r="G189" s="5">
        <f t="shared" si="147"/>
        <v>106000</v>
      </c>
      <c r="H189" s="14">
        <f t="shared" si="148"/>
        <v>0</v>
      </c>
      <c r="J189" s="1"/>
      <c r="K189" s="34"/>
      <c r="L189" s="28"/>
      <c r="M189" s="34"/>
      <c r="N189" s="34"/>
      <c r="O189" s="3"/>
      <c r="P189" s="5">
        <f t="shared" si="109"/>
        <v>106000</v>
      </c>
      <c r="Q189" s="5">
        <f t="shared" si="110"/>
        <v>0</v>
      </c>
      <c r="S189" s="1"/>
      <c r="T189" s="37"/>
      <c r="U189" s="36"/>
      <c r="V189" s="28"/>
      <c r="W189" s="28"/>
      <c r="X189" s="3"/>
      <c r="Y189" s="5">
        <f t="shared" si="111"/>
        <v>106000</v>
      </c>
      <c r="Z189" s="5">
        <f t="shared" si="112"/>
        <v>0</v>
      </c>
      <c r="AB189" s="1"/>
      <c r="AC189" s="26"/>
      <c r="AD189" s="28"/>
      <c r="AE189" s="28"/>
      <c r="AF189" s="28"/>
      <c r="AG189" s="3"/>
      <c r="AH189" s="5">
        <f t="shared" si="153"/>
        <v>106000</v>
      </c>
      <c r="AI189" s="21">
        <f t="shared" si="154"/>
        <v>0</v>
      </c>
      <c r="AK189" s="1"/>
      <c r="AL189" s="26"/>
      <c r="AM189" s="28"/>
      <c r="AN189" s="28"/>
      <c r="AO189" s="28"/>
      <c r="AP189" s="3"/>
      <c r="AQ189" s="5">
        <f t="shared" si="149"/>
        <v>107000</v>
      </c>
      <c r="AR189" s="21">
        <f t="shared" si="150"/>
        <v>1000</v>
      </c>
      <c r="AS189" s="78"/>
      <c r="AT189" s="24">
        <f t="shared" si="151"/>
        <v>424000</v>
      </c>
      <c r="AU189" s="24">
        <f t="shared" si="152"/>
        <v>0</v>
      </c>
      <c r="AV189" s="91"/>
      <c r="AW189" s="2">
        <f t="array" ref="AW189">IFERROR(INDEX(BS:BS,SMALL(IF(BS189:BS1184&lt;&gt;"@",ROW(BS189:BS1184)),ROW(A185))),"")</f>
        <v>0</v>
      </c>
      <c r="AX189" s="91">
        <f t="shared" ca="1" si="115"/>
        <v>0</v>
      </c>
      <c r="AY189" s="91">
        <f t="shared" ca="1" si="116"/>
        <v>0</v>
      </c>
      <c r="AZ189" s="91">
        <f t="shared" ca="1" si="117"/>
        <v>0</v>
      </c>
      <c r="BA189" s="2">
        <f t="array" ref="BA189">IFERROR(INDEX(BX:BX,SMALL(IF(BX189:BX1184&lt;&gt;"@",ROW(BX189:BX1184)),ROW(E185))),"")</f>
        <v>0</v>
      </c>
      <c r="BB189" s="91">
        <f t="shared" ca="1" si="118"/>
        <v>0</v>
      </c>
      <c r="BC189" s="91">
        <f t="shared" ca="1" si="119"/>
        <v>0</v>
      </c>
      <c r="BD189" s="91">
        <f t="shared" ca="1" si="120"/>
        <v>0</v>
      </c>
      <c r="BE189" s="2">
        <f t="array" ref="BE189">IFERROR(INDEX(CC:CC,SMALL(IF(CC189:CC1184&lt;&gt;"@",ROW(CC189:CC1184)),ROW(I185))),"")</f>
        <v>0</v>
      </c>
      <c r="BF189" s="91">
        <f t="shared" ca="1" si="121"/>
        <v>0</v>
      </c>
      <c r="BG189" s="91">
        <f t="shared" ca="1" si="122"/>
        <v>0</v>
      </c>
      <c r="BH189" s="91">
        <f t="shared" ca="1" si="123"/>
        <v>0</v>
      </c>
      <c r="BI189" s="2">
        <f t="array" ref="BI189">IFERROR(INDEX(CH:CH,SMALL(IF(CH189:CH1184&lt;&gt;"@",ROW(CH189:CH1184)),ROW(M185))),"")</f>
        <v>0</v>
      </c>
      <c r="BJ189" s="91">
        <f t="shared" ca="1" si="124"/>
        <v>0</v>
      </c>
      <c r="BK189" s="91">
        <f t="shared" ca="1" si="125"/>
        <v>0</v>
      </c>
      <c r="BL189" s="91">
        <f t="shared" ca="1" si="126"/>
        <v>0</v>
      </c>
      <c r="BM189" s="2">
        <f t="array" ref="BM189">IFERROR(INDEX(CM:CM,SMALL(IF(CM189:CM1184&lt;&gt;"@",ROW(CM189:CM1184)),ROW(Q185))),"")</f>
        <v>0</v>
      </c>
      <c r="BN189" s="91">
        <f t="array" aca="1" ref="BN189" ca="1">IF(OFFSET(CN$1,$CL189-1,0)="@","",OFFSET(CN$1,$CL189-1,0))</f>
        <v>0</v>
      </c>
      <c r="BO189" s="91">
        <f t="array" aca="1" ref="BO189" ca="1">IF(OFFSET(CO$1,$CL189-1,0)="@","",OFFSET(CO$1,$CL189-1,0))</f>
        <v>0</v>
      </c>
      <c r="BP189" s="91">
        <f t="array" aca="1" ref="BP189" ca="1">IF(OFFSET(CP$1,$CL189-1,0)="@","",OFFSET(CP$1,$CL189-1,0))</f>
        <v>0</v>
      </c>
      <c r="BQ189" s="13"/>
      <c r="BR189" s="121">
        <f t="array" ref="BR189">IFERROR(SMALL(IF(BS189:BS1184&lt;&gt;"@",ROW(BS189:BS1184)),ROW(A185)),"")</f>
        <v>1020</v>
      </c>
      <c r="BS189" s="122" t="str">
        <f t="shared" si="127"/>
        <v>@</v>
      </c>
      <c r="BT189" s="121" t="str">
        <f t="shared" si="128"/>
        <v>@</v>
      </c>
      <c r="BU189" s="121" t="str">
        <f t="shared" si="129"/>
        <v>@</v>
      </c>
      <c r="BV189" s="121" t="str">
        <f t="shared" si="130"/>
        <v>@</v>
      </c>
      <c r="BW189" s="121">
        <f t="array" ref="BW189">IFERROR(SMALL(IF(BX189:BX1184&lt;&gt;"@",ROW(BX189:BX1184)),ROW(F185)),"")</f>
        <v>1020</v>
      </c>
      <c r="BX189" s="122" t="str">
        <f t="shared" si="131"/>
        <v>@</v>
      </c>
      <c r="BY189" s="121" t="str">
        <f t="shared" si="132"/>
        <v>@</v>
      </c>
      <c r="BZ189" s="121" t="str">
        <f t="shared" si="133"/>
        <v>@</v>
      </c>
      <c r="CA189" s="121" t="str">
        <f t="shared" si="134"/>
        <v>@</v>
      </c>
      <c r="CB189" s="121">
        <f t="array" ref="CB189">IFERROR(SMALL(IF(CC189:CC1184&lt;&gt;"@",ROW(CC189:CC1184)),ROW(K185)),"")</f>
        <v>1020</v>
      </c>
      <c r="CC189" s="122" t="str">
        <f t="shared" si="135"/>
        <v>@</v>
      </c>
      <c r="CD189" s="121" t="str">
        <f t="shared" si="136"/>
        <v>@</v>
      </c>
      <c r="CE189" s="121" t="str">
        <f t="shared" si="137"/>
        <v>@</v>
      </c>
      <c r="CF189" s="121" t="str">
        <f t="shared" si="138"/>
        <v>@</v>
      </c>
      <c r="CG189" s="121">
        <f t="array" ref="CG189">IFERROR(SMALL(IF(CH189:CH1184&lt;&gt;"@",ROW(CH189:CH1184)),ROW(P185)),"")</f>
        <v>1020</v>
      </c>
      <c r="CH189" s="122" t="str">
        <f t="shared" si="139"/>
        <v>@</v>
      </c>
      <c r="CI189" s="121" t="str">
        <f t="shared" si="140"/>
        <v>@</v>
      </c>
      <c r="CJ189" s="121" t="str">
        <f t="shared" si="141"/>
        <v>@</v>
      </c>
      <c r="CK189" s="121" t="str">
        <f t="shared" si="142"/>
        <v>@</v>
      </c>
      <c r="CL189" s="121">
        <f t="array" ref="CL189">IFERROR(SMALL(IF(CM189:CM1184&lt;&gt;"@",ROW(CM189:CM1184)),ROW(U185)),"")</f>
        <v>1020</v>
      </c>
      <c r="CM189" s="122" t="str">
        <f t="shared" si="143"/>
        <v>@</v>
      </c>
      <c r="CN189" s="121" t="str">
        <f t="shared" si="144"/>
        <v>@</v>
      </c>
      <c r="CO189" s="121" t="str">
        <f t="shared" si="145"/>
        <v>@</v>
      </c>
      <c r="CP189" s="121" t="str">
        <f t="shared" si="146"/>
        <v>@</v>
      </c>
    </row>
    <row r="190" spans="1:94" outlineLevel="1" x14ac:dyDescent="0.2">
      <c r="A190" s="1"/>
      <c r="B190" s="28"/>
      <c r="C190" s="28"/>
      <c r="D190" s="28"/>
      <c r="E190" s="28"/>
      <c r="G190" s="5">
        <f t="shared" si="147"/>
        <v>106000</v>
      </c>
      <c r="H190" s="14">
        <f t="shared" si="148"/>
        <v>0</v>
      </c>
      <c r="J190" s="45"/>
      <c r="K190" s="34"/>
      <c r="L190" s="28"/>
      <c r="M190" s="28"/>
      <c r="N190" s="28"/>
      <c r="O190" s="3"/>
      <c r="P190" s="5">
        <f t="shared" si="109"/>
        <v>106000</v>
      </c>
      <c r="Q190" s="5">
        <f t="shared" si="110"/>
        <v>0</v>
      </c>
      <c r="S190" s="1"/>
      <c r="T190" s="37"/>
      <c r="U190" s="36"/>
      <c r="V190" s="28"/>
      <c r="W190" s="28"/>
      <c r="X190" s="3"/>
      <c r="Y190" s="5">
        <f t="shared" si="111"/>
        <v>106000</v>
      </c>
      <c r="Z190" s="5">
        <f t="shared" si="112"/>
        <v>0</v>
      </c>
      <c r="AB190" s="1"/>
      <c r="AC190" s="27"/>
      <c r="AD190" s="28"/>
      <c r="AE190" s="28"/>
      <c r="AF190" s="34"/>
      <c r="AG190" s="3"/>
      <c r="AH190" s="5">
        <f t="shared" si="153"/>
        <v>106000</v>
      </c>
      <c r="AI190" s="21">
        <f t="shared" si="154"/>
        <v>0</v>
      </c>
      <c r="AK190" s="1"/>
      <c r="AL190" s="27"/>
      <c r="AM190" s="28"/>
      <c r="AN190" s="28"/>
      <c r="AO190" s="34"/>
      <c r="AP190" s="3"/>
      <c r="AQ190" s="5">
        <f t="shared" si="149"/>
        <v>107000</v>
      </c>
      <c r="AR190" s="21">
        <f t="shared" si="150"/>
        <v>1000</v>
      </c>
      <c r="AS190" s="78"/>
      <c r="AT190" s="24">
        <f t="shared" si="151"/>
        <v>424000</v>
      </c>
      <c r="AU190" s="24">
        <f t="shared" si="152"/>
        <v>0</v>
      </c>
      <c r="AV190" s="91"/>
      <c r="AW190" s="2">
        <f t="array" ref="AW190">IFERROR(INDEX(BS:BS,SMALL(IF(BS190:BS1185&lt;&gt;"@",ROW(BS190:BS1185)),ROW(A186))),"")</f>
        <v>0</v>
      </c>
      <c r="AX190" s="91">
        <f t="shared" ca="1" si="115"/>
        <v>0</v>
      </c>
      <c r="AY190" s="91">
        <f t="shared" ca="1" si="116"/>
        <v>0</v>
      </c>
      <c r="AZ190" s="91">
        <f t="shared" ca="1" si="117"/>
        <v>0</v>
      </c>
      <c r="BA190" s="2">
        <f t="array" ref="BA190">IFERROR(INDEX(BX:BX,SMALL(IF(BX190:BX1185&lt;&gt;"@",ROW(BX190:BX1185)),ROW(E186))),"")</f>
        <v>0</v>
      </c>
      <c r="BB190" s="91">
        <f t="shared" ca="1" si="118"/>
        <v>0</v>
      </c>
      <c r="BC190" s="91">
        <f t="shared" ca="1" si="119"/>
        <v>0</v>
      </c>
      <c r="BD190" s="91">
        <f t="shared" ca="1" si="120"/>
        <v>0</v>
      </c>
      <c r="BE190" s="2">
        <f t="array" ref="BE190">IFERROR(INDEX(CC:CC,SMALL(IF(CC190:CC1185&lt;&gt;"@",ROW(CC190:CC1185)),ROW(I186))),"")</f>
        <v>0</v>
      </c>
      <c r="BF190" s="91">
        <f t="shared" ca="1" si="121"/>
        <v>0</v>
      </c>
      <c r="BG190" s="91">
        <f t="shared" ca="1" si="122"/>
        <v>0</v>
      </c>
      <c r="BH190" s="91">
        <f t="shared" ca="1" si="123"/>
        <v>0</v>
      </c>
      <c r="BI190" s="2">
        <f t="array" ref="BI190">IFERROR(INDEX(CH:CH,SMALL(IF(CH190:CH1185&lt;&gt;"@",ROW(CH190:CH1185)),ROW(M186))),"")</f>
        <v>0</v>
      </c>
      <c r="BJ190" s="91">
        <f t="shared" ca="1" si="124"/>
        <v>0</v>
      </c>
      <c r="BK190" s="91">
        <f t="shared" ca="1" si="125"/>
        <v>0</v>
      </c>
      <c r="BL190" s="91">
        <f t="shared" ca="1" si="126"/>
        <v>0</v>
      </c>
      <c r="BM190" s="2">
        <f t="array" ref="BM190">IFERROR(INDEX(CM:CM,SMALL(IF(CM190:CM1185&lt;&gt;"@",ROW(CM190:CM1185)),ROW(Q186))),"")</f>
        <v>0</v>
      </c>
      <c r="BN190" s="91">
        <f t="array" aca="1" ref="BN190" ca="1">IF(OFFSET(CN$1,$CL190-1,0)="@","",OFFSET(CN$1,$CL190-1,0))</f>
        <v>0</v>
      </c>
      <c r="BO190" s="91">
        <f t="array" aca="1" ref="BO190" ca="1">IF(OFFSET(CO$1,$CL190-1,0)="@","",OFFSET(CO$1,$CL190-1,0))</f>
        <v>0</v>
      </c>
      <c r="BP190" s="91">
        <f t="array" aca="1" ref="BP190" ca="1">IF(OFFSET(CP$1,$CL190-1,0)="@","",OFFSET(CP$1,$CL190-1,0))</f>
        <v>0</v>
      </c>
      <c r="BQ190" s="13"/>
      <c r="BR190" s="121">
        <f t="array" ref="BR190">IFERROR(SMALL(IF(BS190:BS1185&lt;&gt;"@",ROW(BS190:BS1185)),ROW(A186)),"")</f>
        <v>1021</v>
      </c>
      <c r="BS190" s="122" t="str">
        <f t="shared" si="127"/>
        <v>@</v>
      </c>
      <c r="BT190" s="121" t="str">
        <f t="shared" si="128"/>
        <v>@</v>
      </c>
      <c r="BU190" s="121" t="str">
        <f t="shared" si="129"/>
        <v>@</v>
      </c>
      <c r="BV190" s="121" t="str">
        <f t="shared" si="130"/>
        <v>@</v>
      </c>
      <c r="BW190" s="121">
        <f t="array" ref="BW190">IFERROR(SMALL(IF(BX190:BX1185&lt;&gt;"@",ROW(BX190:BX1185)),ROW(F186)),"")</f>
        <v>1021</v>
      </c>
      <c r="BX190" s="122" t="str">
        <f t="shared" si="131"/>
        <v>@</v>
      </c>
      <c r="BY190" s="121" t="str">
        <f t="shared" si="132"/>
        <v>@</v>
      </c>
      <c r="BZ190" s="121" t="str">
        <f t="shared" si="133"/>
        <v>@</v>
      </c>
      <c r="CA190" s="121" t="str">
        <f t="shared" si="134"/>
        <v>@</v>
      </c>
      <c r="CB190" s="121">
        <f t="array" ref="CB190">IFERROR(SMALL(IF(CC190:CC1185&lt;&gt;"@",ROW(CC190:CC1185)),ROW(K186)),"")</f>
        <v>1021</v>
      </c>
      <c r="CC190" s="122" t="str">
        <f t="shared" si="135"/>
        <v>@</v>
      </c>
      <c r="CD190" s="121" t="str">
        <f t="shared" si="136"/>
        <v>@</v>
      </c>
      <c r="CE190" s="121" t="str">
        <f t="shared" si="137"/>
        <v>@</v>
      </c>
      <c r="CF190" s="121" t="str">
        <f t="shared" si="138"/>
        <v>@</v>
      </c>
      <c r="CG190" s="121">
        <f t="array" ref="CG190">IFERROR(SMALL(IF(CH190:CH1185&lt;&gt;"@",ROW(CH190:CH1185)),ROW(P186)),"")</f>
        <v>1021</v>
      </c>
      <c r="CH190" s="122" t="str">
        <f t="shared" si="139"/>
        <v>@</v>
      </c>
      <c r="CI190" s="121" t="str">
        <f t="shared" si="140"/>
        <v>@</v>
      </c>
      <c r="CJ190" s="121" t="str">
        <f t="shared" si="141"/>
        <v>@</v>
      </c>
      <c r="CK190" s="121" t="str">
        <f t="shared" si="142"/>
        <v>@</v>
      </c>
      <c r="CL190" s="121">
        <f t="array" ref="CL190">IFERROR(SMALL(IF(CM190:CM1185&lt;&gt;"@",ROW(CM190:CM1185)),ROW(U186)),"")</f>
        <v>1021</v>
      </c>
      <c r="CM190" s="122" t="str">
        <f t="shared" si="143"/>
        <v>@</v>
      </c>
      <c r="CN190" s="121" t="str">
        <f t="shared" si="144"/>
        <v>@</v>
      </c>
      <c r="CO190" s="121" t="str">
        <f t="shared" si="145"/>
        <v>@</v>
      </c>
      <c r="CP190" s="121" t="str">
        <f t="shared" si="146"/>
        <v>@</v>
      </c>
    </row>
    <row r="191" spans="1:94" outlineLevel="1" x14ac:dyDescent="0.2">
      <c r="A191" s="1"/>
      <c r="B191" s="28"/>
      <c r="C191" s="28"/>
      <c r="D191" s="28"/>
      <c r="E191" s="28"/>
      <c r="G191" s="5">
        <f t="shared" si="147"/>
        <v>106000</v>
      </c>
      <c r="H191" s="14">
        <f t="shared" si="148"/>
        <v>0</v>
      </c>
      <c r="J191" s="45"/>
      <c r="K191" s="34"/>
      <c r="L191" s="28"/>
      <c r="M191" s="34"/>
      <c r="N191" s="34"/>
      <c r="O191" s="3"/>
      <c r="P191" s="5">
        <f t="shared" si="109"/>
        <v>106000</v>
      </c>
      <c r="Q191" s="5">
        <f t="shared" si="110"/>
        <v>0</v>
      </c>
      <c r="S191" s="1"/>
      <c r="T191" s="35"/>
      <c r="U191" s="36"/>
      <c r="V191" s="28"/>
      <c r="W191" s="28"/>
      <c r="Y191" s="5">
        <f t="shared" si="111"/>
        <v>106000</v>
      </c>
      <c r="Z191" s="5">
        <f t="shared" si="112"/>
        <v>0</v>
      </c>
      <c r="AB191" s="1"/>
      <c r="AC191" s="27"/>
      <c r="AD191" s="28"/>
      <c r="AE191" s="28"/>
      <c r="AF191" s="28"/>
      <c r="AG191" s="3"/>
      <c r="AH191" s="5">
        <f t="shared" si="153"/>
        <v>106000</v>
      </c>
      <c r="AI191" s="21">
        <f t="shared" si="154"/>
        <v>0</v>
      </c>
      <c r="AK191" s="1"/>
      <c r="AL191" s="27"/>
      <c r="AM191" s="28"/>
      <c r="AN191" s="28"/>
      <c r="AO191" s="28"/>
      <c r="AP191" s="3"/>
      <c r="AQ191" s="5">
        <f t="shared" si="149"/>
        <v>107000</v>
      </c>
      <c r="AR191" s="21">
        <f t="shared" si="150"/>
        <v>1000</v>
      </c>
      <c r="AS191" s="78"/>
      <c r="AT191" s="24">
        <f t="shared" si="151"/>
        <v>424000</v>
      </c>
      <c r="AU191" s="24">
        <f t="shared" si="152"/>
        <v>0</v>
      </c>
      <c r="AV191" s="91"/>
      <c r="AW191" s="2">
        <f t="array" ref="AW191">IFERROR(INDEX(BS:BS,SMALL(IF(BS191:BS1186&lt;&gt;"@",ROW(BS191:BS1186)),ROW(A187))),"")</f>
        <v>0</v>
      </c>
      <c r="AX191" s="91">
        <f t="shared" ca="1" si="115"/>
        <v>0</v>
      </c>
      <c r="AY191" s="91">
        <f t="shared" ca="1" si="116"/>
        <v>0</v>
      </c>
      <c r="AZ191" s="91">
        <f t="shared" ca="1" si="117"/>
        <v>0</v>
      </c>
      <c r="BA191" s="2">
        <f t="array" ref="BA191">IFERROR(INDEX(BX:BX,SMALL(IF(BX191:BX1186&lt;&gt;"@",ROW(BX191:BX1186)),ROW(E187))),"")</f>
        <v>0</v>
      </c>
      <c r="BB191" s="91">
        <f t="shared" ca="1" si="118"/>
        <v>0</v>
      </c>
      <c r="BC191" s="91">
        <f t="shared" ca="1" si="119"/>
        <v>0</v>
      </c>
      <c r="BD191" s="91">
        <f t="shared" ca="1" si="120"/>
        <v>0</v>
      </c>
      <c r="BE191" s="2">
        <f t="array" ref="BE191">IFERROR(INDEX(CC:CC,SMALL(IF(CC191:CC1186&lt;&gt;"@",ROW(CC191:CC1186)),ROW(I187))),"")</f>
        <v>0</v>
      </c>
      <c r="BF191" s="91">
        <f t="shared" ca="1" si="121"/>
        <v>0</v>
      </c>
      <c r="BG191" s="91">
        <f t="shared" ca="1" si="122"/>
        <v>0</v>
      </c>
      <c r="BH191" s="91">
        <f t="shared" ca="1" si="123"/>
        <v>0</v>
      </c>
      <c r="BI191" s="2">
        <f t="array" ref="BI191">IFERROR(INDEX(CH:CH,SMALL(IF(CH191:CH1186&lt;&gt;"@",ROW(CH191:CH1186)),ROW(M187))),"")</f>
        <v>0</v>
      </c>
      <c r="BJ191" s="91">
        <f t="shared" ca="1" si="124"/>
        <v>0</v>
      </c>
      <c r="BK191" s="91">
        <f t="shared" ca="1" si="125"/>
        <v>0</v>
      </c>
      <c r="BL191" s="91">
        <f t="shared" ca="1" si="126"/>
        <v>0</v>
      </c>
      <c r="BM191" s="2">
        <f t="array" ref="BM191">IFERROR(INDEX(CM:CM,SMALL(IF(CM191:CM1186&lt;&gt;"@",ROW(CM191:CM1186)),ROW(Q187))),"")</f>
        <v>0</v>
      </c>
      <c r="BN191" s="91">
        <f t="array" aca="1" ref="BN191" ca="1">IF(OFFSET(CN$1,$CL191-1,0)="@","",OFFSET(CN$1,$CL191-1,0))</f>
        <v>0</v>
      </c>
      <c r="BO191" s="91">
        <f t="array" aca="1" ref="BO191" ca="1">IF(OFFSET(CO$1,$CL191-1,0)="@","",OFFSET(CO$1,$CL191-1,0))</f>
        <v>0</v>
      </c>
      <c r="BP191" s="91">
        <f t="array" aca="1" ref="BP191" ca="1">IF(OFFSET(CP$1,$CL191-1,0)="@","",OFFSET(CP$1,$CL191-1,0))</f>
        <v>0</v>
      </c>
      <c r="BQ191" s="13"/>
      <c r="BR191" s="121">
        <f t="array" ref="BR191">IFERROR(SMALL(IF(BS191:BS1186&lt;&gt;"@",ROW(BS191:BS1186)),ROW(A187)),"")</f>
        <v>1022</v>
      </c>
      <c r="BS191" s="122" t="str">
        <f t="shared" si="127"/>
        <v>@</v>
      </c>
      <c r="BT191" s="121" t="str">
        <f t="shared" si="128"/>
        <v>@</v>
      </c>
      <c r="BU191" s="121" t="str">
        <f t="shared" si="129"/>
        <v>@</v>
      </c>
      <c r="BV191" s="121" t="str">
        <f t="shared" si="130"/>
        <v>@</v>
      </c>
      <c r="BW191" s="121">
        <f t="array" ref="BW191">IFERROR(SMALL(IF(BX191:BX1186&lt;&gt;"@",ROW(BX191:BX1186)),ROW(F187)),"")</f>
        <v>1022</v>
      </c>
      <c r="BX191" s="122" t="str">
        <f t="shared" si="131"/>
        <v>@</v>
      </c>
      <c r="BY191" s="121" t="str">
        <f t="shared" si="132"/>
        <v>@</v>
      </c>
      <c r="BZ191" s="121" t="str">
        <f t="shared" si="133"/>
        <v>@</v>
      </c>
      <c r="CA191" s="121" t="str">
        <f t="shared" si="134"/>
        <v>@</v>
      </c>
      <c r="CB191" s="121">
        <f t="array" ref="CB191">IFERROR(SMALL(IF(CC191:CC1186&lt;&gt;"@",ROW(CC191:CC1186)),ROW(K187)),"")</f>
        <v>1022</v>
      </c>
      <c r="CC191" s="122" t="str">
        <f t="shared" si="135"/>
        <v>@</v>
      </c>
      <c r="CD191" s="121" t="str">
        <f t="shared" si="136"/>
        <v>@</v>
      </c>
      <c r="CE191" s="121" t="str">
        <f t="shared" si="137"/>
        <v>@</v>
      </c>
      <c r="CF191" s="121" t="str">
        <f t="shared" si="138"/>
        <v>@</v>
      </c>
      <c r="CG191" s="121">
        <f t="array" ref="CG191">IFERROR(SMALL(IF(CH191:CH1186&lt;&gt;"@",ROW(CH191:CH1186)),ROW(P187)),"")</f>
        <v>1022</v>
      </c>
      <c r="CH191" s="122" t="str">
        <f t="shared" si="139"/>
        <v>@</v>
      </c>
      <c r="CI191" s="121" t="str">
        <f t="shared" si="140"/>
        <v>@</v>
      </c>
      <c r="CJ191" s="121" t="str">
        <f t="shared" si="141"/>
        <v>@</v>
      </c>
      <c r="CK191" s="121" t="str">
        <f t="shared" si="142"/>
        <v>@</v>
      </c>
      <c r="CL191" s="121">
        <f t="array" ref="CL191">IFERROR(SMALL(IF(CM191:CM1186&lt;&gt;"@",ROW(CM191:CM1186)),ROW(U187)),"")</f>
        <v>1022</v>
      </c>
      <c r="CM191" s="122" t="str">
        <f t="shared" si="143"/>
        <v>@</v>
      </c>
      <c r="CN191" s="121" t="str">
        <f t="shared" si="144"/>
        <v>@</v>
      </c>
      <c r="CO191" s="121" t="str">
        <f t="shared" si="145"/>
        <v>@</v>
      </c>
      <c r="CP191" s="121" t="str">
        <f t="shared" si="146"/>
        <v>@</v>
      </c>
    </row>
    <row r="192" spans="1:94" outlineLevel="1" x14ac:dyDescent="0.2">
      <c r="A192" s="1"/>
      <c r="B192" s="28"/>
      <c r="C192" s="28"/>
      <c r="D192" s="28"/>
      <c r="E192" s="28"/>
      <c r="G192" s="5">
        <f t="shared" si="147"/>
        <v>106000</v>
      </c>
      <c r="H192" s="14">
        <f t="shared" si="148"/>
        <v>0</v>
      </c>
      <c r="J192" s="45"/>
      <c r="K192" s="34"/>
      <c r="L192" s="28"/>
      <c r="M192" s="34"/>
      <c r="N192" s="34"/>
      <c r="O192" s="3"/>
      <c r="P192" s="5">
        <f t="shared" si="109"/>
        <v>106000</v>
      </c>
      <c r="Q192" s="5">
        <f t="shared" si="110"/>
        <v>0</v>
      </c>
      <c r="S192" s="1"/>
      <c r="T192" s="37"/>
      <c r="U192" s="36"/>
      <c r="V192" s="28"/>
      <c r="W192" s="28"/>
      <c r="Y192" s="5">
        <f t="shared" si="111"/>
        <v>106000</v>
      </c>
      <c r="Z192" s="5">
        <f t="shared" si="112"/>
        <v>0</v>
      </c>
      <c r="AB192" s="1"/>
      <c r="AC192" s="27"/>
      <c r="AD192" s="28"/>
      <c r="AE192" s="28"/>
      <c r="AF192" s="28"/>
      <c r="AG192" s="3"/>
      <c r="AH192" s="5">
        <f t="shared" si="153"/>
        <v>106000</v>
      </c>
      <c r="AI192" s="21">
        <f t="shared" si="154"/>
        <v>0</v>
      </c>
      <c r="AK192" s="1"/>
      <c r="AL192" s="27"/>
      <c r="AM192" s="28"/>
      <c r="AN192" s="28"/>
      <c r="AO192" s="28"/>
      <c r="AP192" s="3"/>
      <c r="AQ192" s="5">
        <f t="shared" si="149"/>
        <v>107000</v>
      </c>
      <c r="AR192" s="21">
        <f t="shared" si="150"/>
        <v>1000</v>
      </c>
      <c r="AS192" s="78"/>
      <c r="AT192" s="24">
        <f t="shared" si="151"/>
        <v>424000</v>
      </c>
      <c r="AU192" s="24">
        <f t="shared" si="152"/>
        <v>0</v>
      </c>
      <c r="AV192" s="91"/>
      <c r="AW192" s="2">
        <f t="array" ref="AW192">IFERROR(INDEX(BS:BS,SMALL(IF(BS192:BS1187&lt;&gt;"@",ROW(BS192:BS1187)),ROW(A188))),"")</f>
        <v>0</v>
      </c>
      <c r="AX192" s="91">
        <f t="shared" ca="1" si="115"/>
        <v>0</v>
      </c>
      <c r="AY192" s="91">
        <f t="shared" ca="1" si="116"/>
        <v>0</v>
      </c>
      <c r="AZ192" s="91">
        <f t="shared" ca="1" si="117"/>
        <v>0</v>
      </c>
      <c r="BA192" s="2">
        <f t="array" ref="BA192">IFERROR(INDEX(BX:BX,SMALL(IF(BX192:BX1187&lt;&gt;"@",ROW(BX192:BX1187)),ROW(E188))),"")</f>
        <v>0</v>
      </c>
      <c r="BB192" s="91">
        <f t="shared" ca="1" si="118"/>
        <v>0</v>
      </c>
      <c r="BC192" s="91">
        <f t="shared" ca="1" si="119"/>
        <v>0</v>
      </c>
      <c r="BD192" s="91">
        <f t="shared" ca="1" si="120"/>
        <v>0</v>
      </c>
      <c r="BE192" s="2">
        <f t="array" ref="BE192">IFERROR(INDEX(CC:CC,SMALL(IF(CC192:CC1187&lt;&gt;"@",ROW(CC192:CC1187)),ROW(I188))),"")</f>
        <v>0</v>
      </c>
      <c r="BF192" s="91">
        <f t="shared" ca="1" si="121"/>
        <v>0</v>
      </c>
      <c r="BG192" s="91">
        <f t="shared" ca="1" si="122"/>
        <v>0</v>
      </c>
      <c r="BH192" s="91">
        <f t="shared" ca="1" si="123"/>
        <v>0</v>
      </c>
      <c r="BI192" s="2">
        <f t="array" ref="BI192">IFERROR(INDEX(CH:CH,SMALL(IF(CH192:CH1187&lt;&gt;"@",ROW(CH192:CH1187)),ROW(M188))),"")</f>
        <v>0</v>
      </c>
      <c r="BJ192" s="91">
        <f t="shared" ca="1" si="124"/>
        <v>0</v>
      </c>
      <c r="BK192" s="91">
        <f t="shared" ca="1" si="125"/>
        <v>0</v>
      </c>
      <c r="BL192" s="91">
        <f t="shared" ca="1" si="126"/>
        <v>0</v>
      </c>
      <c r="BM192" s="2">
        <f t="array" ref="BM192">IFERROR(INDEX(CM:CM,SMALL(IF(CM192:CM1187&lt;&gt;"@",ROW(CM192:CM1187)),ROW(Q188))),"")</f>
        <v>0</v>
      </c>
      <c r="BN192" s="91">
        <f t="array" aca="1" ref="BN192" ca="1">IF(OFFSET(CN$1,$CL192-1,0)="@","",OFFSET(CN$1,$CL192-1,0))</f>
        <v>0</v>
      </c>
      <c r="BO192" s="91">
        <f t="array" aca="1" ref="BO192" ca="1">IF(OFFSET(CO$1,$CL192-1,0)="@","",OFFSET(CO$1,$CL192-1,0))</f>
        <v>0</v>
      </c>
      <c r="BP192" s="91">
        <f t="array" aca="1" ref="BP192" ca="1">IF(OFFSET(CP$1,$CL192-1,0)="@","",OFFSET(CP$1,$CL192-1,0))</f>
        <v>0</v>
      </c>
      <c r="BQ192" s="13"/>
      <c r="BR192" s="121">
        <f t="array" ref="BR192">IFERROR(SMALL(IF(BS192:BS1187&lt;&gt;"@",ROW(BS192:BS1187)),ROW(A188)),"")</f>
        <v>1023</v>
      </c>
      <c r="BS192" s="122" t="str">
        <f t="shared" si="127"/>
        <v>@</v>
      </c>
      <c r="BT192" s="121" t="str">
        <f t="shared" si="128"/>
        <v>@</v>
      </c>
      <c r="BU192" s="121" t="str">
        <f t="shared" si="129"/>
        <v>@</v>
      </c>
      <c r="BV192" s="121" t="str">
        <f t="shared" si="130"/>
        <v>@</v>
      </c>
      <c r="BW192" s="121">
        <f t="array" ref="BW192">IFERROR(SMALL(IF(BX192:BX1187&lt;&gt;"@",ROW(BX192:BX1187)),ROW(F188)),"")</f>
        <v>1023</v>
      </c>
      <c r="BX192" s="122" t="str">
        <f t="shared" si="131"/>
        <v>@</v>
      </c>
      <c r="BY192" s="121" t="str">
        <f t="shared" si="132"/>
        <v>@</v>
      </c>
      <c r="BZ192" s="121" t="str">
        <f t="shared" si="133"/>
        <v>@</v>
      </c>
      <c r="CA192" s="121" t="str">
        <f t="shared" si="134"/>
        <v>@</v>
      </c>
      <c r="CB192" s="121">
        <f t="array" ref="CB192">IFERROR(SMALL(IF(CC192:CC1187&lt;&gt;"@",ROW(CC192:CC1187)),ROW(K188)),"")</f>
        <v>1023</v>
      </c>
      <c r="CC192" s="122" t="str">
        <f t="shared" si="135"/>
        <v>@</v>
      </c>
      <c r="CD192" s="121" t="str">
        <f t="shared" si="136"/>
        <v>@</v>
      </c>
      <c r="CE192" s="121" t="str">
        <f t="shared" si="137"/>
        <v>@</v>
      </c>
      <c r="CF192" s="121" t="str">
        <f t="shared" si="138"/>
        <v>@</v>
      </c>
      <c r="CG192" s="121">
        <f t="array" ref="CG192">IFERROR(SMALL(IF(CH192:CH1187&lt;&gt;"@",ROW(CH192:CH1187)),ROW(P188)),"")</f>
        <v>1023</v>
      </c>
      <c r="CH192" s="122" t="str">
        <f t="shared" si="139"/>
        <v>@</v>
      </c>
      <c r="CI192" s="121" t="str">
        <f t="shared" si="140"/>
        <v>@</v>
      </c>
      <c r="CJ192" s="121" t="str">
        <f t="shared" si="141"/>
        <v>@</v>
      </c>
      <c r="CK192" s="121" t="str">
        <f t="shared" si="142"/>
        <v>@</v>
      </c>
      <c r="CL192" s="121">
        <f t="array" ref="CL192">IFERROR(SMALL(IF(CM192:CM1187&lt;&gt;"@",ROW(CM192:CM1187)),ROW(U188)),"")</f>
        <v>1023</v>
      </c>
      <c r="CM192" s="122" t="str">
        <f t="shared" si="143"/>
        <v>@</v>
      </c>
      <c r="CN192" s="121" t="str">
        <f t="shared" si="144"/>
        <v>@</v>
      </c>
      <c r="CO192" s="121" t="str">
        <f t="shared" si="145"/>
        <v>@</v>
      </c>
      <c r="CP192" s="121" t="str">
        <f t="shared" si="146"/>
        <v>@</v>
      </c>
    </row>
    <row r="193" spans="1:94" outlineLevel="1" x14ac:dyDescent="0.2">
      <c r="A193" s="1"/>
      <c r="B193" s="28"/>
      <c r="C193" s="28"/>
      <c r="D193" s="28"/>
      <c r="E193" s="28"/>
      <c r="G193" s="5">
        <f t="shared" si="147"/>
        <v>106000</v>
      </c>
      <c r="H193" s="14">
        <f t="shared" si="148"/>
        <v>0</v>
      </c>
      <c r="J193" s="45"/>
      <c r="K193" s="34"/>
      <c r="L193" s="28"/>
      <c r="M193" s="34"/>
      <c r="N193" s="34"/>
      <c r="O193" s="3"/>
      <c r="P193" s="5">
        <f t="shared" si="109"/>
        <v>106000</v>
      </c>
      <c r="Q193" s="5">
        <f t="shared" si="110"/>
        <v>0</v>
      </c>
      <c r="S193" s="1"/>
      <c r="T193" s="28"/>
      <c r="U193" s="36"/>
      <c r="V193" s="28"/>
      <c r="W193" s="28"/>
      <c r="Y193" s="5">
        <f t="shared" si="111"/>
        <v>106000</v>
      </c>
      <c r="Z193" s="5">
        <f t="shared" si="112"/>
        <v>0</v>
      </c>
      <c r="AB193" s="1"/>
      <c r="AC193" s="27"/>
      <c r="AD193" s="28"/>
      <c r="AE193" s="28"/>
      <c r="AF193" s="28"/>
      <c r="AG193" s="3"/>
      <c r="AH193" s="5">
        <f t="shared" si="153"/>
        <v>106000</v>
      </c>
      <c r="AI193" s="21">
        <f t="shared" si="154"/>
        <v>0</v>
      </c>
      <c r="AK193" s="1"/>
      <c r="AL193" s="27"/>
      <c r="AM193" s="28"/>
      <c r="AN193" s="28"/>
      <c r="AO193" s="28"/>
      <c r="AP193" s="3"/>
      <c r="AQ193" s="5">
        <f t="shared" si="149"/>
        <v>107000</v>
      </c>
      <c r="AR193" s="21">
        <f t="shared" si="150"/>
        <v>1000</v>
      </c>
      <c r="AS193" s="78"/>
      <c r="AT193" s="24">
        <f t="shared" si="151"/>
        <v>424000</v>
      </c>
      <c r="AU193" s="24">
        <f t="shared" si="152"/>
        <v>0</v>
      </c>
      <c r="AV193" s="91"/>
      <c r="AW193" s="2">
        <f t="array" ref="AW193">IFERROR(INDEX(BS:BS,SMALL(IF(BS193:BS1188&lt;&gt;"@",ROW(BS193:BS1188)),ROW(A189))),"")</f>
        <v>0</v>
      </c>
      <c r="AX193" s="91">
        <f t="shared" ca="1" si="115"/>
        <v>0</v>
      </c>
      <c r="AY193" s="91">
        <f t="shared" ca="1" si="116"/>
        <v>0</v>
      </c>
      <c r="AZ193" s="91">
        <f t="shared" ca="1" si="117"/>
        <v>0</v>
      </c>
      <c r="BA193" s="2">
        <f t="array" ref="BA193">IFERROR(INDEX(BX:BX,SMALL(IF(BX193:BX1188&lt;&gt;"@",ROW(BX193:BX1188)),ROW(E189))),"")</f>
        <v>0</v>
      </c>
      <c r="BB193" s="91">
        <f t="shared" ca="1" si="118"/>
        <v>0</v>
      </c>
      <c r="BC193" s="91">
        <f t="shared" ca="1" si="119"/>
        <v>0</v>
      </c>
      <c r="BD193" s="91">
        <f t="shared" ca="1" si="120"/>
        <v>0</v>
      </c>
      <c r="BE193" s="2">
        <f t="array" ref="BE193">IFERROR(INDEX(CC:CC,SMALL(IF(CC193:CC1188&lt;&gt;"@",ROW(CC193:CC1188)),ROW(I189))),"")</f>
        <v>0</v>
      </c>
      <c r="BF193" s="91">
        <f t="shared" ca="1" si="121"/>
        <v>0</v>
      </c>
      <c r="BG193" s="91">
        <f t="shared" ca="1" si="122"/>
        <v>0</v>
      </c>
      <c r="BH193" s="91">
        <f t="shared" ca="1" si="123"/>
        <v>0</v>
      </c>
      <c r="BI193" s="2">
        <f t="array" ref="BI193">IFERROR(INDEX(CH:CH,SMALL(IF(CH193:CH1188&lt;&gt;"@",ROW(CH193:CH1188)),ROW(M189))),"")</f>
        <v>0</v>
      </c>
      <c r="BJ193" s="91">
        <f t="shared" ca="1" si="124"/>
        <v>0</v>
      </c>
      <c r="BK193" s="91">
        <f t="shared" ca="1" si="125"/>
        <v>0</v>
      </c>
      <c r="BL193" s="91">
        <f t="shared" ca="1" si="126"/>
        <v>0</v>
      </c>
      <c r="BM193" s="2">
        <f t="array" ref="BM193">IFERROR(INDEX(CM:CM,SMALL(IF(CM193:CM1188&lt;&gt;"@",ROW(CM193:CM1188)),ROW(Q189))),"")</f>
        <v>0</v>
      </c>
      <c r="BN193" s="91">
        <f t="array" aca="1" ref="BN193" ca="1">IF(OFFSET(CN$1,$CL193-1,0)="@","",OFFSET(CN$1,$CL193-1,0))</f>
        <v>0</v>
      </c>
      <c r="BO193" s="91">
        <f t="array" aca="1" ref="BO193" ca="1">IF(OFFSET(CO$1,$CL193-1,0)="@","",OFFSET(CO$1,$CL193-1,0))</f>
        <v>0</v>
      </c>
      <c r="BP193" s="91">
        <f t="array" aca="1" ref="BP193" ca="1">IF(OFFSET(CP$1,$CL193-1,0)="@","",OFFSET(CP$1,$CL193-1,0))</f>
        <v>0</v>
      </c>
      <c r="BQ193" s="13"/>
      <c r="BR193" s="121">
        <f t="array" ref="BR193">IFERROR(SMALL(IF(BS193:BS1188&lt;&gt;"@",ROW(BS193:BS1188)),ROW(A189)),"")</f>
        <v>1024</v>
      </c>
      <c r="BS193" s="122" t="str">
        <f t="shared" si="127"/>
        <v>@</v>
      </c>
      <c r="BT193" s="121" t="str">
        <f t="shared" si="128"/>
        <v>@</v>
      </c>
      <c r="BU193" s="121" t="str">
        <f t="shared" si="129"/>
        <v>@</v>
      </c>
      <c r="BV193" s="121" t="str">
        <f t="shared" si="130"/>
        <v>@</v>
      </c>
      <c r="BW193" s="121">
        <f t="array" ref="BW193">IFERROR(SMALL(IF(BX193:BX1188&lt;&gt;"@",ROW(BX193:BX1188)),ROW(F189)),"")</f>
        <v>1024</v>
      </c>
      <c r="BX193" s="122" t="str">
        <f t="shared" si="131"/>
        <v>@</v>
      </c>
      <c r="BY193" s="121" t="str">
        <f t="shared" si="132"/>
        <v>@</v>
      </c>
      <c r="BZ193" s="121" t="str">
        <f t="shared" si="133"/>
        <v>@</v>
      </c>
      <c r="CA193" s="121" t="str">
        <f t="shared" si="134"/>
        <v>@</v>
      </c>
      <c r="CB193" s="121">
        <f t="array" ref="CB193">IFERROR(SMALL(IF(CC193:CC1188&lt;&gt;"@",ROW(CC193:CC1188)),ROW(K189)),"")</f>
        <v>1024</v>
      </c>
      <c r="CC193" s="122" t="str">
        <f t="shared" si="135"/>
        <v>@</v>
      </c>
      <c r="CD193" s="121" t="str">
        <f t="shared" si="136"/>
        <v>@</v>
      </c>
      <c r="CE193" s="121" t="str">
        <f t="shared" si="137"/>
        <v>@</v>
      </c>
      <c r="CF193" s="121" t="str">
        <f t="shared" si="138"/>
        <v>@</v>
      </c>
      <c r="CG193" s="121">
        <f t="array" ref="CG193">IFERROR(SMALL(IF(CH193:CH1188&lt;&gt;"@",ROW(CH193:CH1188)),ROW(P189)),"")</f>
        <v>1024</v>
      </c>
      <c r="CH193" s="122" t="str">
        <f t="shared" si="139"/>
        <v>@</v>
      </c>
      <c r="CI193" s="121" t="str">
        <f t="shared" si="140"/>
        <v>@</v>
      </c>
      <c r="CJ193" s="121" t="str">
        <f t="shared" si="141"/>
        <v>@</v>
      </c>
      <c r="CK193" s="121" t="str">
        <f t="shared" si="142"/>
        <v>@</v>
      </c>
      <c r="CL193" s="121">
        <f t="array" ref="CL193">IFERROR(SMALL(IF(CM193:CM1188&lt;&gt;"@",ROW(CM193:CM1188)),ROW(U189)),"")</f>
        <v>1024</v>
      </c>
      <c r="CM193" s="122" t="str">
        <f t="shared" si="143"/>
        <v>@</v>
      </c>
      <c r="CN193" s="121" t="str">
        <f t="shared" si="144"/>
        <v>@</v>
      </c>
      <c r="CO193" s="121" t="str">
        <f t="shared" si="145"/>
        <v>@</v>
      </c>
      <c r="CP193" s="121" t="str">
        <f t="shared" si="146"/>
        <v>@</v>
      </c>
    </row>
    <row r="194" spans="1:94" outlineLevel="1" x14ac:dyDescent="0.2">
      <c r="A194" s="1"/>
      <c r="B194" s="28"/>
      <c r="C194" s="28"/>
      <c r="D194" s="28"/>
      <c r="E194" s="28"/>
      <c r="G194" s="5">
        <f t="shared" si="147"/>
        <v>106000</v>
      </c>
      <c r="H194" s="14">
        <f t="shared" si="148"/>
        <v>0</v>
      </c>
      <c r="J194" s="45"/>
      <c r="K194" s="34"/>
      <c r="L194" s="28"/>
      <c r="M194" s="28"/>
      <c r="N194" s="28"/>
      <c r="O194" s="3"/>
      <c r="P194" s="5">
        <f t="shared" si="109"/>
        <v>106000</v>
      </c>
      <c r="Q194" s="5">
        <f t="shared" si="110"/>
        <v>0</v>
      </c>
      <c r="S194" s="1"/>
      <c r="T194" s="28"/>
      <c r="U194" s="36"/>
      <c r="V194" s="28"/>
      <c r="W194" s="28"/>
      <c r="Y194" s="5">
        <f t="shared" si="111"/>
        <v>106000</v>
      </c>
      <c r="Z194" s="5">
        <f t="shared" si="112"/>
        <v>0</v>
      </c>
      <c r="AB194" s="45"/>
      <c r="AC194" s="26"/>
      <c r="AD194" s="28"/>
      <c r="AE194" s="28"/>
      <c r="AF194" s="28"/>
      <c r="AG194" s="3"/>
      <c r="AH194" s="5">
        <f t="shared" si="153"/>
        <v>106000</v>
      </c>
      <c r="AI194" s="21">
        <f t="shared" si="154"/>
        <v>0</v>
      </c>
      <c r="AK194" s="45"/>
      <c r="AL194" s="26"/>
      <c r="AM194" s="28"/>
      <c r="AN194" s="28"/>
      <c r="AO194" s="28"/>
      <c r="AP194" s="3"/>
      <c r="AQ194" s="5">
        <f t="shared" si="149"/>
        <v>107000</v>
      </c>
      <c r="AR194" s="21">
        <f t="shared" si="150"/>
        <v>1000</v>
      </c>
      <c r="AS194" s="78"/>
      <c r="AT194" s="24">
        <f t="shared" si="151"/>
        <v>424000</v>
      </c>
      <c r="AU194" s="24">
        <f t="shared" si="152"/>
        <v>0</v>
      </c>
      <c r="AV194" s="91"/>
      <c r="AW194" s="2">
        <f t="array" ref="AW194">IFERROR(INDEX(BS:BS,SMALL(IF(BS194:BS1189&lt;&gt;"@",ROW(BS194:BS1189)),ROW(A190))),"")</f>
        <v>0</v>
      </c>
      <c r="AX194" s="91">
        <f t="shared" ca="1" si="115"/>
        <v>0</v>
      </c>
      <c r="AY194" s="91">
        <f t="shared" ca="1" si="116"/>
        <v>0</v>
      </c>
      <c r="AZ194" s="91">
        <f t="shared" ca="1" si="117"/>
        <v>0</v>
      </c>
      <c r="BA194" s="2">
        <f t="array" ref="BA194">IFERROR(INDEX(BX:BX,SMALL(IF(BX194:BX1189&lt;&gt;"@",ROW(BX194:BX1189)),ROW(E190))),"")</f>
        <v>0</v>
      </c>
      <c r="BB194" s="91">
        <f t="shared" ca="1" si="118"/>
        <v>0</v>
      </c>
      <c r="BC194" s="91">
        <f t="shared" ca="1" si="119"/>
        <v>0</v>
      </c>
      <c r="BD194" s="91">
        <f t="shared" ca="1" si="120"/>
        <v>0</v>
      </c>
      <c r="BE194" s="2">
        <f t="array" ref="BE194">IFERROR(INDEX(CC:CC,SMALL(IF(CC194:CC1189&lt;&gt;"@",ROW(CC194:CC1189)),ROW(I190))),"")</f>
        <v>0</v>
      </c>
      <c r="BF194" s="91">
        <f t="shared" ca="1" si="121"/>
        <v>0</v>
      </c>
      <c r="BG194" s="91">
        <f t="shared" ca="1" si="122"/>
        <v>0</v>
      </c>
      <c r="BH194" s="91">
        <f t="shared" ca="1" si="123"/>
        <v>0</v>
      </c>
      <c r="BI194" s="2">
        <f t="array" ref="BI194">IFERROR(INDEX(CH:CH,SMALL(IF(CH194:CH1189&lt;&gt;"@",ROW(CH194:CH1189)),ROW(M190))),"")</f>
        <v>0</v>
      </c>
      <c r="BJ194" s="91">
        <f t="shared" ca="1" si="124"/>
        <v>0</v>
      </c>
      <c r="BK194" s="91">
        <f t="shared" ca="1" si="125"/>
        <v>0</v>
      </c>
      <c r="BL194" s="91">
        <f t="shared" ca="1" si="126"/>
        <v>0</v>
      </c>
      <c r="BM194" s="2">
        <f t="array" ref="BM194">IFERROR(INDEX(CM:CM,SMALL(IF(CM194:CM1189&lt;&gt;"@",ROW(CM194:CM1189)),ROW(Q190))),"")</f>
        <v>0</v>
      </c>
      <c r="BN194" s="91">
        <f t="array" aca="1" ref="BN194" ca="1">IF(OFFSET(CN$1,$CL194-1,0)="@","",OFFSET(CN$1,$CL194-1,0))</f>
        <v>0</v>
      </c>
      <c r="BO194" s="91">
        <f t="array" aca="1" ref="BO194" ca="1">IF(OFFSET(CO$1,$CL194-1,0)="@","",OFFSET(CO$1,$CL194-1,0))</f>
        <v>0</v>
      </c>
      <c r="BP194" s="91">
        <f t="array" aca="1" ref="BP194" ca="1">IF(OFFSET(CP$1,$CL194-1,0)="@","",OFFSET(CP$1,$CL194-1,0))</f>
        <v>0</v>
      </c>
      <c r="BQ194" s="13"/>
      <c r="BR194" s="121">
        <f t="array" ref="BR194">IFERROR(SMALL(IF(BS194:BS1189&lt;&gt;"@",ROW(BS194:BS1189)),ROW(A190)),"")</f>
        <v>1025</v>
      </c>
      <c r="BS194" s="122" t="str">
        <f t="shared" si="127"/>
        <v>@</v>
      </c>
      <c r="BT194" s="121" t="str">
        <f t="shared" si="128"/>
        <v>@</v>
      </c>
      <c r="BU194" s="121" t="str">
        <f t="shared" si="129"/>
        <v>@</v>
      </c>
      <c r="BV194" s="121" t="str">
        <f t="shared" si="130"/>
        <v>@</v>
      </c>
      <c r="BW194" s="121">
        <f t="array" ref="BW194">IFERROR(SMALL(IF(BX194:BX1189&lt;&gt;"@",ROW(BX194:BX1189)),ROW(F190)),"")</f>
        <v>1025</v>
      </c>
      <c r="BX194" s="122" t="str">
        <f t="shared" si="131"/>
        <v>@</v>
      </c>
      <c r="BY194" s="121" t="str">
        <f t="shared" si="132"/>
        <v>@</v>
      </c>
      <c r="BZ194" s="121" t="str">
        <f t="shared" si="133"/>
        <v>@</v>
      </c>
      <c r="CA194" s="121" t="str">
        <f t="shared" si="134"/>
        <v>@</v>
      </c>
      <c r="CB194" s="121">
        <f t="array" ref="CB194">IFERROR(SMALL(IF(CC194:CC1189&lt;&gt;"@",ROW(CC194:CC1189)),ROW(K190)),"")</f>
        <v>1025</v>
      </c>
      <c r="CC194" s="122" t="str">
        <f t="shared" si="135"/>
        <v>@</v>
      </c>
      <c r="CD194" s="121" t="str">
        <f t="shared" si="136"/>
        <v>@</v>
      </c>
      <c r="CE194" s="121" t="str">
        <f t="shared" si="137"/>
        <v>@</v>
      </c>
      <c r="CF194" s="121" t="str">
        <f t="shared" si="138"/>
        <v>@</v>
      </c>
      <c r="CG194" s="121">
        <f t="array" ref="CG194">IFERROR(SMALL(IF(CH194:CH1189&lt;&gt;"@",ROW(CH194:CH1189)),ROW(P190)),"")</f>
        <v>1025</v>
      </c>
      <c r="CH194" s="122" t="str">
        <f t="shared" si="139"/>
        <v>@</v>
      </c>
      <c r="CI194" s="121" t="str">
        <f t="shared" si="140"/>
        <v>@</v>
      </c>
      <c r="CJ194" s="121" t="str">
        <f t="shared" si="141"/>
        <v>@</v>
      </c>
      <c r="CK194" s="121" t="str">
        <f t="shared" si="142"/>
        <v>@</v>
      </c>
      <c r="CL194" s="121">
        <f t="array" ref="CL194">IFERROR(SMALL(IF(CM194:CM1189&lt;&gt;"@",ROW(CM194:CM1189)),ROW(U190)),"")</f>
        <v>1025</v>
      </c>
      <c r="CM194" s="122" t="str">
        <f t="shared" si="143"/>
        <v>@</v>
      </c>
      <c r="CN194" s="121" t="str">
        <f t="shared" si="144"/>
        <v>@</v>
      </c>
      <c r="CO194" s="121" t="str">
        <f t="shared" si="145"/>
        <v>@</v>
      </c>
      <c r="CP194" s="121" t="str">
        <f t="shared" si="146"/>
        <v>@</v>
      </c>
    </row>
    <row r="195" spans="1:94" outlineLevel="1" x14ac:dyDescent="0.2">
      <c r="A195" s="1"/>
      <c r="B195" s="28"/>
      <c r="C195" s="28"/>
      <c r="D195" s="28"/>
      <c r="E195" s="28"/>
      <c r="G195" s="5">
        <f t="shared" si="147"/>
        <v>106000</v>
      </c>
      <c r="H195" s="14">
        <f t="shared" si="148"/>
        <v>0</v>
      </c>
      <c r="J195" s="45"/>
      <c r="K195" s="34"/>
      <c r="L195" s="28"/>
      <c r="M195" s="28"/>
      <c r="N195" s="28"/>
      <c r="O195" s="3"/>
      <c r="P195" s="5">
        <f t="shared" ref="P195:P258" si="155">P194+L195-(M195+N195)</f>
        <v>106000</v>
      </c>
      <c r="Q195" s="5">
        <f t="shared" ref="Q195:Q258" si="156">IF(O195="",Q194,Q194+L195-(M195+N195))</f>
        <v>0</v>
      </c>
      <c r="S195" s="1"/>
      <c r="T195" s="28"/>
      <c r="U195" s="36"/>
      <c r="V195" s="28"/>
      <c r="W195" s="28"/>
      <c r="Y195" s="5">
        <f t="shared" si="111"/>
        <v>106000</v>
      </c>
      <c r="Z195" s="5">
        <f t="shared" si="112"/>
        <v>0</v>
      </c>
      <c r="AB195" s="1"/>
      <c r="AC195" s="26"/>
      <c r="AD195" s="28"/>
      <c r="AE195" s="28"/>
      <c r="AF195" s="28"/>
      <c r="AG195" s="3"/>
      <c r="AH195" s="5">
        <f t="shared" si="153"/>
        <v>106000</v>
      </c>
      <c r="AI195" s="21">
        <f t="shared" si="154"/>
        <v>0</v>
      </c>
      <c r="AK195" s="1"/>
      <c r="AL195" s="26"/>
      <c r="AM195" s="28"/>
      <c r="AN195" s="28"/>
      <c r="AO195" s="28"/>
      <c r="AP195" s="3"/>
      <c r="AQ195" s="5">
        <f t="shared" si="149"/>
        <v>107000</v>
      </c>
      <c r="AR195" s="21">
        <f t="shared" si="150"/>
        <v>1000</v>
      </c>
      <c r="AS195" s="78"/>
      <c r="AT195" s="24">
        <f t="shared" si="151"/>
        <v>424000</v>
      </c>
      <c r="AU195" s="24">
        <f t="shared" si="152"/>
        <v>0</v>
      </c>
      <c r="AV195" s="91"/>
      <c r="AW195" s="2">
        <f t="array" ref="AW195">IFERROR(INDEX(BS:BS,SMALL(IF(BS195:BS1190&lt;&gt;"@",ROW(BS195:BS1190)),ROW(A191))),"")</f>
        <v>0</v>
      </c>
      <c r="AX195" s="91">
        <f t="shared" ca="1" si="115"/>
        <v>0</v>
      </c>
      <c r="AY195" s="91">
        <f t="shared" ca="1" si="116"/>
        <v>0</v>
      </c>
      <c r="AZ195" s="91">
        <f t="shared" ca="1" si="117"/>
        <v>0</v>
      </c>
      <c r="BA195" s="2">
        <f t="array" ref="BA195">IFERROR(INDEX(BX:BX,SMALL(IF(BX195:BX1190&lt;&gt;"@",ROW(BX195:BX1190)),ROW(E191))),"")</f>
        <v>0</v>
      </c>
      <c r="BB195" s="91">
        <f t="shared" ca="1" si="118"/>
        <v>0</v>
      </c>
      <c r="BC195" s="91">
        <f t="shared" ca="1" si="119"/>
        <v>0</v>
      </c>
      <c r="BD195" s="91">
        <f t="shared" ca="1" si="120"/>
        <v>0</v>
      </c>
      <c r="BE195" s="2">
        <f t="array" ref="BE195">IFERROR(INDEX(CC:CC,SMALL(IF(CC195:CC1190&lt;&gt;"@",ROW(CC195:CC1190)),ROW(I191))),"")</f>
        <v>0</v>
      </c>
      <c r="BF195" s="91">
        <f t="shared" ca="1" si="121"/>
        <v>0</v>
      </c>
      <c r="BG195" s="91">
        <f t="shared" ca="1" si="122"/>
        <v>0</v>
      </c>
      <c r="BH195" s="91">
        <f t="shared" ca="1" si="123"/>
        <v>0</v>
      </c>
      <c r="BI195" s="2">
        <f t="array" ref="BI195">IFERROR(INDEX(CH:CH,SMALL(IF(CH195:CH1190&lt;&gt;"@",ROW(CH195:CH1190)),ROW(M191))),"")</f>
        <v>0</v>
      </c>
      <c r="BJ195" s="91">
        <f t="shared" ca="1" si="124"/>
        <v>0</v>
      </c>
      <c r="BK195" s="91">
        <f t="shared" ca="1" si="125"/>
        <v>0</v>
      </c>
      <c r="BL195" s="91">
        <f t="shared" ca="1" si="126"/>
        <v>0</v>
      </c>
      <c r="BM195" s="2">
        <f t="array" ref="BM195">IFERROR(INDEX(CM:CM,SMALL(IF(CM195:CM1190&lt;&gt;"@",ROW(CM195:CM1190)),ROW(Q191))),"")</f>
        <v>0</v>
      </c>
      <c r="BN195" s="91">
        <f t="array" aca="1" ref="BN195" ca="1">IF(OFFSET(CN$1,$CL195-1,0)="@","",OFFSET(CN$1,$CL195-1,0))</f>
        <v>0</v>
      </c>
      <c r="BO195" s="91">
        <f t="array" aca="1" ref="BO195" ca="1">IF(OFFSET(CO$1,$CL195-1,0)="@","",OFFSET(CO$1,$CL195-1,0))</f>
        <v>0</v>
      </c>
      <c r="BP195" s="91">
        <f t="array" aca="1" ref="BP195" ca="1">IF(OFFSET(CP$1,$CL195-1,0)="@","",OFFSET(CP$1,$CL195-1,0))</f>
        <v>0</v>
      </c>
      <c r="BQ195" s="13"/>
      <c r="BR195" s="121">
        <f t="array" ref="BR195">IFERROR(SMALL(IF(BS195:BS1190&lt;&gt;"@",ROW(BS195:BS1190)),ROW(A191)),"")</f>
        <v>1026</v>
      </c>
      <c r="BS195" s="122" t="str">
        <f t="shared" si="127"/>
        <v>@</v>
      </c>
      <c r="BT195" s="121" t="str">
        <f t="shared" si="128"/>
        <v>@</v>
      </c>
      <c r="BU195" s="121" t="str">
        <f t="shared" si="129"/>
        <v>@</v>
      </c>
      <c r="BV195" s="121" t="str">
        <f t="shared" si="130"/>
        <v>@</v>
      </c>
      <c r="BW195" s="121">
        <f t="array" ref="BW195">IFERROR(SMALL(IF(BX195:BX1190&lt;&gt;"@",ROW(BX195:BX1190)),ROW(F191)),"")</f>
        <v>1026</v>
      </c>
      <c r="BX195" s="122" t="str">
        <f t="shared" si="131"/>
        <v>@</v>
      </c>
      <c r="BY195" s="121" t="str">
        <f t="shared" si="132"/>
        <v>@</v>
      </c>
      <c r="BZ195" s="121" t="str">
        <f t="shared" si="133"/>
        <v>@</v>
      </c>
      <c r="CA195" s="121" t="str">
        <f t="shared" si="134"/>
        <v>@</v>
      </c>
      <c r="CB195" s="121">
        <f t="array" ref="CB195">IFERROR(SMALL(IF(CC195:CC1190&lt;&gt;"@",ROW(CC195:CC1190)),ROW(K191)),"")</f>
        <v>1026</v>
      </c>
      <c r="CC195" s="122" t="str">
        <f t="shared" si="135"/>
        <v>@</v>
      </c>
      <c r="CD195" s="121" t="str">
        <f t="shared" si="136"/>
        <v>@</v>
      </c>
      <c r="CE195" s="121" t="str">
        <f t="shared" si="137"/>
        <v>@</v>
      </c>
      <c r="CF195" s="121" t="str">
        <f t="shared" si="138"/>
        <v>@</v>
      </c>
      <c r="CG195" s="121">
        <f t="array" ref="CG195">IFERROR(SMALL(IF(CH195:CH1190&lt;&gt;"@",ROW(CH195:CH1190)),ROW(P191)),"")</f>
        <v>1026</v>
      </c>
      <c r="CH195" s="122" t="str">
        <f t="shared" si="139"/>
        <v>@</v>
      </c>
      <c r="CI195" s="121" t="str">
        <f t="shared" si="140"/>
        <v>@</v>
      </c>
      <c r="CJ195" s="121" t="str">
        <f t="shared" si="141"/>
        <v>@</v>
      </c>
      <c r="CK195" s="121" t="str">
        <f t="shared" si="142"/>
        <v>@</v>
      </c>
      <c r="CL195" s="121">
        <f t="array" ref="CL195">IFERROR(SMALL(IF(CM195:CM1190&lt;&gt;"@",ROW(CM195:CM1190)),ROW(U191)),"")</f>
        <v>1026</v>
      </c>
      <c r="CM195" s="122" t="str">
        <f t="shared" si="143"/>
        <v>@</v>
      </c>
      <c r="CN195" s="121" t="str">
        <f t="shared" si="144"/>
        <v>@</v>
      </c>
      <c r="CO195" s="121" t="str">
        <f t="shared" si="145"/>
        <v>@</v>
      </c>
      <c r="CP195" s="121" t="str">
        <f t="shared" si="146"/>
        <v>@</v>
      </c>
    </row>
    <row r="196" spans="1:94" outlineLevel="1" x14ac:dyDescent="0.2">
      <c r="A196" s="1"/>
      <c r="B196" s="28"/>
      <c r="C196" s="28"/>
      <c r="D196" s="28"/>
      <c r="E196" s="28"/>
      <c r="G196" s="5">
        <f t="shared" si="147"/>
        <v>106000</v>
      </c>
      <c r="H196" s="14">
        <f t="shared" si="148"/>
        <v>0</v>
      </c>
      <c r="J196" s="45"/>
      <c r="K196" s="34"/>
      <c r="L196" s="28"/>
      <c r="M196" s="28"/>
      <c r="N196" s="28"/>
      <c r="O196" s="3"/>
      <c r="P196" s="5">
        <f t="shared" si="155"/>
        <v>106000</v>
      </c>
      <c r="Q196" s="5">
        <f t="shared" si="156"/>
        <v>0</v>
      </c>
      <c r="S196" s="1"/>
      <c r="T196" s="35"/>
      <c r="U196" s="36"/>
      <c r="V196" s="28"/>
      <c r="W196" s="28"/>
      <c r="Y196" s="5">
        <f t="shared" ref="Y196:Y259" si="157">Y195+U196-(V196+W196)</f>
        <v>106000</v>
      </c>
      <c r="Z196" s="5">
        <f t="shared" ref="Z196:Z259" si="158">IF(X196="",Z195,Z195+U196-(V196+W196))</f>
        <v>0</v>
      </c>
      <c r="AB196" s="1"/>
      <c r="AC196" s="26"/>
      <c r="AD196" s="28"/>
      <c r="AE196" s="28"/>
      <c r="AF196" s="34"/>
      <c r="AG196" s="3"/>
      <c r="AH196" s="5">
        <f t="shared" si="153"/>
        <v>106000</v>
      </c>
      <c r="AI196" s="21">
        <f t="shared" si="154"/>
        <v>0</v>
      </c>
      <c r="AK196" s="1"/>
      <c r="AL196" s="26"/>
      <c r="AM196" s="28"/>
      <c r="AN196" s="28"/>
      <c r="AO196" s="34"/>
      <c r="AP196" s="3"/>
      <c r="AQ196" s="5">
        <f t="shared" si="149"/>
        <v>107000</v>
      </c>
      <c r="AR196" s="21">
        <f t="shared" si="150"/>
        <v>1000</v>
      </c>
      <c r="AS196" s="78"/>
      <c r="AT196" s="24">
        <f t="shared" si="151"/>
        <v>424000</v>
      </c>
      <c r="AU196" s="24">
        <f t="shared" si="152"/>
        <v>0</v>
      </c>
      <c r="AV196" s="91"/>
      <c r="AW196" s="2">
        <f t="array" ref="AW196">IFERROR(INDEX(BS:BS,SMALL(IF(BS196:BS1191&lt;&gt;"@",ROW(BS196:BS1191)),ROW(A192))),"")</f>
        <v>0</v>
      </c>
      <c r="AX196" s="91">
        <f t="shared" ca="1" si="115"/>
        <v>0</v>
      </c>
      <c r="AY196" s="91">
        <f t="shared" ca="1" si="116"/>
        <v>0</v>
      </c>
      <c r="AZ196" s="91">
        <f t="shared" ca="1" si="117"/>
        <v>0</v>
      </c>
      <c r="BA196" s="2">
        <f t="array" ref="BA196">IFERROR(INDEX(BX:BX,SMALL(IF(BX196:BX1191&lt;&gt;"@",ROW(BX196:BX1191)),ROW(E192))),"")</f>
        <v>0</v>
      </c>
      <c r="BB196" s="91">
        <f t="shared" ca="1" si="118"/>
        <v>0</v>
      </c>
      <c r="BC196" s="91">
        <f t="shared" ca="1" si="119"/>
        <v>0</v>
      </c>
      <c r="BD196" s="91">
        <f t="shared" ca="1" si="120"/>
        <v>0</v>
      </c>
      <c r="BE196" s="2">
        <f t="array" ref="BE196">IFERROR(INDEX(CC:CC,SMALL(IF(CC196:CC1191&lt;&gt;"@",ROW(CC196:CC1191)),ROW(I192))),"")</f>
        <v>0</v>
      </c>
      <c r="BF196" s="91">
        <f t="shared" ca="1" si="121"/>
        <v>0</v>
      </c>
      <c r="BG196" s="91">
        <f t="shared" ca="1" si="122"/>
        <v>0</v>
      </c>
      <c r="BH196" s="91">
        <f t="shared" ca="1" si="123"/>
        <v>0</v>
      </c>
      <c r="BI196" s="2">
        <f t="array" ref="BI196">IFERROR(INDEX(CH:CH,SMALL(IF(CH196:CH1191&lt;&gt;"@",ROW(CH196:CH1191)),ROW(M192))),"")</f>
        <v>0</v>
      </c>
      <c r="BJ196" s="91">
        <f t="shared" ca="1" si="124"/>
        <v>0</v>
      </c>
      <c r="BK196" s="91">
        <f t="shared" ca="1" si="125"/>
        <v>0</v>
      </c>
      <c r="BL196" s="91">
        <f t="shared" ca="1" si="126"/>
        <v>0</v>
      </c>
      <c r="BM196" s="2">
        <f t="array" ref="BM196">IFERROR(INDEX(CM:CM,SMALL(IF(CM196:CM1191&lt;&gt;"@",ROW(CM196:CM1191)),ROW(Q192))),"")</f>
        <v>0</v>
      </c>
      <c r="BN196" s="91">
        <f t="array" aca="1" ref="BN196" ca="1">IF(OFFSET(CN$1,$CL196-1,0)="@","",OFFSET(CN$1,$CL196-1,0))</f>
        <v>0</v>
      </c>
      <c r="BO196" s="91">
        <f t="array" aca="1" ref="BO196" ca="1">IF(OFFSET(CO$1,$CL196-1,0)="@","",OFFSET(CO$1,$CL196-1,0))</f>
        <v>0</v>
      </c>
      <c r="BP196" s="91">
        <f t="array" aca="1" ref="BP196" ca="1">IF(OFFSET(CP$1,$CL196-1,0)="@","",OFFSET(CP$1,$CL196-1,0))</f>
        <v>0</v>
      </c>
      <c r="BQ196" s="13"/>
      <c r="BR196" s="121">
        <f t="array" ref="BR196">IFERROR(SMALL(IF(BS196:BS1191&lt;&gt;"@",ROW(BS196:BS1191)),ROW(A192)),"")</f>
        <v>1027</v>
      </c>
      <c r="BS196" s="122" t="str">
        <f t="shared" si="127"/>
        <v>@</v>
      </c>
      <c r="BT196" s="121" t="str">
        <f t="shared" si="128"/>
        <v>@</v>
      </c>
      <c r="BU196" s="121" t="str">
        <f t="shared" si="129"/>
        <v>@</v>
      </c>
      <c r="BV196" s="121" t="str">
        <f t="shared" si="130"/>
        <v>@</v>
      </c>
      <c r="BW196" s="121">
        <f t="array" ref="BW196">IFERROR(SMALL(IF(BX196:BX1191&lt;&gt;"@",ROW(BX196:BX1191)),ROW(F192)),"")</f>
        <v>1027</v>
      </c>
      <c r="BX196" s="122" t="str">
        <f t="shared" si="131"/>
        <v>@</v>
      </c>
      <c r="BY196" s="121" t="str">
        <f t="shared" si="132"/>
        <v>@</v>
      </c>
      <c r="BZ196" s="121" t="str">
        <f t="shared" si="133"/>
        <v>@</v>
      </c>
      <c r="CA196" s="121" t="str">
        <f t="shared" si="134"/>
        <v>@</v>
      </c>
      <c r="CB196" s="121">
        <f t="array" ref="CB196">IFERROR(SMALL(IF(CC196:CC1191&lt;&gt;"@",ROW(CC196:CC1191)),ROW(K192)),"")</f>
        <v>1027</v>
      </c>
      <c r="CC196" s="122" t="str">
        <f t="shared" si="135"/>
        <v>@</v>
      </c>
      <c r="CD196" s="121" t="str">
        <f t="shared" si="136"/>
        <v>@</v>
      </c>
      <c r="CE196" s="121" t="str">
        <f t="shared" si="137"/>
        <v>@</v>
      </c>
      <c r="CF196" s="121" t="str">
        <f t="shared" si="138"/>
        <v>@</v>
      </c>
      <c r="CG196" s="121">
        <f t="array" ref="CG196">IFERROR(SMALL(IF(CH196:CH1191&lt;&gt;"@",ROW(CH196:CH1191)),ROW(P192)),"")</f>
        <v>1027</v>
      </c>
      <c r="CH196" s="122" t="str">
        <f t="shared" si="139"/>
        <v>@</v>
      </c>
      <c r="CI196" s="121" t="str">
        <f t="shared" si="140"/>
        <v>@</v>
      </c>
      <c r="CJ196" s="121" t="str">
        <f t="shared" si="141"/>
        <v>@</v>
      </c>
      <c r="CK196" s="121" t="str">
        <f t="shared" si="142"/>
        <v>@</v>
      </c>
      <c r="CL196" s="121">
        <f t="array" ref="CL196">IFERROR(SMALL(IF(CM196:CM1191&lt;&gt;"@",ROW(CM196:CM1191)),ROW(U192)),"")</f>
        <v>1027</v>
      </c>
      <c r="CM196" s="122" t="str">
        <f t="shared" si="143"/>
        <v>@</v>
      </c>
      <c r="CN196" s="121" t="str">
        <f t="shared" si="144"/>
        <v>@</v>
      </c>
      <c r="CO196" s="121" t="str">
        <f t="shared" si="145"/>
        <v>@</v>
      </c>
      <c r="CP196" s="121" t="str">
        <f t="shared" si="146"/>
        <v>@</v>
      </c>
    </row>
    <row r="197" spans="1:94" outlineLevel="1" x14ac:dyDescent="0.2">
      <c r="A197" s="1"/>
      <c r="B197" s="28"/>
      <c r="C197" s="28"/>
      <c r="D197" s="28"/>
      <c r="E197" s="28"/>
      <c r="G197" s="5">
        <f t="shared" si="147"/>
        <v>106000</v>
      </c>
      <c r="H197" s="14">
        <f t="shared" si="148"/>
        <v>0</v>
      </c>
      <c r="J197" s="1"/>
      <c r="K197" s="34"/>
      <c r="L197" s="28"/>
      <c r="M197" s="28"/>
      <c r="N197" s="28"/>
      <c r="P197" s="5">
        <f t="shared" si="155"/>
        <v>106000</v>
      </c>
      <c r="Q197" s="5">
        <f t="shared" si="156"/>
        <v>0</v>
      </c>
      <c r="S197" s="1"/>
      <c r="T197" s="35"/>
      <c r="U197" s="36"/>
      <c r="V197" s="28"/>
      <c r="W197" s="28"/>
      <c r="Y197" s="5">
        <f t="shared" si="157"/>
        <v>106000</v>
      </c>
      <c r="Z197" s="5">
        <f t="shared" si="158"/>
        <v>0</v>
      </c>
      <c r="AB197" s="1"/>
      <c r="AC197" s="27"/>
      <c r="AD197" s="28"/>
      <c r="AE197" s="28"/>
      <c r="AF197" s="28"/>
      <c r="AG197" s="3"/>
      <c r="AH197" s="5">
        <f t="shared" si="153"/>
        <v>106000</v>
      </c>
      <c r="AI197" s="21">
        <f t="shared" si="154"/>
        <v>0</v>
      </c>
      <c r="AK197" s="1"/>
      <c r="AL197" s="27"/>
      <c r="AM197" s="28"/>
      <c r="AN197" s="28"/>
      <c r="AO197" s="28"/>
      <c r="AP197" s="3"/>
      <c r="AQ197" s="5">
        <f t="shared" si="149"/>
        <v>107000</v>
      </c>
      <c r="AR197" s="21">
        <f t="shared" si="150"/>
        <v>1000</v>
      </c>
      <c r="AS197" s="78"/>
      <c r="AT197" s="24">
        <f t="shared" ref="AT197:AT228" si="159">G197+P197+Y197+AH197</f>
        <v>424000</v>
      </c>
      <c r="AU197" s="24">
        <f t="shared" ref="AU197:AU228" si="160">H197+Q197+Z197+AI197</f>
        <v>0</v>
      </c>
      <c r="AV197" s="91"/>
      <c r="AW197" s="2">
        <f t="array" ref="AW197">IFERROR(INDEX(BS:BS,SMALL(IF(BS197:BS1192&lt;&gt;"@",ROW(BS197:BS1192)),ROW(A193))),"")</f>
        <v>0</v>
      </c>
      <c r="AX197" s="91">
        <f t="shared" ca="1" si="115"/>
        <v>0</v>
      </c>
      <c r="AY197" s="91">
        <f t="shared" ca="1" si="116"/>
        <v>0</v>
      </c>
      <c r="AZ197" s="91">
        <f t="shared" ca="1" si="117"/>
        <v>0</v>
      </c>
      <c r="BA197" s="2">
        <f t="array" ref="BA197">IFERROR(INDEX(BX:BX,SMALL(IF(BX197:BX1192&lt;&gt;"@",ROW(BX197:BX1192)),ROW(E193))),"")</f>
        <v>0</v>
      </c>
      <c r="BB197" s="91">
        <f t="shared" ca="1" si="118"/>
        <v>0</v>
      </c>
      <c r="BC197" s="91">
        <f t="shared" ca="1" si="119"/>
        <v>0</v>
      </c>
      <c r="BD197" s="91">
        <f t="shared" ca="1" si="120"/>
        <v>0</v>
      </c>
      <c r="BE197" s="2">
        <f t="array" ref="BE197">IFERROR(INDEX(CC:CC,SMALL(IF(CC197:CC1192&lt;&gt;"@",ROW(CC197:CC1192)),ROW(I193))),"")</f>
        <v>0</v>
      </c>
      <c r="BF197" s="91">
        <f t="shared" ca="1" si="121"/>
        <v>0</v>
      </c>
      <c r="BG197" s="91">
        <f t="shared" ca="1" si="122"/>
        <v>0</v>
      </c>
      <c r="BH197" s="91">
        <f t="shared" ca="1" si="123"/>
        <v>0</v>
      </c>
      <c r="BI197" s="2">
        <f t="array" ref="BI197">IFERROR(INDEX(CH:CH,SMALL(IF(CH197:CH1192&lt;&gt;"@",ROW(CH197:CH1192)),ROW(M193))),"")</f>
        <v>0</v>
      </c>
      <c r="BJ197" s="91">
        <f t="shared" ca="1" si="124"/>
        <v>0</v>
      </c>
      <c r="BK197" s="91">
        <f t="shared" ca="1" si="125"/>
        <v>0</v>
      </c>
      <c r="BL197" s="91">
        <f t="shared" ca="1" si="126"/>
        <v>0</v>
      </c>
      <c r="BM197" s="2">
        <f t="array" ref="BM197">IFERROR(INDEX(CM:CM,SMALL(IF(CM197:CM1192&lt;&gt;"@",ROW(CM197:CM1192)),ROW(Q193))),"")</f>
        <v>0</v>
      </c>
      <c r="BN197" s="91">
        <f t="array" aca="1" ref="BN197" ca="1">IF(OFFSET(CN$1,$CL197-1,0)="@","",OFFSET(CN$1,$CL197-1,0))</f>
        <v>0</v>
      </c>
      <c r="BO197" s="91">
        <f t="array" aca="1" ref="BO197" ca="1">IF(OFFSET(CO$1,$CL197-1,0)="@","",OFFSET(CO$1,$CL197-1,0))</f>
        <v>0</v>
      </c>
      <c r="BP197" s="91">
        <f t="array" aca="1" ref="BP197" ca="1">IF(OFFSET(CP$1,$CL197-1,0)="@","",OFFSET(CP$1,$CL197-1,0))</f>
        <v>0</v>
      </c>
      <c r="BQ197" s="13"/>
      <c r="BR197" s="121">
        <f t="array" ref="BR197">IFERROR(SMALL(IF(BS197:BS1192&lt;&gt;"@",ROW(BS197:BS1192)),ROW(A193)),"")</f>
        <v>1028</v>
      </c>
      <c r="BS197" s="122" t="str">
        <f t="shared" si="127"/>
        <v>@</v>
      </c>
      <c r="BT197" s="121" t="str">
        <f t="shared" si="128"/>
        <v>@</v>
      </c>
      <c r="BU197" s="121" t="str">
        <f t="shared" si="129"/>
        <v>@</v>
      </c>
      <c r="BV197" s="121" t="str">
        <f t="shared" si="130"/>
        <v>@</v>
      </c>
      <c r="BW197" s="121">
        <f t="array" ref="BW197">IFERROR(SMALL(IF(BX197:BX1192&lt;&gt;"@",ROW(BX197:BX1192)),ROW(F193)),"")</f>
        <v>1028</v>
      </c>
      <c r="BX197" s="122" t="str">
        <f t="shared" si="131"/>
        <v>@</v>
      </c>
      <c r="BY197" s="121" t="str">
        <f t="shared" si="132"/>
        <v>@</v>
      </c>
      <c r="BZ197" s="121" t="str">
        <f t="shared" si="133"/>
        <v>@</v>
      </c>
      <c r="CA197" s="121" t="str">
        <f t="shared" si="134"/>
        <v>@</v>
      </c>
      <c r="CB197" s="121">
        <f t="array" ref="CB197">IFERROR(SMALL(IF(CC197:CC1192&lt;&gt;"@",ROW(CC197:CC1192)),ROW(K193)),"")</f>
        <v>1028</v>
      </c>
      <c r="CC197" s="122" t="str">
        <f t="shared" si="135"/>
        <v>@</v>
      </c>
      <c r="CD197" s="121" t="str">
        <f t="shared" si="136"/>
        <v>@</v>
      </c>
      <c r="CE197" s="121" t="str">
        <f t="shared" si="137"/>
        <v>@</v>
      </c>
      <c r="CF197" s="121" t="str">
        <f t="shared" si="138"/>
        <v>@</v>
      </c>
      <c r="CG197" s="121">
        <f t="array" ref="CG197">IFERROR(SMALL(IF(CH197:CH1192&lt;&gt;"@",ROW(CH197:CH1192)),ROW(P193)),"")</f>
        <v>1028</v>
      </c>
      <c r="CH197" s="122" t="str">
        <f t="shared" si="139"/>
        <v>@</v>
      </c>
      <c r="CI197" s="121" t="str">
        <f t="shared" si="140"/>
        <v>@</v>
      </c>
      <c r="CJ197" s="121" t="str">
        <f t="shared" si="141"/>
        <v>@</v>
      </c>
      <c r="CK197" s="121" t="str">
        <f t="shared" si="142"/>
        <v>@</v>
      </c>
      <c r="CL197" s="121">
        <f t="array" ref="CL197">IFERROR(SMALL(IF(CM197:CM1192&lt;&gt;"@",ROW(CM197:CM1192)),ROW(U193)),"")</f>
        <v>1028</v>
      </c>
      <c r="CM197" s="122" t="str">
        <f t="shared" si="143"/>
        <v>@</v>
      </c>
      <c r="CN197" s="121" t="str">
        <f t="shared" si="144"/>
        <v>@</v>
      </c>
      <c r="CO197" s="121" t="str">
        <f t="shared" si="145"/>
        <v>@</v>
      </c>
      <c r="CP197" s="121" t="str">
        <f t="shared" si="146"/>
        <v>@</v>
      </c>
    </row>
    <row r="198" spans="1:94" outlineLevel="1" x14ac:dyDescent="0.2">
      <c r="A198" s="1"/>
      <c r="B198" s="28"/>
      <c r="C198" s="28"/>
      <c r="D198" s="28"/>
      <c r="E198" s="28"/>
      <c r="G198" s="5">
        <f t="shared" si="147"/>
        <v>106000</v>
      </c>
      <c r="H198" s="14">
        <f t="shared" si="148"/>
        <v>0</v>
      </c>
      <c r="J198" s="1"/>
      <c r="K198" s="34"/>
      <c r="L198" s="28"/>
      <c r="M198" s="28"/>
      <c r="N198" s="28"/>
      <c r="P198" s="5">
        <f t="shared" si="155"/>
        <v>106000</v>
      </c>
      <c r="Q198" s="5">
        <f t="shared" si="156"/>
        <v>0</v>
      </c>
      <c r="S198" s="1"/>
      <c r="T198" s="37"/>
      <c r="U198" s="36"/>
      <c r="V198" s="28"/>
      <c r="W198" s="28"/>
      <c r="Y198" s="5">
        <f t="shared" si="157"/>
        <v>106000</v>
      </c>
      <c r="Z198" s="5">
        <f t="shared" si="158"/>
        <v>0</v>
      </c>
      <c r="AB198" s="1"/>
      <c r="AC198" s="26"/>
      <c r="AD198" s="28"/>
      <c r="AE198" s="28"/>
      <c r="AF198" s="28"/>
      <c r="AG198" s="3"/>
      <c r="AH198" s="5">
        <f t="shared" si="153"/>
        <v>106000</v>
      </c>
      <c r="AI198" s="21">
        <f t="shared" si="154"/>
        <v>0</v>
      </c>
      <c r="AK198" s="1"/>
      <c r="AL198" s="26"/>
      <c r="AM198" s="28"/>
      <c r="AN198" s="28"/>
      <c r="AO198" s="28"/>
      <c r="AP198" s="3"/>
      <c r="AQ198" s="5">
        <f t="shared" si="149"/>
        <v>107000</v>
      </c>
      <c r="AR198" s="21">
        <f t="shared" si="150"/>
        <v>1000</v>
      </c>
      <c r="AS198" s="78"/>
      <c r="AT198" s="24">
        <f t="shared" si="159"/>
        <v>424000</v>
      </c>
      <c r="AU198" s="24">
        <f t="shared" si="160"/>
        <v>0</v>
      </c>
      <c r="AV198" s="91"/>
      <c r="AW198" s="2">
        <f t="array" ref="AW198">IFERROR(INDEX(BS:BS,SMALL(IF(BS198:BS1193&lt;&gt;"@",ROW(BS198:BS1193)),ROW(A194))),"")</f>
        <v>0</v>
      </c>
      <c r="AX198" s="91">
        <f t="shared" ref="AX198:AX261" ca="1" si="161">IF(OFFSET(BT$1,$BR198-1,0)="@","",OFFSET(BT$1,$BR198-1,0))</f>
        <v>0</v>
      </c>
      <c r="AY198" s="91">
        <f t="shared" ref="AY198:AY261" ca="1" si="162">IF(OFFSET(BU$1,$BR198-1,0)="@","",OFFSET(BU$1,$BR198-1,0))</f>
        <v>0</v>
      </c>
      <c r="AZ198" s="91">
        <f t="shared" ref="AZ198:AZ261" ca="1" si="163">IF(OFFSET(BV$1,$BR198-1,0)="@","",OFFSET(BV$1,$BR198-1,0))</f>
        <v>0</v>
      </c>
      <c r="BA198" s="2">
        <f t="array" ref="BA198">IFERROR(INDEX(BX:BX,SMALL(IF(BX198:BX1193&lt;&gt;"@",ROW(BX198:BX1193)),ROW(E194))),"")</f>
        <v>0</v>
      </c>
      <c r="BB198" s="91">
        <f t="shared" ref="BB198:BB261" ca="1" si="164">IF(OFFSET(BY$1,$BW198-1,0)="@","",OFFSET(BY$1,$BW198-1,0))</f>
        <v>0</v>
      </c>
      <c r="BC198" s="91">
        <f t="shared" ref="BC198:BC261" ca="1" si="165">IF(OFFSET(BZ$1,$BW198-1,0)="@","",OFFSET(BZ$1,$BW198-1,0))</f>
        <v>0</v>
      </c>
      <c r="BD198" s="91">
        <f t="shared" ref="BD198:BD261" ca="1" si="166">IF(OFFSET(CA$1,$BW198-1,0)="@","",OFFSET(CA$1,$BW198-1,0))</f>
        <v>0</v>
      </c>
      <c r="BE198" s="2">
        <f t="array" ref="BE198">IFERROR(INDEX(CC:CC,SMALL(IF(CC198:CC1193&lt;&gt;"@",ROW(CC198:CC1193)),ROW(I194))),"")</f>
        <v>0</v>
      </c>
      <c r="BF198" s="91">
        <f t="shared" ref="BF198:BF261" ca="1" si="167">IF(OFFSET(CD$1,$CB198-1,0)="@","",OFFSET(CD$1,$CB198-1,0))</f>
        <v>0</v>
      </c>
      <c r="BG198" s="91">
        <f t="shared" ref="BG198:BG261" ca="1" si="168">IF(OFFSET(CE$1,$CB198-1,0)="@","",OFFSET(CE$1,$CB198-1,0))</f>
        <v>0</v>
      </c>
      <c r="BH198" s="91">
        <f t="shared" ref="BH198:BH261" ca="1" si="169">IF(OFFSET(CF$1,$CB198-1,0)="@","",OFFSET(CF$1,$CB198-1,0))</f>
        <v>0</v>
      </c>
      <c r="BI198" s="2">
        <f t="array" ref="BI198">IFERROR(INDEX(CH:CH,SMALL(IF(CH198:CH1193&lt;&gt;"@",ROW(CH198:CH1193)),ROW(M194))),"")</f>
        <v>0</v>
      </c>
      <c r="BJ198" s="91">
        <f t="shared" ref="BJ198:BJ261" ca="1" si="170">IF(OFFSET(CI$1,$CG198-1,0)="@","",OFFSET(CI$1,$CG198-1,0))</f>
        <v>0</v>
      </c>
      <c r="BK198" s="91">
        <f t="shared" ref="BK198:BK261" ca="1" si="171">IF(OFFSET(CJ$1,$CG198-1,0)="@","",OFFSET(CJ$1,$CG198-1,0))</f>
        <v>0</v>
      </c>
      <c r="BL198" s="91">
        <f t="shared" ref="BL198:BL261" ca="1" si="172">IF(OFFSET(CK$1,$CG198-1,0)="@","",OFFSET(CK$1,$CG198-1,0))</f>
        <v>0</v>
      </c>
      <c r="BM198" s="2">
        <f t="array" ref="BM198">IFERROR(INDEX(CM:CM,SMALL(IF(CM198:CM1193&lt;&gt;"@",ROW(CM198:CM1193)),ROW(Q194))),"")</f>
        <v>0</v>
      </c>
      <c r="BN198" s="91">
        <f t="array" aca="1" ref="BN198" ca="1">IF(OFFSET(CN$1,$CL198-1,0)="@","",OFFSET(CN$1,$CL198-1,0))</f>
        <v>0</v>
      </c>
      <c r="BO198" s="91">
        <f t="array" aca="1" ref="BO198" ca="1">IF(OFFSET(CO$1,$CL198-1,0)="@","",OFFSET(CO$1,$CL198-1,0))</f>
        <v>0</v>
      </c>
      <c r="BP198" s="91">
        <f t="array" aca="1" ref="BP198" ca="1">IF(OFFSET(CP$1,$CL198-1,0)="@","",OFFSET(CP$1,$CL198-1,0))</f>
        <v>0</v>
      </c>
      <c r="BQ198" s="13"/>
      <c r="BR198" s="121">
        <f t="array" ref="BR198">IFERROR(SMALL(IF(BS198:BS1193&lt;&gt;"@",ROW(BS198:BS1193)),ROW(A194)),"")</f>
        <v>1029</v>
      </c>
      <c r="BS198" s="122" t="str">
        <f t="shared" ref="BS198:BS261" si="173">IF(A198="","@",IF(AND(A198&lt;$A$1,F198=""),A198,"@"))</f>
        <v>@</v>
      </c>
      <c r="BT198" s="121" t="str">
        <f t="shared" ref="BT198:BT261" si="174">IF(OR(A198="",B198=""),"@",IF(AND(A198&lt;$A$1,F198=""),B198,"@"))</f>
        <v>@</v>
      </c>
      <c r="BU198" s="121" t="str">
        <f t="shared" ref="BU198:BU261" si="175">IF(OR(A198="",C198=""),"@",IF(AND(A198&lt;$A$1,F198=""),C198,"@"))</f>
        <v>@</v>
      </c>
      <c r="BV198" s="121" t="str">
        <f t="shared" ref="BV198:BV261" si="176">IF(OR(A198="",D198=""),"@",IF(AND(A198&lt;$A$1,F198=""),D198,"@"))</f>
        <v>@</v>
      </c>
      <c r="BW198" s="121">
        <f t="array" ref="BW198">IFERROR(SMALL(IF(BX198:BX1193&lt;&gt;"@",ROW(BX198:BX1193)),ROW(F194)),"")</f>
        <v>1029</v>
      </c>
      <c r="BX198" s="122" t="str">
        <f t="shared" ref="BX198:BX261" si="177">IF(J198="","@",IF(AND(J198&lt;$A$1,O198=""),J198,"@"))</f>
        <v>@</v>
      </c>
      <c r="BY198" s="121" t="str">
        <f t="shared" ref="BY198:BY261" si="178">IF(OR(J198="",K198=""),"@",IF(AND(J198&lt;$A$1,O198=""),K198,"@"))</f>
        <v>@</v>
      </c>
      <c r="BZ198" s="121" t="str">
        <f t="shared" ref="BZ198:BZ261" si="179">IF(OR(J198="",L198=""),"@",IF(AND(J198&lt;$A$1,O198=""),L198,"@"))</f>
        <v>@</v>
      </c>
      <c r="CA198" s="121" t="str">
        <f t="shared" ref="CA198:CA261" si="180">IF(OR(J198="",M198=""),"@",IF(AND(J198&lt;$A$1,O198=""),M198,"@"))</f>
        <v>@</v>
      </c>
      <c r="CB198" s="121">
        <f t="array" ref="CB198">IFERROR(SMALL(IF(CC198:CC1193&lt;&gt;"@",ROW(CC198:CC1193)),ROW(K194)),"")</f>
        <v>1029</v>
      </c>
      <c r="CC198" s="122" t="str">
        <f t="shared" ref="CC198:CC261" si="181">IF(S198="","@",IF(AND(S198&lt;$A$1,X198=""),S198,"@"))</f>
        <v>@</v>
      </c>
      <c r="CD198" s="121" t="str">
        <f t="shared" ref="CD198:CD261" si="182">IF(OR(S198="",T198=""),"@",IF(AND(S198&lt;$A$1,X198=""),T198,"@"))</f>
        <v>@</v>
      </c>
      <c r="CE198" s="121" t="str">
        <f t="shared" ref="CE198:CE261" si="183">IF(OR(S198="",U198=""),"@",IF(AND(S198&lt;$A$1,X198=""),U198,"@"))</f>
        <v>@</v>
      </c>
      <c r="CF198" s="121" t="str">
        <f t="shared" ref="CF198:CF261" si="184">IF(OR(S198="",V198=""),"@",IF(AND(S198&lt;$A$1,X198=""),V198,"@"))</f>
        <v>@</v>
      </c>
      <c r="CG198" s="121">
        <f t="array" ref="CG198">IFERROR(SMALL(IF(CH198:CH1193&lt;&gt;"@",ROW(CH198:CH1193)),ROW(P194)),"")</f>
        <v>1029</v>
      </c>
      <c r="CH198" s="122" t="str">
        <f t="shared" ref="CH198:CH261" si="185">IF(AB198="","@",IF(AND(AB198&lt;$A$1,AG198=""),AB198,"@"))</f>
        <v>@</v>
      </c>
      <c r="CI198" s="121" t="str">
        <f t="shared" ref="CI198:CI261" si="186">IF(OR(AB198="",AC198=""),"@",IF(AND(AB198&lt;$A$1,AG198=""),AC198,"@"))</f>
        <v>@</v>
      </c>
      <c r="CJ198" s="121" t="str">
        <f t="shared" ref="CJ198:CJ261" si="187">IF(OR(AB198="",AD198=""),"@",IF(AND(AB198&lt;$A$1,AG198=""),AD198,"@"))</f>
        <v>@</v>
      </c>
      <c r="CK198" s="121" t="str">
        <f t="shared" ref="CK198:CK261" si="188">IF(OR(AB198="",AE198=""),"@",IF(AND(AB198&lt;$A$1,AG198=""),AE198,"@"))</f>
        <v>@</v>
      </c>
      <c r="CL198" s="121">
        <f t="array" ref="CL198">IFERROR(SMALL(IF(CM198:CM1193&lt;&gt;"@",ROW(CM198:CM1193)),ROW(U194)),"")</f>
        <v>1029</v>
      </c>
      <c r="CM198" s="122" t="str">
        <f t="shared" ref="CM198:CM261" si="189">IF(AK198="","@",IF(AND(AK198&lt;$A$1,AP198=""),AK198,"@"))</f>
        <v>@</v>
      </c>
      <c r="CN198" s="121" t="str">
        <f t="shared" ref="CN198:CN261" si="190">IF(OR(AK198="",AL198=""),"@",IF(AND(AK198&lt;$A$1,AP198=""),AL198,"@"))</f>
        <v>@</v>
      </c>
      <c r="CO198" s="121" t="str">
        <f t="shared" ref="CO198:CO261" si="191">IF(OR(AK198="",AM198=""),"@",IF(AND(AK198&lt;$A$1,AP198=""),AM198,"@"))</f>
        <v>@</v>
      </c>
      <c r="CP198" s="121" t="str">
        <f t="shared" ref="CP198:CP261" si="192">IF(OR(AK198="",AN198=""),"@",IF(AND(AK198&lt;$A$1,AP198=""),AN198,"@"))</f>
        <v>@</v>
      </c>
    </row>
    <row r="199" spans="1:94" outlineLevel="1" x14ac:dyDescent="0.2">
      <c r="A199" s="1"/>
      <c r="B199" s="28"/>
      <c r="C199" s="28"/>
      <c r="D199" s="28"/>
      <c r="E199" s="28"/>
      <c r="G199" s="5">
        <f t="shared" ref="G199:G262" si="193">G198+C199-(D199+E199)</f>
        <v>106000</v>
      </c>
      <c r="H199" s="14">
        <f t="shared" ref="H199:H262" si="194">IF(F199="",H198,H198+C199-(D199+E199))</f>
        <v>0</v>
      </c>
      <c r="J199" s="1"/>
      <c r="K199" s="34"/>
      <c r="L199" s="28"/>
      <c r="M199" s="28"/>
      <c r="N199" s="28"/>
      <c r="P199" s="5">
        <f t="shared" si="155"/>
        <v>106000</v>
      </c>
      <c r="Q199" s="5">
        <f t="shared" si="156"/>
        <v>0</v>
      </c>
      <c r="S199" s="1"/>
      <c r="T199" s="35"/>
      <c r="U199" s="36"/>
      <c r="V199" s="28"/>
      <c r="W199" s="28"/>
      <c r="X199" s="3"/>
      <c r="Y199" s="5">
        <f t="shared" si="157"/>
        <v>106000</v>
      </c>
      <c r="Z199" s="5">
        <f t="shared" si="158"/>
        <v>0</v>
      </c>
      <c r="AB199" s="1"/>
      <c r="AC199" s="27"/>
      <c r="AD199" s="28"/>
      <c r="AE199" s="28"/>
      <c r="AF199" s="28"/>
      <c r="AG199" s="3"/>
      <c r="AH199" s="5">
        <f t="shared" si="153"/>
        <v>106000</v>
      </c>
      <c r="AI199" s="21">
        <f t="shared" si="154"/>
        <v>0</v>
      </c>
      <c r="AK199" s="1"/>
      <c r="AL199" s="27"/>
      <c r="AM199" s="28"/>
      <c r="AN199" s="28"/>
      <c r="AO199" s="28"/>
      <c r="AP199" s="3"/>
      <c r="AQ199" s="5">
        <f t="shared" si="149"/>
        <v>107000</v>
      </c>
      <c r="AR199" s="21">
        <f t="shared" si="150"/>
        <v>1000</v>
      </c>
      <c r="AS199" s="78"/>
      <c r="AT199" s="24">
        <f t="shared" si="159"/>
        <v>424000</v>
      </c>
      <c r="AU199" s="24">
        <f t="shared" si="160"/>
        <v>0</v>
      </c>
      <c r="AV199" s="91"/>
      <c r="AW199" s="2">
        <f t="array" ref="AW199">IFERROR(INDEX(BS:BS,SMALL(IF(BS199:BS1194&lt;&gt;"@",ROW(BS199:BS1194)),ROW(A195))),"")</f>
        <v>0</v>
      </c>
      <c r="AX199" s="91">
        <f t="shared" ca="1" si="161"/>
        <v>0</v>
      </c>
      <c r="AY199" s="91">
        <f t="shared" ca="1" si="162"/>
        <v>0</v>
      </c>
      <c r="AZ199" s="91">
        <f t="shared" ca="1" si="163"/>
        <v>0</v>
      </c>
      <c r="BA199" s="2">
        <f t="array" ref="BA199">IFERROR(INDEX(BX:BX,SMALL(IF(BX199:BX1194&lt;&gt;"@",ROW(BX199:BX1194)),ROW(E195))),"")</f>
        <v>0</v>
      </c>
      <c r="BB199" s="91">
        <f t="shared" ca="1" si="164"/>
        <v>0</v>
      </c>
      <c r="BC199" s="91">
        <f t="shared" ca="1" si="165"/>
        <v>0</v>
      </c>
      <c r="BD199" s="91">
        <f t="shared" ca="1" si="166"/>
        <v>0</v>
      </c>
      <c r="BE199" s="2">
        <f t="array" ref="BE199">IFERROR(INDEX(CC:CC,SMALL(IF(CC199:CC1194&lt;&gt;"@",ROW(CC199:CC1194)),ROW(I195))),"")</f>
        <v>0</v>
      </c>
      <c r="BF199" s="91">
        <f t="shared" ca="1" si="167"/>
        <v>0</v>
      </c>
      <c r="BG199" s="91">
        <f t="shared" ca="1" si="168"/>
        <v>0</v>
      </c>
      <c r="BH199" s="91">
        <f t="shared" ca="1" si="169"/>
        <v>0</v>
      </c>
      <c r="BI199" s="2">
        <f t="array" ref="BI199">IFERROR(INDEX(CH:CH,SMALL(IF(CH199:CH1194&lt;&gt;"@",ROW(CH199:CH1194)),ROW(M195))),"")</f>
        <v>0</v>
      </c>
      <c r="BJ199" s="91">
        <f t="shared" ca="1" si="170"/>
        <v>0</v>
      </c>
      <c r="BK199" s="91">
        <f t="shared" ca="1" si="171"/>
        <v>0</v>
      </c>
      <c r="BL199" s="91">
        <f t="shared" ca="1" si="172"/>
        <v>0</v>
      </c>
      <c r="BM199" s="2">
        <f t="array" ref="BM199">IFERROR(INDEX(CM:CM,SMALL(IF(CM199:CM1194&lt;&gt;"@",ROW(CM199:CM1194)),ROW(Q195))),"")</f>
        <v>0</v>
      </c>
      <c r="BN199" s="91">
        <f t="array" aca="1" ref="BN199" ca="1">IF(OFFSET(CN$1,$CL199-1,0)="@","",OFFSET(CN$1,$CL199-1,0))</f>
        <v>0</v>
      </c>
      <c r="BO199" s="91">
        <f t="array" aca="1" ref="BO199" ca="1">IF(OFFSET(CO$1,$CL199-1,0)="@","",OFFSET(CO$1,$CL199-1,0))</f>
        <v>0</v>
      </c>
      <c r="BP199" s="91">
        <f t="array" aca="1" ref="BP199" ca="1">IF(OFFSET(CP$1,$CL199-1,0)="@","",OFFSET(CP$1,$CL199-1,0))</f>
        <v>0</v>
      </c>
      <c r="BQ199" s="13"/>
      <c r="BR199" s="121">
        <f t="array" ref="BR199">IFERROR(SMALL(IF(BS199:BS1194&lt;&gt;"@",ROW(BS199:BS1194)),ROW(A195)),"")</f>
        <v>1030</v>
      </c>
      <c r="BS199" s="122" t="str">
        <f t="shared" si="173"/>
        <v>@</v>
      </c>
      <c r="BT199" s="121" t="str">
        <f t="shared" si="174"/>
        <v>@</v>
      </c>
      <c r="BU199" s="121" t="str">
        <f t="shared" si="175"/>
        <v>@</v>
      </c>
      <c r="BV199" s="121" t="str">
        <f t="shared" si="176"/>
        <v>@</v>
      </c>
      <c r="BW199" s="121">
        <f t="array" ref="BW199">IFERROR(SMALL(IF(BX199:BX1194&lt;&gt;"@",ROW(BX199:BX1194)),ROW(F195)),"")</f>
        <v>1030</v>
      </c>
      <c r="BX199" s="122" t="str">
        <f t="shared" si="177"/>
        <v>@</v>
      </c>
      <c r="BY199" s="121" t="str">
        <f t="shared" si="178"/>
        <v>@</v>
      </c>
      <c r="BZ199" s="121" t="str">
        <f t="shared" si="179"/>
        <v>@</v>
      </c>
      <c r="CA199" s="121" t="str">
        <f t="shared" si="180"/>
        <v>@</v>
      </c>
      <c r="CB199" s="121">
        <f t="array" ref="CB199">IFERROR(SMALL(IF(CC199:CC1194&lt;&gt;"@",ROW(CC199:CC1194)),ROW(K195)),"")</f>
        <v>1030</v>
      </c>
      <c r="CC199" s="122" t="str">
        <f t="shared" si="181"/>
        <v>@</v>
      </c>
      <c r="CD199" s="121" t="str">
        <f t="shared" si="182"/>
        <v>@</v>
      </c>
      <c r="CE199" s="121" t="str">
        <f t="shared" si="183"/>
        <v>@</v>
      </c>
      <c r="CF199" s="121" t="str">
        <f t="shared" si="184"/>
        <v>@</v>
      </c>
      <c r="CG199" s="121">
        <f t="array" ref="CG199">IFERROR(SMALL(IF(CH199:CH1194&lt;&gt;"@",ROW(CH199:CH1194)),ROW(P195)),"")</f>
        <v>1030</v>
      </c>
      <c r="CH199" s="122" t="str">
        <f t="shared" si="185"/>
        <v>@</v>
      </c>
      <c r="CI199" s="121" t="str">
        <f t="shared" si="186"/>
        <v>@</v>
      </c>
      <c r="CJ199" s="121" t="str">
        <f t="shared" si="187"/>
        <v>@</v>
      </c>
      <c r="CK199" s="121" t="str">
        <f t="shared" si="188"/>
        <v>@</v>
      </c>
      <c r="CL199" s="121">
        <f t="array" ref="CL199">IFERROR(SMALL(IF(CM199:CM1194&lt;&gt;"@",ROW(CM199:CM1194)),ROW(U195)),"")</f>
        <v>1030</v>
      </c>
      <c r="CM199" s="122" t="str">
        <f t="shared" si="189"/>
        <v>@</v>
      </c>
      <c r="CN199" s="121" t="str">
        <f t="shared" si="190"/>
        <v>@</v>
      </c>
      <c r="CO199" s="121" t="str">
        <f t="shared" si="191"/>
        <v>@</v>
      </c>
      <c r="CP199" s="121" t="str">
        <f t="shared" si="192"/>
        <v>@</v>
      </c>
    </row>
    <row r="200" spans="1:94" outlineLevel="1" x14ac:dyDescent="0.2">
      <c r="A200" s="1"/>
      <c r="B200" s="28"/>
      <c r="C200" s="28"/>
      <c r="D200" s="28"/>
      <c r="E200" s="28"/>
      <c r="G200" s="5">
        <f t="shared" si="193"/>
        <v>106000</v>
      </c>
      <c r="H200" s="14">
        <f t="shared" si="194"/>
        <v>0</v>
      </c>
      <c r="J200" s="45"/>
      <c r="K200" s="34"/>
      <c r="L200" s="28"/>
      <c r="M200" s="34"/>
      <c r="N200" s="34"/>
      <c r="P200" s="5">
        <f t="shared" si="155"/>
        <v>106000</v>
      </c>
      <c r="Q200" s="5">
        <f t="shared" si="156"/>
        <v>0</v>
      </c>
      <c r="S200" s="1"/>
      <c r="T200" s="37"/>
      <c r="U200" s="36"/>
      <c r="V200" s="28"/>
      <c r="W200" s="28"/>
      <c r="X200" s="3"/>
      <c r="Y200" s="5">
        <f t="shared" si="157"/>
        <v>106000</v>
      </c>
      <c r="Z200" s="5">
        <f t="shared" si="158"/>
        <v>0</v>
      </c>
      <c r="AB200" s="45"/>
      <c r="AC200" s="26"/>
      <c r="AD200" s="28"/>
      <c r="AE200" s="28"/>
      <c r="AF200" s="28"/>
      <c r="AG200" s="3"/>
      <c r="AH200" s="5">
        <f t="shared" si="153"/>
        <v>106000</v>
      </c>
      <c r="AI200" s="21">
        <f t="shared" si="154"/>
        <v>0</v>
      </c>
      <c r="AK200" s="45"/>
      <c r="AL200" s="26"/>
      <c r="AM200" s="28"/>
      <c r="AN200" s="28"/>
      <c r="AO200" s="28"/>
      <c r="AP200" s="3"/>
      <c r="AQ200" s="5">
        <f t="shared" ref="AQ200:AQ263" si="195">AQ199+AM200-(AN200+AO200)</f>
        <v>107000</v>
      </c>
      <c r="AR200" s="21">
        <f t="shared" ref="AR200:AR263" si="196">IF(AP200="",AR199,AR199+AM200-(AN200+AO200))</f>
        <v>1000</v>
      </c>
      <c r="AS200" s="78"/>
      <c r="AT200" s="24">
        <f t="shared" si="159"/>
        <v>424000</v>
      </c>
      <c r="AU200" s="24">
        <f t="shared" si="160"/>
        <v>0</v>
      </c>
      <c r="AV200" s="91"/>
      <c r="AW200" s="2">
        <f t="array" ref="AW200">IFERROR(INDEX(BS:BS,SMALL(IF(BS200:BS1195&lt;&gt;"@",ROW(BS200:BS1195)),ROW(A196))),"")</f>
        <v>0</v>
      </c>
      <c r="AX200" s="91">
        <f t="shared" ca="1" si="161"/>
        <v>0</v>
      </c>
      <c r="AY200" s="91">
        <f t="shared" ca="1" si="162"/>
        <v>0</v>
      </c>
      <c r="AZ200" s="91">
        <f t="shared" ca="1" si="163"/>
        <v>0</v>
      </c>
      <c r="BA200" s="2">
        <f t="array" ref="BA200">IFERROR(INDEX(BX:BX,SMALL(IF(BX200:BX1195&lt;&gt;"@",ROW(BX200:BX1195)),ROW(E196))),"")</f>
        <v>0</v>
      </c>
      <c r="BB200" s="91">
        <f t="shared" ca="1" si="164"/>
        <v>0</v>
      </c>
      <c r="BC200" s="91">
        <f t="shared" ca="1" si="165"/>
        <v>0</v>
      </c>
      <c r="BD200" s="91">
        <f t="shared" ca="1" si="166"/>
        <v>0</v>
      </c>
      <c r="BE200" s="2">
        <f t="array" ref="BE200">IFERROR(INDEX(CC:CC,SMALL(IF(CC200:CC1195&lt;&gt;"@",ROW(CC200:CC1195)),ROW(I196))),"")</f>
        <v>0</v>
      </c>
      <c r="BF200" s="91">
        <f t="shared" ca="1" si="167"/>
        <v>0</v>
      </c>
      <c r="BG200" s="91">
        <f t="shared" ca="1" si="168"/>
        <v>0</v>
      </c>
      <c r="BH200" s="91">
        <f t="shared" ca="1" si="169"/>
        <v>0</v>
      </c>
      <c r="BI200" s="2">
        <f t="array" ref="BI200">IFERROR(INDEX(CH:CH,SMALL(IF(CH200:CH1195&lt;&gt;"@",ROW(CH200:CH1195)),ROW(M196))),"")</f>
        <v>0</v>
      </c>
      <c r="BJ200" s="91">
        <f t="shared" ca="1" si="170"/>
        <v>0</v>
      </c>
      <c r="BK200" s="91">
        <f t="shared" ca="1" si="171"/>
        <v>0</v>
      </c>
      <c r="BL200" s="91">
        <f t="shared" ca="1" si="172"/>
        <v>0</v>
      </c>
      <c r="BM200" s="2">
        <f t="array" ref="BM200">IFERROR(INDEX(CM:CM,SMALL(IF(CM200:CM1195&lt;&gt;"@",ROW(CM200:CM1195)),ROW(Q196))),"")</f>
        <v>0</v>
      </c>
      <c r="BN200" s="91">
        <f t="array" aca="1" ref="BN200" ca="1">IF(OFFSET(CN$1,$CL200-1,0)="@","",OFFSET(CN$1,$CL200-1,0))</f>
        <v>0</v>
      </c>
      <c r="BO200" s="91">
        <f t="array" aca="1" ref="BO200" ca="1">IF(OFFSET(CO$1,$CL200-1,0)="@","",OFFSET(CO$1,$CL200-1,0))</f>
        <v>0</v>
      </c>
      <c r="BP200" s="91">
        <f t="array" aca="1" ref="BP200" ca="1">IF(OFFSET(CP$1,$CL200-1,0)="@","",OFFSET(CP$1,$CL200-1,0))</f>
        <v>0</v>
      </c>
      <c r="BQ200" s="13"/>
      <c r="BR200" s="121">
        <f t="array" ref="BR200">IFERROR(SMALL(IF(BS200:BS1195&lt;&gt;"@",ROW(BS200:BS1195)),ROW(A196)),"")</f>
        <v>1031</v>
      </c>
      <c r="BS200" s="122" t="str">
        <f t="shared" si="173"/>
        <v>@</v>
      </c>
      <c r="BT200" s="121" t="str">
        <f t="shared" si="174"/>
        <v>@</v>
      </c>
      <c r="BU200" s="121" t="str">
        <f t="shared" si="175"/>
        <v>@</v>
      </c>
      <c r="BV200" s="121" t="str">
        <f t="shared" si="176"/>
        <v>@</v>
      </c>
      <c r="BW200" s="121">
        <f t="array" ref="BW200">IFERROR(SMALL(IF(BX200:BX1195&lt;&gt;"@",ROW(BX200:BX1195)),ROW(F196)),"")</f>
        <v>1031</v>
      </c>
      <c r="BX200" s="122" t="str">
        <f t="shared" si="177"/>
        <v>@</v>
      </c>
      <c r="BY200" s="121" t="str">
        <f t="shared" si="178"/>
        <v>@</v>
      </c>
      <c r="BZ200" s="121" t="str">
        <f t="shared" si="179"/>
        <v>@</v>
      </c>
      <c r="CA200" s="121" t="str">
        <f t="shared" si="180"/>
        <v>@</v>
      </c>
      <c r="CB200" s="121">
        <f t="array" ref="CB200">IFERROR(SMALL(IF(CC200:CC1195&lt;&gt;"@",ROW(CC200:CC1195)),ROW(K196)),"")</f>
        <v>1031</v>
      </c>
      <c r="CC200" s="122" t="str">
        <f t="shared" si="181"/>
        <v>@</v>
      </c>
      <c r="CD200" s="121" t="str">
        <f t="shared" si="182"/>
        <v>@</v>
      </c>
      <c r="CE200" s="121" t="str">
        <f t="shared" si="183"/>
        <v>@</v>
      </c>
      <c r="CF200" s="121" t="str">
        <f t="shared" si="184"/>
        <v>@</v>
      </c>
      <c r="CG200" s="121">
        <f t="array" ref="CG200">IFERROR(SMALL(IF(CH200:CH1195&lt;&gt;"@",ROW(CH200:CH1195)),ROW(P196)),"")</f>
        <v>1031</v>
      </c>
      <c r="CH200" s="122" t="str">
        <f t="shared" si="185"/>
        <v>@</v>
      </c>
      <c r="CI200" s="121" t="str">
        <f t="shared" si="186"/>
        <v>@</v>
      </c>
      <c r="CJ200" s="121" t="str">
        <f t="shared" si="187"/>
        <v>@</v>
      </c>
      <c r="CK200" s="121" t="str">
        <f t="shared" si="188"/>
        <v>@</v>
      </c>
      <c r="CL200" s="121">
        <f t="array" ref="CL200">IFERROR(SMALL(IF(CM200:CM1195&lt;&gt;"@",ROW(CM200:CM1195)),ROW(U196)),"")</f>
        <v>1031</v>
      </c>
      <c r="CM200" s="122" t="str">
        <f t="shared" si="189"/>
        <v>@</v>
      </c>
      <c r="CN200" s="121" t="str">
        <f t="shared" si="190"/>
        <v>@</v>
      </c>
      <c r="CO200" s="121" t="str">
        <f t="shared" si="191"/>
        <v>@</v>
      </c>
      <c r="CP200" s="121" t="str">
        <f t="shared" si="192"/>
        <v>@</v>
      </c>
    </row>
    <row r="201" spans="1:94" outlineLevel="1" x14ac:dyDescent="0.2">
      <c r="B201" s="28"/>
      <c r="C201" s="28"/>
      <c r="D201" s="28"/>
      <c r="E201" s="28"/>
      <c r="G201" s="5">
        <f t="shared" si="193"/>
        <v>106000</v>
      </c>
      <c r="H201" s="14">
        <f t="shared" si="194"/>
        <v>0</v>
      </c>
      <c r="J201" s="45"/>
      <c r="K201" s="34"/>
      <c r="L201" s="28"/>
      <c r="M201" s="34"/>
      <c r="N201" s="34"/>
      <c r="O201" s="3"/>
      <c r="P201" s="5">
        <f t="shared" si="155"/>
        <v>106000</v>
      </c>
      <c r="Q201" s="5">
        <f t="shared" si="156"/>
        <v>0</v>
      </c>
      <c r="S201" s="1"/>
      <c r="T201" s="28"/>
      <c r="U201" s="36"/>
      <c r="V201" s="28"/>
      <c r="W201" s="28"/>
      <c r="X201" s="3"/>
      <c r="Y201" s="5">
        <f t="shared" si="157"/>
        <v>106000</v>
      </c>
      <c r="Z201" s="5">
        <f t="shared" si="158"/>
        <v>0</v>
      </c>
      <c r="AB201" s="1"/>
      <c r="AC201" s="26"/>
      <c r="AD201" s="28"/>
      <c r="AE201" s="28"/>
      <c r="AF201" s="28"/>
      <c r="AH201" s="5">
        <f t="shared" si="153"/>
        <v>106000</v>
      </c>
      <c r="AI201" s="21">
        <f t="shared" si="154"/>
        <v>0</v>
      </c>
      <c r="AK201" s="1"/>
      <c r="AL201" s="26"/>
      <c r="AM201" s="28"/>
      <c r="AN201" s="28"/>
      <c r="AO201" s="28"/>
      <c r="AQ201" s="5">
        <f t="shared" si="195"/>
        <v>107000</v>
      </c>
      <c r="AR201" s="21">
        <f t="shared" si="196"/>
        <v>1000</v>
      </c>
      <c r="AS201" s="78"/>
      <c r="AT201" s="24">
        <f t="shared" si="159"/>
        <v>424000</v>
      </c>
      <c r="AU201" s="24">
        <f t="shared" si="160"/>
        <v>0</v>
      </c>
      <c r="AV201" s="91"/>
      <c r="AW201" s="2">
        <f t="array" ref="AW201">IFERROR(INDEX(BS:BS,SMALL(IF(BS201:BS1196&lt;&gt;"@",ROW(BS201:BS1196)),ROW(A197))),"")</f>
        <v>0</v>
      </c>
      <c r="AX201" s="91">
        <f t="shared" ca="1" si="161"/>
        <v>0</v>
      </c>
      <c r="AY201" s="91">
        <f t="shared" ca="1" si="162"/>
        <v>0</v>
      </c>
      <c r="AZ201" s="91">
        <f t="shared" ca="1" si="163"/>
        <v>0</v>
      </c>
      <c r="BA201" s="2">
        <f t="array" ref="BA201">IFERROR(INDEX(BX:BX,SMALL(IF(BX201:BX1196&lt;&gt;"@",ROW(BX201:BX1196)),ROW(E197))),"")</f>
        <v>0</v>
      </c>
      <c r="BB201" s="91">
        <f t="shared" ca="1" si="164"/>
        <v>0</v>
      </c>
      <c r="BC201" s="91">
        <f t="shared" ca="1" si="165"/>
        <v>0</v>
      </c>
      <c r="BD201" s="91">
        <f t="shared" ca="1" si="166"/>
        <v>0</v>
      </c>
      <c r="BE201" s="2">
        <f t="array" ref="BE201">IFERROR(INDEX(CC:CC,SMALL(IF(CC201:CC1196&lt;&gt;"@",ROW(CC201:CC1196)),ROW(I197))),"")</f>
        <v>0</v>
      </c>
      <c r="BF201" s="91">
        <f t="shared" ca="1" si="167"/>
        <v>0</v>
      </c>
      <c r="BG201" s="91">
        <f t="shared" ca="1" si="168"/>
        <v>0</v>
      </c>
      <c r="BH201" s="91">
        <f t="shared" ca="1" si="169"/>
        <v>0</v>
      </c>
      <c r="BI201" s="2">
        <f t="array" ref="BI201">IFERROR(INDEX(CH:CH,SMALL(IF(CH201:CH1196&lt;&gt;"@",ROW(CH201:CH1196)),ROW(M197))),"")</f>
        <v>0</v>
      </c>
      <c r="BJ201" s="91">
        <f t="shared" ca="1" si="170"/>
        <v>0</v>
      </c>
      <c r="BK201" s="91">
        <f t="shared" ca="1" si="171"/>
        <v>0</v>
      </c>
      <c r="BL201" s="91">
        <f t="shared" ca="1" si="172"/>
        <v>0</v>
      </c>
      <c r="BM201" s="2">
        <f t="array" ref="BM201">IFERROR(INDEX(CM:CM,SMALL(IF(CM201:CM1196&lt;&gt;"@",ROW(CM201:CM1196)),ROW(Q197))),"")</f>
        <v>0</v>
      </c>
      <c r="BN201" s="91">
        <f t="array" aca="1" ref="BN201" ca="1">IF(OFFSET(CN$1,$CL201-1,0)="@","",OFFSET(CN$1,$CL201-1,0))</f>
        <v>0</v>
      </c>
      <c r="BO201" s="91">
        <f t="array" aca="1" ref="BO201" ca="1">IF(OFFSET(CO$1,$CL201-1,0)="@","",OFFSET(CO$1,$CL201-1,0))</f>
        <v>0</v>
      </c>
      <c r="BP201" s="91">
        <f t="array" aca="1" ref="BP201" ca="1">IF(OFFSET(CP$1,$CL201-1,0)="@","",OFFSET(CP$1,$CL201-1,0))</f>
        <v>0</v>
      </c>
      <c r="BQ201" s="13"/>
      <c r="BR201" s="121">
        <f t="array" ref="BR201">IFERROR(SMALL(IF(BS201:BS1196&lt;&gt;"@",ROW(BS201:BS1196)),ROW(A197)),"")</f>
        <v>1032</v>
      </c>
      <c r="BS201" s="122" t="str">
        <f t="shared" si="173"/>
        <v>@</v>
      </c>
      <c r="BT201" s="121" t="str">
        <f t="shared" si="174"/>
        <v>@</v>
      </c>
      <c r="BU201" s="121" t="str">
        <f t="shared" si="175"/>
        <v>@</v>
      </c>
      <c r="BV201" s="121" t="str">
        <f t="shared" si="176"/>
        <v>@</v>
      </c>
      <c r="BW201" s="121">
        <f t="array" ref="BW201">IFERROR(SMALL(IF(BX201:BX1196&lt;&gt;"@",ROW(BX201:BX1196)),ROW(F197)),"")</f>
        <v>1032</v>
      </c>
      <c r="BX201" s="122" t="str">
        <f t="shared" si="177"/>
        <v>@</v>
      </c>
      <c r="BY201" s="121" t="str">
        <f t="shared" si="178"/>
        <v>@</v>
      </c>
      <c r="BZ201" s="121" t="str">
        <f t="shared" si="179"/>
        <v>@</v>
      </c>
      <c r="CA201" s="121" t="str">
        <f t="shared" si="180"/>
        <v>@</v>
      </c>
      <c r="CB201" s="121">
        <f t="array" ref="CB201">IFERROR(SMALL(IF(CC201:CC1196&lt;&gt;"@",ROW(CC201:CC1196)),ROW(K197)),"")</f>
        <v>1032</v>
      </c>
      <c r="CC201" s="122" t="str">
        <f t="shared" si="181"/>
        <v>@</v>
      </c>
      <c r="CD201" s="121" t="str">
        <f t="shared" si="182"/>
        <v>@</v>
      </c>
      <c r="CE201" s="121" t="str">
        <f t="shared" si="183"/>
        <v>@</v>
      </c>
      <c r="CF201" s="121" t="str">
        <f t="shared" si="184"/>
        <v>@</v>
      </c>
      <c r="CG201" s="121">
        <f t="array" ref="CG201">IFERROR(SMALL(IF(CH201:CH1196&lt;&gt;"@",ROW(CH201:CH1196)),ROW(P197)),"")</f>
        <v>1032</v>
      </c>
      <c r="CH201" s="122" t="str">
        <f t="shared" si="185"/>
        <v>@</v>
      </c>
      <c r="CI201" s="121" t="str">
        <f t="shared" si="186"/>
        <v>@</v>
      </c>
      <c r="CJ201" s="121" t="str">
        <f t="shared" si="187"/>
        <v>@</v>
      </c>
      <c r="CK201" s="121" t="str">
        <f t="shared" si="188"/>
        <v>@</v>
      </c>
      <c r="CL201" s="121">
        <f t="array" ref="CL201">IFERROR(SMALL(IF(CM201:CM1196&lt;&gt;"@",ROW(CM201:CM1196)),ROW(U197)),"")</f>
        <v>1032</v>
      </c>
      <c r="CM201" s="122" t="str">
        <f t="shared" si="189"/>
        <v>@</v>
      </c>
      <c r="CN201" s="121" t="str">
        <f t="shared" si="190"/>
        <v>@</v>
      </c>
      <c r="CO201" s="121" t="str">
        <f t="shared" si="191"/>
        <v>@</v>
      </c>
      <c r="CP201" s="121" t="str">
        <f t="shared" si="192"/>
        <v>@</v>
      </c>
    </row>
    <row r="202" spans="1:94" outlineLevel="1" x14ac:dyDescent="0.2">
      <c r="A202" s="1"/>
      <c r="B202" s="28"/>
      <c r="C202" s="28"/>
      <c r="D202" s="28"/>
      <c r="E202" s="28"/>
      <c r="G202" s="5">
        <f t="shared" si="193"/>
        <v>106000</v>
      </c>
      <c r="H202" s="14">
        <f t="shared" si="194"/>
        <v>0</v>
      </c>
      <c r="J202" s="45"/>
      <c r="K202" s="34"/>
      <c r="L202" s="28"/>
      <c r="M202" s="28"/>
      <c r="N202" s="28"/>
      <c r="O202" s="3"/>
      <c r="P202" s="5">
        <f t="shared" si="155"/>
        <v>106000</v>
      </c>
      <c r="Q202" s="5">
        <f t="shared" si="156"/>
        <v>0</v>
      </c>
      <c r="S202" s="1"/>
      <c r="T202" s="28"/>
      <c r="U202" s="36"/>
      <c r="V202" s="28"/>
      <c r="W202" s="28"/>
      <c r="X202" s="3"/>
      <c r="Y202" s="5">
        <f t="shared" si="157"/>
        <v>106000</v>
      </c>
      <c r="Z202" s="5">
        <f t="shared" si="158"/>
        <v>0</v>
      </c>
      <c r="AB202" s="1"/>
      <c r="AC202" s="27"/>
      <c r="AD202" s="28"/>
      <c r="AE202" s="28"/>
      <c r="AF202" s="34"/>
      <c r="AH202" s="5">
        <f t="shared" si="153"/>
        <v>106000</v>
      </c>
      <c r="AI202" s="21">
        <f t="shared" si="154"/>
        <v>0</v>
      </c>
      <c r="AK202" s="1"/>
      <c r="AL202" s="27"/>
      <c r="AM202" s="28"/>
      <c r="AN202" s="28"/>
      <c r="AO202" s="34"/>
      <c r="AQ202" s="5">
        <f t="shared" si="195"/>
        <v>107000</v>
      </c>
      <c r="AR202" s="21">
        <f t="shared" si="196"/>
        <v>1000</v>
      </c>
      <c r="AS202" s="78"/>
      <c r="AT202" s="24">
        <f t="shared" si="159"/>
        <v>424000</v>
      </c>
      <c r="AU202" s="24">
        <f t="shared" si="160"/>
        <v>0</v>
      </c>
      <c r="AV202" s="91"/>
      <c r="AW202" s="2">
        <f t="array" ref="AW202">IFERROR(INDEX(BS:BS,SMALL(IF(BS202:BS1197&lt;&gt;"@",ROW(BS202:BS1197)),ROW(A198))),"")</f>
        <v>0</v>
      </c>
      <c r="AX202" s="91">
        <f t="shared" ca="1" si="161"/>
        <v>0</v>
      </c>
      <c r="AY202" s="91">
        <f t="shared" ca="1" si="162"/>
        <v>0</v>
      </c>
      <c r="AZ202" s="91">
        <f t="shared" ca="1" si="163"/>
        <v>0</v>
      </c>
      <c r="BA202" s="2">
        <f t="array" ref="BA202">IFERROR(INDEX(BX:BX,SMALL(IF(BX202:BX1197&lt;&gt;"@",ROW(BX202:BX1197)),ROW(E198))),"")</f>
        <v>0</v>
      </c>
      <c r="BB202" s="91">
        <f t="shared" ca="1" si="164"/>
        <v>0</v>
      </c>
      <c r="BC202" s="91">
        <f t="shared" ca="1" si="165"/>
        <v>0</v>
      </c>
      <c r="BD202" s="91">
        <f t="shared" ca="1" si="166"/>
        <v>0</v>
      </c>
      <c r="BE202" s="2">
        <f t="array" ref="BE202">IFERROR(INDEX(CC:CC,SMALL(IF(CC202:CC1197&lt;&gt;"@",ROW(CC202:CC1197)),ROW(I198))),"")</f>
        <v>0</v>
      </c>
      <c r="BF202" s="91">
        <f t="shared" ca="1" si="167"/>
        <v>0</v>
      </c>
      <c r="BG202" s="91">
        <f t="shared" ca="1" si="168"/>
        <v>0</v>
      </c>
      <c r="BH202" s="91">
        <f t="shared" ca="1" si="169"/>
        <v>0</v>
      </c>
      <c r="BI202" s="2">
        <f t="array" ref="BI202">IFERROR(INDEX(CH:CH,SMALL(IF(CH202:CH1197&lt;&gt;"@",ROW(CH202:CH1197)),ROW(M198))),"")</f>
        <v>0</v>
      </c>
      <c r="BJ202" s="91">
        <f t="shared" ca="1" si="170"/>
        <v>0</v>
      </c>
      <c r="BK202" s="91">
        <f t="shared" ca="1" si="171"/>
        <v>0</v>
      </c>
      <c r="BL202" s="91">
        <f t="shared" ca="1" si="172"/>
        <v>0</v>
      </c>
      <c r="BM202" s="2">
        <f t="array" ref="BM202">IFERROR(INDEX(CM:CM,SMALL(IF(CM202:CM1197&lt;&gt;"@",ROW(CM202:CM1197)),ROW(Q198))),"")</f>
        <v>0</v>
      </c>
      <c r="BN202" s="91">
        <f t="array" aca="1" ref="BN202" ca="1">IF(OFFSET(CN$1,$CL202-1,0)="@","",OFFSET(CN$1,$CL202-1,0))</f>
        <v>0</v>
      </c>
      <c r="BO202" s="91">
        <f t="array" aca="1" ref="BO202" ca="1">IF(OFFSET(CO$1,$CL202-1,0)="@","",OFFSET(CO$1,$CL202-1,0))</f>
        <v>0</v>
      </c>
      <c r="BP202" s="91">
        <f t="array" aca="1" ref="BP202" ca="1">IF(OFFSET(CP$1,$CL202-1,0)="@","",OFFSET(CP$1,$CL202-1,0))</f>
        <v>0</v>
      </c>
      <c r="BQ202" s="13"/>
      <c r="BR202" s="121">
        <f t="array" ref="BR202">IFERROR(SMALL(IF(BS202:BS1197&lt;&gt;"@",ROW(BS202:BS1197)),ROW(A198)),"")</f>
        <v>1033</v>
      </c>
      <c r="BS202" s="122" t="str">
        <f t="shared" si="173"/>
        <v>@</v>
      </c>
      <c r="BT202" s="121" t="str">
        <f t="shared" si="174"/>
        <v>@</v>
      </c>
      <c r="BU202" s="121" t="str">
        <f t="shared" si="175"/>
        <v>@</v>
      </c>
      <c r="BV202" s="121" t="str">
        <f t="shared" si="176"/>
        <v>@</v>
      </c>
      <c r="BW202" s="121">
        <f t="array" ref="BW202">IFERROR(SMALL(IF(BX202:BX1197&lt;&gt;"@",ROW(BX202:BX1197)),ROW(F198)),"")</f>
        <v>1033</v>
      </c>
      <c r="BX202" s="122" t="str">
        <f t="shared" si="177"/>
        <v>@</v>
      </c>
      <c r="BY202" s="121" t="str">
        <f t="shared" si="178"/>
        <v>@</v>
      </c>
      <c r="BZ202" s="121" t="str">
        <f t="shared" si="179"/>
        <v>@</v>
      </c>
      <c r="CA202" s="121" t="str">
        <f t="shared" si="180"/>
        <v>@</v>
      </c>
      <c r="CB202" s="121">
        <f t="array" ref="CB202">IFERROR(SMALL(IF(CC202:CC1197&lt;&gt;"@",ROW(CC202:CC1197)),ROW(K198)),"")</f>
        <v>1033</v>
      </c>
      <c r="CC202" s="122" t="str">
        <f t="shared" si="181"/>
        <v>@</v>
      </c>
      <c r="CD202" s="121" t="str">
        <f t="shared" si="182"/>
        <v>@</v>
      </c>
      <c r="CE202" s="121" t="str">
        <f t="shared" si="183"/>
        <v>@</v>
      </c>
      <c r="CF202" s="121" t="str">
        <f t="shared" si="184"/>
        <v>@</v>
      </c>
      <c r="CG202" s="121">
        <f t="array" ref="CG202">IFERROR(SMALL(IF(CH202:CH1197&lt;&gt;"@",ROW(CH202:CH1197)),ROW(P198)),"")</f>
        <v>1033</v>
      </c>
      <c r="CH202" s="122" t="str">
        <f t="shared" si="185"/>
        <v>@</v>
      </c>
      <c r="CI202" s="121" t="str">
        <f t="shared" si="186"/>
        <v>@</v>
      </c>
      <c r="CJ202" s="121" t="str">
        <f t="shared" si="187"/>
        <v>@</v>
      </c>
      <c r="CK202" s="121" t="str">
        <f t="shared" si="188"/>
        <v>@</v>
      </c>
      <c r="CL202" s="121">
        <f t="array" ref="CL202">IFERROR(SMALL(IF(CM202:CM1197&lt;&gt;"@",ROW(CM202:CM1197)),ROW(U198)),"")</f>
        <v>1033</v>
      </c>
      <c r="CM202" s="122" t="str">
        <f t="shared" si="189"/>
        <v>@</v>
      </c>
      <c r="CN202" s="121" t="str">
        <f t="shared" si="190"/>
        <v>@</v>
      </c>
      <c r="CO202" s="121" t="str">
        <f t="shared" si="191"/>
        <v>@</v>
      </c>
      <c r="CP202" s="121" t="str">
        <f t="shared" si="192"/>
        <v>@</v>
      </c>
    </row>
    <row r="203" spans="1:94" outlineLevel="1" x14ac:dyDescent="0.2">
      <c r="A203" s="1"/>
      <c r="B203" s="28"/>
      <c r="C203" s="28"/>
      <c r="D203" s="28"/>
      <c r="E203" s="28"/>
      <c r="G203" s="5">
        <f t="shared" si="193"/>
        <v>106000</v>
      </c>
      <c r="H203" s="14">
        <f t="shared" si="194"/>
        <v>0</v>
      </c>
      <c r="J203" s="45"/>
      <c r="K203" s="34"/>
      <c r="L203" s="28"/>
      <c r="M203" s="28"/>
      <c r="N203" s="28"/>
      <c r="O203" s="3"/>
      <c r="P203" s="5">
        <f t="shared" si="155"/>
        <v>106000</v>
      </c>
      <c r="Q203" s="5">
        <f t="shared" si="156"/>
        <v>0</v>
      </c>
      <c r="S203" s="1"/>
      <c r="T203" s="28"/>
      <c r="U203" s="36"/>
      <c r="V203" s="28"/>
      <c r="W203" s="28"/>
      <c r="X203" s="3"/>
      <c r="Y203" s="5">
        <f t="shared" si="157"/>
        <v>106000</v>
      </c>
      <c r="Z203" s="5">
        <f t="shared" si="158"/>
        <v>0</v>
      </c>
      <c r="AB203" s="1"/>
      <c r="AC203" s="26"/>
      <c r="AD203" s="28"/>
      <c r="AE203" s="28"/>
      <c r="AF203" s="28"/>
      <c r="AH203" s="5">
        <f t="shared" si="153"/>
        <v>106000</v>
      </c>
      <c r="AI203" s="21">
        <f t="shared" si="154"/>
        <v>0</v>
      </c>
      <c r="AK203" s="1"/>
      <c r="AL203" s="26"/>
      <c r="AM203" s="28"/>
      <c r="AN203" s="28"/>
      <c r="AO203" s="28"/>
      <c r="AQ203" s="5">
        <f t="shared" si="195"/>
        <v>107000</v>
      </c>
      <c r="AR203" s="21">
        <f t="shared" si="196"/>
        <v>1000</v>
      </c>
      <c r="AS203" s="78"/>
      <c r="AT203" s="24">
        <f t="shared" si="159"/>
        <v>424000</v>
      </c>
      <c r="AU203" s="24">
        <f t="shared" si="160"/>
        <v>0</v>
      </c>
      <c r="AV203" s="91"/>
      <c r="AW203" s="2">
        <f t="array" ref="AW203">IFERROR(INDEX(BS:BS,SMALL(IF(BS203:BS1198&lt;&gt;"@",ROW(BS203:BS1198)),ROW(A199))),"")</f>
        <v>0</v>
      </c>
      <c r="AX203" s="91">
        <f t="shared" ca="1" si="161"/>
        <v>0</v>
      </c>
      <c r="AY203" s="91">
        <f t="shared" ca="1" si="162"/>
        <v>0</v>
      </c>
      <c r="AZ203" s="91">
        <f t="shared" ca="1" si="163"/>
        <v>0</v>
      </c>
      <c r="BA203" s="2">
        <f t="array" ref="BA203">IFERROR(INDEX(BX:BX,SMALL(IF(BX203:BX1198&lt;&gt;"@",ROW(BX203:BX1198)),ROW(E199))),"")</f>
        <v>0</v>
      </c>
      <c r="BB203" s="91">
        <f t="shared" ca="1" si="164"/>
        <v>0</v>
      </c>
      <c r="BC203" s="91">
        <f t="shared" ca="1" si="165"/>
        <v>0</v>
      </c>
      <c r="BD203" s="91">
        <f t="shared" ca="1" si="166"/>
        <v>0</v>
      </c>
      <c r="BE203" s="2">
        <f t="array" ref="BE203">IFERROR(INDEX(CC:CC,SMALL(IF(CC203:CC1198&lt;&gt;"@",ROW(CC203:CC1198)),ROW(I199))),"")</f>
        <v>0</v>
      </c>
      <c r="BF203" s="91">
        <f t="shared" ca="1" si="167"/>
        <v>0</v>
      </c>
      <c r="BG203" s="91">
        <f t="shared" ca="1" si="168"/>
        <v>0</v>
      </c>
      <c r="BH203" s="91">
        <f t="shared" ca="1" si="169"/>
        <v>0</v>
      </c>
      <c r="BI203" s="2">
        <f t="array" ref="BI203">IFERROR(INDEX(CH:CH,SMALL(IF(CH203:CH1198&lt;&gt;"@",ROW(CH203:CH1198)),ROW(M199))),"")</f>
        <v>0</v>
      </c>
      <c r="BJ203" s="91">
        <f t="shared" ca="1" si="170"/>
        <v>0</v>
      </c>
      <c r="BK203" s="91">
        <f t="shared" ca="1" si="171"/>
        <v>0</v>
      </c>
      <c r="BL203" s="91">
        <f t="shared" ca="1" si="172"/>
        <v>0</v>
      </c>
      <c r="BM203" s="2">
        <f t="array" ref="BM203">IFERROR(INDEX(CM:CM,SMALL(IF(CM203:CM1198&lt;&gt;"@",ROW(CM203:CM1198)),ROW(Q199))),"")</f>
        <v>0</v>
      </c>
      <c r="BN203" s="91">
        <f t="array" aca="1" ref="BN203" ca="1">IF(OFFSET(CN$1,$CL203-1,0)="@","",OFFSET(CN$1,$CL203-1,0))</f>
        <v>0</v>
      </c>
      <c r="BO203" s="91">
        <f t="array" aca="1" ref="BO203" ca="1">IF(OFFSET(CO$1,$CL203-1,0)="@","",OFFSET(CO$1,$CL203-1,0))</f>
        <v>0</v>
      </c>
      <c r="BP203" s="91">
        <f t="array" aca="1" ref="BP203" ca="1">IF(OFFSET(CP$1,$CL203-1,0)="@","",OFFSET(CP$1,$CL203-1,0))</f>
        <v>0</v>
      </c>
      <c r="BQ203" s="13"/>
      <c r="BR203" s="121">
        <f t="array" ref="BR203">IFERROR(SMALL(IF(BS203:BS1198&lt;&gt;"@",ROW(BS203:BS1198)),ROW(A199)),"")</f>
        <v>1034</v>
      </c>
      <c r="BS203" s="122" t="str">
        <f t="shared" si="173"/>
        <v>@</v>
      </c>
      <c r="BT203" s="121" t="str">
        <f t="shared" si="174"/>
        <v>@</v>
      </c>
      <c r="BU203" s="121" t="str">
        <f t="shared" si="175"/>
        <v>@</v>
      </c>
      <c r="BV203" s="121" t="str">
        <f t="shared" si="176"/>
        <v>@</v>
      </c>
      <c r="BW203" s="121">
        <f t="array" ref="BW203">IFERROR(SMALL(IF(BX203:BX1198&lt;&gt;"@",ROW(BX203:BX1198)),ROW(F199)),"")</f>
        <v>1034</v>
      </c>
      <c r="BX203" s="122" t="str">
        <f t="shared" si="177"/>
        <v>@</v>
      </c>
      <c r="BY203" s="121" t="str">
        <f t="shared" si="178"/>
        <v>@</v>
      </c>
      <c r="BZ203" s="121" t="str">
        <f t="shared" si="179"/>
        <v>@</v>
      </c>
      <c r="CA203" s="121" t="str">
        <f t="shared" si="180"/>
        <v>@</v>
      </c>
      <c r="CB203" s="121">
        <f t="array" ref="CB203">IFERROR(SMALL(IF(CC203:CC1198&lt;&gt;"@",ROW(CC203:CC1198)),ROW(K199)),"")</f>
        <v>1034</v>
      </c>
      <c r="CC203" s="122" t="str">
        <f t="shared" si="181"/>
        <v>@</v>
      </c>
      <c r="CD203" s="121" t="str">
        <f t="shared" si="182"/>
        <v>@</v>
      </c>
      <c r="CE203" s="121" t="str">
        <f t="shared" si="183"/>
        <v>@</v>
      </c>
      <c r="CF203" s="121" t="str">
        <f t="shared" si="184"/>
        <v>@</v>
      </c>
      <c r="CG203" s="121">
        <f t="array" ref="CG203">IFERROR(SMALL(IF(CH203:CH1198&lt;&gt;"@",ROW(CH203:CH1198)),ROW(P199)),"")</f>
        <v>1034</v>
      </c>
      <c r="CH203" s="122" t="str">
        <f t="shared" si="185"/>
        <v>@</v>
      </c>
      <c r="CI203" s="121" t="str">
        <f t="shared" si="186"/>
        <v>@</v>
      </c>
      <c r="CJ203" s="121" t="str">
        <f t="shared" si="187"/>
        <v>@</v>
      </c>
      <c r="CK203" s="121" t="str">
        <f t="shared" si="188"/>
        <v>@</v>
      </c>
      <c r="CL203" s="121">
        <f t="array" ref="CL203">IFERROR(SMALL(IF(CM203:CM1198&lt;&gt;"@",ROW(CM203:CM1198)),ROW(U199)),"")</f>
        <v>1034</v>
      </c>
      <c r="CM203" s="122" t="str">
        <f t="shared" si="189"/>
        <v>@</v>
      </c>
      <c r="CN203" s="121" t="str">
        <f t="shared" si="190"/>
        <v>@</v>
      </c>
      <c r="CO203" s="121" t="str">
        <f t="shared" si="191"/>
        <v>@</v>
      </c>
      <c r="CP203" s="121" t="str">
        <f t="shared" si="192"/>
        <v>@</v>
      </c>
    </row>
    <row r="204" spans="1:94" outlineLevel="1" x14ac:dyDescent="0.2">
      <c r="A204" s="1"/>
      <c r="B204" s="28"/>
      <c r="C204" s="28"/>
      <c r="D204" s="28"/>
      <c r="E204" s="28"/>
      <c r="G204" s="5">
        <f t="shared" si="193"/>
        <v>106000</v>
      </c>
      <c r="H204" s="14">
        <f t="shared" si="194"/>
        <v>0</v>
      </c>
      <c r="J204" s="45"/>
      <c r="K204" s="34"/>
      <c r="L204" s="28"/>
      <c r="M204" s="28"/>
      <c r="N204" s="28"/>
      <c r="O204" s="3"/>
      <c r="P204" s="5">
        <f t="shared" si="155"/>
        <v>106000</v>
      </c>
      <c r="Q204" s="5">
        <f t="shared" si="156"/>
        <v>0</v>
      </c>
      <c r="S204" s="1"/>
      <c r="T204" s="35"/>
      <c r="U204" s="36"/>
      <c r="V204" s="28"/>
      <c r="W204" s="28"/>
      <c r="X204" s="3"/>
      <c r="Y204" s="5">
        <f t="shared" si="157"/>
        <v>106000</v>
      </c>
      <c r="Z204" s="5">
        <f t="shared" si="158"/>
        <v>0</v>
      </c>
      <c r="AB204" s="1"/>
      <c r="AC204" s="27"/>
      <c r="AD204" s="28"/>
      <c r="AE204" s="28"/>
      <c r="AF204" s="28"/>
      <c r="AH204" s="5">
        <f t="shared" si="153"/>
        <v>106000</v>
      </c>
      <c r="AI204" s="21">
        <f t="shared" si="154"/>
        <v>0</v>
      </c>
      <c r="AK204" s="1"/>
      <c r="AL204" s="27"/>
      <c r="AM204" s="28"/>
      <c r="AN204" s="28"/>
      <c r="AO204" s="28"/>
      <c r="AQ204" s="5">
        <f t="shared" si="195"/>
        <v>107000</v>
      </c>
      <c r="AR204" s="21">
        <f t="shared" si="196"/>
        <v>1000</v>
      </c>
      <c r="AS204" s="78"/>
      <c r="AT204" s="24">
        <f t="shared" si="159"/>
        <v>424000</v>
      </c>
      <c r="AU204" s="24">
        <f t="shared" si="160"/>
        <v>0</v>
      </c>
      <c r="AV204" s="91"/>
      <c r="AW204" s="2">
        <f t="array" ref="AW204">IFERROR(INDEX(BS:BS,SMALL(IF(BS204:BS1199&lt;&gt;"@",ROW(BS204:BS1199)),ROW(A200))),"")</f>
        <v>0</v>
      </c>
      <c r="AX204" s="91">
        <f t="shared" ca="1" si="161"/>
        <v>0</v>
      </c>
      <c r="AY204" s="91">
        <f t="shared" ca="1" si="162"/>
        <v>0</v>
      </c>
      <c r="AZ204" s="91">
        <f t="shared" ca="1" si="163"/>
        <v>0</v>
      </c>
      <c r="BA204" s="2">
        <f t="array" ref="BA204">IFERROR(INDEX(BX:BX,SMALL(IF(BX204:BX1199&lt;&gt;"@",ROW(BX204:BX1199)),ROW(E200))),"")</f>
        <v>0</v>
      </c>
      <c r="BB204" s="91">
        <f t="shared" ca="1" si="164"/>
        <v>0</v>
      </c>
      <c r="BC204" s="91">
        <f t="shared" ca="1" si="165"/>
        <v>0</v>
      </c>
      <c r="BD204" s="91">
        <f t="shared" ca="1" si="166"/>
        <v>0</v>
      </c>
      <c r="BE204" s="2">
        <f t="array" ref="BE204">IFERROR(INDEX(CC:CC,SMALL(IF(CC204:CC1199&lt;&gt;"@",ROW(CC204:CC1199)),ROW(I200))),"")</f>
        <v>0</v>
      </c>
      <c r="BF204" s="91">
        <f t="shared" ca="1" si="167"/>
        <v>0</v>
      </c>
      <c r="BG204" s="91">
        <f t="shared" ca="1" si="168"/>
        <v>0</v>
      </c>
      <c r="BH204" s="91">
        <f t="shared" ca="1" si="169"/>
        <v>0</v>
      </c>
      <c r="BI204" s="2">
        <f t="array" ref="BI204">IFERROR(INDEX(CH:CH,SMALL(IF(CH204:CH1199&lt;&gt;"@",ROW(CH204:CH1199)),ROW(M200))),"")</f>
        <v>0</v>
      </c>
      <c r="BJ204" s="91">
        <f t="shared" ca="1" si="170"/>
        <v>0</v>
      </c>
      <c r="BK204" s="91">
        <f t="shared" ca="1" si="171"/>
        <v>0</v>
      </c>
      <c r="BL204" s="91">
        <f t="shared" ca="1" si="172"/>
        <v>0</v>
      </c>
      <c r="BM204" s="2">
        <f t="array" ref="BM204">IFERROR(INDEX(CM:CM,SMALL(IF(CM204:CM1199&lt;&gt;"@",ROW(CM204:CM1199)),ROW(Q200))),"")</f>
        <v>0</v>
      </c>
      <c r="BN204" s="91">
        <f t="array" aca="1" ref="BN204" ca="1">IF(OFFSET(CN$1,$CL204-1,0)="@","",OFFSET(CN$1,$CL204-1,0))</f>
        <v>0</v>
      </c>
      <c r="BO204" s="91">
        <f t="array" aca="1" ref="BO204" ca="1">IF(OFFSET(CO$1,$CL204-1,0)="@","",OFFSET(CO$1,$CL204-1,0))</f>
        <v>0</v>
      </c>
      <c r="BP204" s="91">
        <f t="array" aca="1" ref="BP204" ca="1">IF(OFFSET(CP$1,$CL204-1,0)="@","",OFFSET(CP$1,$CL204-1,0))</f>
        <v>0</v>
      </c>
      <c r="BQ204" s="13"/>
      <c r="BR204" s="121">
        <f t="array" ref="BR204">IFERROR(SMALL(IF(BS204:BS1199&lt;&gt;"@",ROW(BS204:BS1199)),ROW(A200)),"")</f>
        <v>1035</v>
      </c>
      <c r="BS204" s="122" t="str">
        <f t="shared" si="173"/>
        <v>@</v>
      </c>
      <c r="BT204" s="121" t="str">
        <f t="shared" si="174"/>
        <v>@</v>
      </c>
      <c r="BU204" s="121" t="str">
        <f t="shared" si="175"/>
        <v>@</v>
      </c>
      <c r="BV204" s="121" t="str">
        <f t="shared" si="176"/>
        <v>@</v>
      </c>
      <c r="BW204" s="121">
        <f t="array" ref="BW204">IFERROR(SMALL(IF(BX204:BX1199&lt;&gt;"@",ROW(BX204:BX1199)),ROW(F200)),"")</f>
        <v>1035</v>
      </c>
      <c r="BX204" s="122" t="str">
        <f t="shared" si="177"/>
        <v>@</v>
      </c>
      <c r="BY204" s="121" t="str">
        <f t="shared" si="178"/>
        <v>@</v>
      </c>
      <c r="BZ204" s="121" t="str">
        <f t="shared" si="179"/>
        <v>@</v>
      </c>
      <c r="CA204" s="121" t="str">
        <f t="shared" si="180"/>
        <v>@</v>
      </c>
      <c r="CB204" s="121">
        <f t="array" ref="CB204">IFERROR(SMALL(IF(CC204:CC1199&lt;&gt;"@",ROW(CC204:CC1199)),ROW(K200)),"")</f>
        <v>1035</v>
      </c>
      <c r="CC204" s="122" t="str">
        <f t="shared" si="181"/>
        <v>@</v>
      </c>
      <c r="CD204" s="121" t="str">
        <f t="shared" si="182"/>
        <v>@</v>
      </c>
      <c r="CE204" s="121" t="str">
        <f t="shared" si="183"/>
        <v>@</v>
      </c>
      <c r="CF204" s="121" t="str">
        <f t="shared" si="184"/>
        <v>@</v>
      </c>
      <c r="CG204" s="121">
        <f t="array" ref="CG204">IFERROR(SMALL(IF(CH204:CH1199&lt;&gt;"@",ROW(CH204:CH1199)),ROW(P200)),"")</f>
        <v>1035</v>
      </c>
      <c r="CH204" s="122" t="str">
        <f t="shared" si="185"/>
        <v>@</v>
      </c>
      <c r="CI204" s="121" t="str">
        <f t="shared" si="186"/>
        <v>@</v>
      </c>
      <c r="CJ204" s="121" t="str">
        <f t="shared" si="187"/>
        <v>@</v>
      </c>
      <c r="CK204" s="121" t="str">
        <f t="shared" si="188"/>
        <v>@</v>
      </c>
      <c r="CL204" s="121">
        <f t="array" ref="CL204">IFERROR(SMALL(IF(CM204:CM1199&lt;&gt;"@",ROW(CM204:CM1199)),ROW(U200)),"")</f>
        <v>1035</v>
      </c>
      <c r="CM204" s="122" t="str">
        <f t="shared" si="189"/>
        <v>@</v>
      </c>
      <c r="CN204" s="121" t="str">
        <f t="shared" si="190"/>
        <v>@</v>
      </c>
      <c r="CO204" s="121" t="str">
        <f t="shared" si="191"/>
        <v>@</v>
      </c>
      <c r="CP204" s="121" t="str">
        <f t="shared" si="192"/>
        <v>@</v>
      </c>
    </row>
    <row r="205" spans="1:94" outlineLevel="1" x14ac:dyDescent="0.2">
      <c r="A205" s="1"/>
      <c r="B205" s="28"/>
      <c r="C205" s="28"/>
      <c r="D205" s="28"/>
      <c r="E205" s="28"/>
      <c r="G205" s="5">
        <f t="shared" si="193"/>
        <v>106000</v>
      </c>
      <c r="H205" s="14">
        <f t="shared" si="194"/>
        <v>0</v>
      </c>
      <c r="J205" s="45"/>
      <c r="K205" s="34"/>
      <c r="L205" s="28"/>
      <c r="M205" s="28"/>
      <c r="N205" s="28"/>
      <c r="O205" s="3"/>
      <c r="P205" s="5">
        <f t="shared" si="155"/>
        <v>106000</v>
      </c>
      <c r="Q205" s="5">
        <f t="shared" si="156"/>
        <v>0</v>
      </c>
      <c r="S205" s="1"/>
      <c r="T205" s="35"/>
      <c r="U205" s="36"/>
      <c r="V205" s="28"/>
      <c r="W205" s="28"/>
      <c r="X205" s="3"/>
      <c r="Y205" s="5">
        <f t="shared" si="157"/>
        <v>106000</v>
      </c>
      <c r="Z205" s="5">
        <f t="shared" si="158"/>
        <v>0</v>
      </c>
      <c r="AB205" s="1"/>
      <c r="AC205" s="27"/>
      <c r="AD205" s="28"/>
      <c r="AE205" s="28"/>
      <c r="AF205" s="28"/>
      <c r="AH205" s="5">
        <f t="shared" si="153"/>
        <v>106000</v>
      </c>
      <c r="AI205" s="21">
        <f t="shared" si="154"/>
        <v>0</v>
      </c>
      <c r="AK205" s="1"/>
      <c r="AL205" s="27"/>
      <c r="AM205" s="28"/>
      <c r="AN205" s="28"/>
      <c r="AO205" s="28"/>
      <c r="AQ205" s="5">
        <f t="shared" si="195"/>
        <v>107000</v>
      </c>
      <c r="AR205" s="21">
        <f t="shared" si="196"/>
        <v>1000</v>
      </c>
      <c r="AS205" s="78"/>
      <c r="AT205" s="24">
        <f t="shared" si="159"/>
        <v>424000</v>
      </c>
      <c r="AU205" s="24">
        <f t="shared" si="160"/>
        <v>0</v>
      </c>
      <c r="AV205" s="91"/>
      <c r="AW205" s="2">
        <f t="array" ref="AW205">IFERROR(INDEX(BS:BS,SMALL(IF(BS205:BS1200&lt;&gt;"@",ROW(BS205:BS1200)),ROW(A201))),"")</f>
        <v>0</v>
      </c>
      <c r="AX205" s="91">
        <f t="shared" ca="1" si="161"/>
        <v>0</v>
      </c>
      <c r="AY205" s="91">
        <f t="shared" ca="1" si="162"/>
        <v>0</v>
      </c>
      <c r="AZ205" s="91">
        <f t="shared" ca="1" si="163"/>
        <v>0</v>
      </c>
      <c r="BA205" s="2">
        <f t="array" ref="BA205">IFERROR(INDEX(BX:BX,SMALL(IF(BX205:BX1200&lt;&gt;"@",ROW(BX205:BX1200)),ROW(E201))),"")</f>
        <v>0</v>
      </c>
      <c r="BB205" s="91">
        <f t="shared" ca="1" si="164"/>
        <v>0</v>
      </c>
      <c r="BC205" s="91">
        <f t="shared" ca="1" si="165"/>
        <v>0</v>
      </c>
      <c r="BD205" s="91">
        <f t="shared" ca="1" si="166"/>
        <v>0</v>
      </c>
      <c r="BE205" s="2">
        <f t="array" ref="BE205">IFERROR(INDEX(CC:CC,SMALL(IF(CC205:CC1200&lt;&gt;"@",ROW(CC205:CC1200)),ROW(I201))),"")</f>
        <v>0</v>
      </c>
      <c r="BF205" s="91">
        <f t="shared" ca="1" si="167"/>
        <v>0</v>
      </c>
      <c r="BG205" s="91">
        <f t="shared" ca="1" si="168"/>
        <v>0</v>
      </c>
      <c r="BH205" s="91">
        <f t="shared" ca="1" si="169"/>
        <v>0</v>
      </c>
      <c r="BI205" s="2">
        <f t="array" ref="BI205">IFERROR(INDEX(CH:CH,SMALL(IF(CH205:CH1200&lt;&gt;"@",ROW(CH205:CH1200)),ROW(M201))),"")</f>
        <v>0</v>
      </c>
      <c r="BJ205" s="91">
        <f t="shared" ca="1" si="170"/>
        <v>0</v>
      </c>
      <c r="BK205" s="91">
        <f t="shared" ca="1" si="171"/>
        <v>0</v>
      </c>
      <c r="BL205" s="91">
        <f t="shared" ca="1" si="172"/>
        <v>0</v>
      </c>
      <c r="BM205" s="2">
        <f t="array" ref="BM205">IFERROR(INDEX(CM:CM,SMALL(IF(CM205:CM1200&lt;&gt;"@",ROW(CM205:CM1200)),ROW(Q201))),"")</f>
        <v>0</v>
      </c>
      <c r="BN205" s="91">
        <f t="array" aca="1" ref="BN205" ca="1">IF(OFFSET(CN$1,$CL205-1,0)="@","",OFFSET(CN$1,$CL205-1,0))</f>
        <v>0</v>
      </c>
      <c r="BO205" s="91">
        <f t="array" aca="1" ref="BO205" ca="1">IF(OFFSET(CO$1,$CL205-1,0)="@","",OFFSET(CO$1,$CL205-1,0))</f>
        <v>0</v>
      </c>
      <c r="BP205" s="91">
        <f t="array" aca="1" ref="BP205" ca="1">IF(OFFSET(CP$1,$CL205-1,0)="@","",OFFSET(CP$1,$CL205-1,0))</f>
        <v>0</v>
      </c>
      <c r="BQ205" s="13"/>
      <c r="BR205" s="121">
        <f t="array" ref="BR205">IFERROR(SMALL(IF(BS205:BS1200&lt;&gt;"@",ROW(BS205:BS1200)),ROW(A201)),"")</f>
        <v>1036</v>
      </c>
      <c r="BS205" s="122" t="str">
        <f t="shared" si="173"/>
        <v>@</v>
      </c>
      <c r="BT205" s="121" t="str">
        <f t="shared" si="174"/>
        <v>@</v>
      </c>
      <c r="BU205" s="121" t="str">
        <f t="shared" si="175"/>
        <v>@</v>
      </c>
      <c r="BV205" s="121" t="str">
        <f t="shared" si="176"/>
        <v>@</v>
      </c>
      <c r="BW205" s="121">
        <f t="array" ref="BW205">IFERROR(SMALL(IF(BX205:BX1200&lt;&gt;"@",ROW(BX205:BX1200)),ROW(F201)),"")</f>
        <v>1036</v>
      </c>
      <c r="BX205" s="122" t="str">
        <f t="shared" si="177"/>
        <v>@</v>
      </c>
      <c r="BY205" s="121" t="str">
        <f t="shared" si="178"/>
        <v>@</v>
      </c>
      <c r="BZ205" s="121" t="str">
        <f t="shared" si="179"/>
        <v>@</v>
      </c>
      <c r="CA205" s="121" t="str">
        <f t="shared" si="180"/>
        <v>@</v>
      </c>
      <c r="CB205" s="121">
        <f t="array" ref="CB205">IFERROR(SMALL(IF(CC205:CC1200&lt;&gt;"@",ROW(CC205:CC1200)),ROW(K201)),"")</f>
        <v>1036</v>
      </c>
      <c r="CC205" s="122" t="str">
        <f t="shared" si="181"/>
        <v>@</v>
      </c>
      <c r="CD205" s="121" t="str">
        <f t="shared" si="182"/>
        <v>@</v>
      </c>
      <c r="CE205" s="121" t="str">
        <f t="shared" si="183"/>
        <v>@</v>
      </c>
      <c r="CF205" s="121" t="str">
        <f t="shared" si="184"/>
        <v>@</v>
      </c>
      <c r="CG205" s="121">
        <f t="array" ref="CG205">IFERROR(SMALL(IF(CH205:CH1200&lt;&gt;"@",ROW(CH205:CH1200)),ROW(P201)),"")</f>
        <v>1036</v>
      </c>
      <c r="CH205" s="122" t="str">
        <f t="shared" si="185"/>
        <v>@</v>
      </c>
      <c r="CI205" s="121" t="str">
        <f t="shared" si="186"/>
        <v>@</v>
      </c>
      <c r="CJ205" s="121" t="str">
        <f t="shared" si="187"/>
        <v>@</v>
      </c>
      <c r="CK205" s="121" t="str">
        <f t="shared" si="188"/>
        <v>@</v>
      </c>
      <c r="CL205" s="121">
        <f t="array" ref="CL205">IFERROR(SMALL(IF(CM205:CM1200&lt;&gt;"@",ROW(CM205:CM1200)),ROW(U201)),"")</f>
        <v>1036</v>
      </c>
      <c r="CM205" s="122" t="str">
        <f t="shared" si="189"/>
        <v>@</v>
      </c>
      <c r="CN205" s="121" t="str">
        <f t="shared" si="190"/>
        <v>@</v>
      </c>
      <c r="CO205" s="121" t="str">
        <f t="shared" si="191"/>
        <v>@</v>
      </c>
      <c r="CP205" s="121" t="str">
        <f t="shared" si="192"/>
        <v>@</v>
      </c>
    </row>
    <row r="206" spans="1:94" outlineLevel="1" x14ac:dyDescent="0.2">
      <c r="A206" s="1"/>
      <c r="B206" s="28"/>
      <c r="C206" s="28"/>
      <c r="D206" s="28"/>
      <c r="E206" s="28"/>
      <c r="G206" s="5">
        <f t="shared" si="193"/>
        <v>106000</v>
      </c>
      <c r="H206" s="14">
        <f t="shared" si="194"/>
        <v>0</v>
      </c>
      <c r="I206" s="21"/>
      <c r="J206" s="45"/>
      <c r="K206" s="34"/>
      <c r="L206" s="28"/>
      <c r="M206" s="28"/>
      <c r="N206" s="28"/>
      <c r="O206" s="3"/>
      <c r="P206" s="5">
        <f t="shared" si="155"/>
        <v>106000</v>
      </c>
      <c r="Q206" s="5">
        <f t="shared" si="156"/>
        <v>0</v>
      </c>
      <c r="S206" s="1"/>
      <c r="T206" s="35"/>
      <c r="U206" s="36"/>
      <c r="V206" s="28"/>
      <c r="W206" s="28"/>
      <c r="X206" s="3"/>
      <c r="Y206" s="5">
        <f t="shared" si="157"/>
        <v>106000</v>
      </c>
      <c r="Z206" s="5">
        <f t="shared" si="158"/>
        <v>0</v>
      </c>
      <c r="AB206" s="1"/>
      <c r="AC206" s="26"/>
      <c r="AD206" s="28"/>
      <c r="AE206" s="28"/>
      <c r="AF206" s="34"/>
      <c r="AH206" s="5">
        <f t="shared" si="153"/>
        <v>106000</v>
      </c>
      <c r="AI206" s="21">
        <f t="shared" si="154"/>
        <v>0</v>
      </c>
      <c r="AK206" s="1"/>
      <c r="AL206" s="26"/>
      <c r="AM206" s="28"/>
      <c r="AN206" s="28"/>
      <c r="AO206" s="34"/>
      <c r="AQ206" s="5">
        <f t="shared" si="195"/>
        <v>107000</v>
      </c>
      <c r="AR206" s="21">
        <f t="shared" si="196"/>
        <v>1000</v>
      </c>
      <c r="AS206" s="78"/>
      <c r="AT206" s="24">
        <f t="shared" si="159"/>
        <v>424000</v>
      </c>
      <c r="AU206" s="24">
        <f t="shared" si="160"/>
        <v>0</v>
      </c>
      <c r="AV206" s="91"/>
      <c r="AW206" s="2">
        <f t="array" ref="AW206">IFERROR(INDEX(BS:BS,SMALL(IF(BS206:BS1201&lt;&gt;"@",ROW(BS206:BS1201)),ROW(A202))),"")</f>
        <v>0</v>
      </c>
      <c r="AX206" s="91">
        <f t="shared" ca="1" si="161"/>
        <v>0</v>
      </c>
      <c r="AY206" s="91">
        <f t="shared" ca="1" si="162"/>
        <v>0</v>
      </c>
      <c r="AZ206" s="91">
        <f t="shared" ca="1" si="163"/>
        <v>0</v>
      </c>
      <c r="BA206" s="2">
        <f t="array" ref="BA206">IFERROR(INDEX(BX:BX,SMALL(IF(BX206:BX1201&lt;&gt;"@",ROW(BX206:BX1201)),ROW(E202))),"")</f>
        <v>0</v>
      </c>
      <c r="BB206" s="91">
        <f t="shared" ca="1" si="164"/>
        <v>0</v>
      </c>
      <c r="BC206" s="91">
        <f t="shared" ca="1" si="165"/>
        <v>0</v>
      </c>
      <c r="BD206" s="91">
        <f t="shared" ca="1" si="166"/>
        <v>0</v>
      </c>
      <c r="BE206" s="2">
        <f t="array" ref="BE206">IFERROR(INDEX(CC:CC,SMALL(IF(CC206:CC1201&lt;&gt;"@",ROW(CC206:CC1201)),ROW(I202))),"")</f>
        <v>0</v>
      </c>
      <c r="BF206" s="91">
        <f t="shared" ca="1" si="167"/>
        <v>0</v>
      </c>
      <c r="BG206" s="91">
        <f t="shared" ca="1" si="168"/>
        <v>0</v>
      </c>
      <c r="BH206" s="91">
        <f t="shared" ca="1" si="169"/>
        <v>0</v>
      </c>
      <c r="BI206" s="2">
        <f t="array" ref="BI206">IFERROR(INDEX(CH:CH,SMALL(IF(CH206:CH1201&lt;&gt;"@",ROW(CH206:CH1201)),ROW(M202))),"")</f>
        <v>0</v>
      </c>
      <c r="BJ206" s="91">
        <f t="shared" ca="1" si="170"/>
        <v>0</v>
      </c>
      <c r="BK206" s="91">
        <f t="shared" ca="1" si="171"/>
        <v>0</v>
      </c>
      <c r="BL206" s="91">
        <f t="shared" ca="1" si="172"/>
        <v>0</v>
      </c>
      <c r="BM206" s="2">
        <f t="array" ref="BM206">IFERROR(INDEX(CM:CM,SMALL(IF(CM206:CM1201&lt;&gt;"@",ROW(CM206:CM1201)),ROW(Q202))),"")</f>
        <v>0</v>
      </c>
      <c r="BN206" s="91">
        <f t="array" aca="1" ref="BN206" ca="1">IF(OFFSET(CN$1,$CL206-1,0)="@","",OFFSET(CN$1,$CL206-1,0))</f>
        <v>0</v>
      </c>
      <c r="BO206" s="91">
        <f t="array" aca="1" ref="BO206" ca="1">IF(OFFSET(CO$1,$CL206-1,0)="@","",OFFSET(CO$1,$CL206-1,0))</f>
        <v>0</v>
      </c>
      <c r="BP206" s="91">
        <f t="array" aca="1" ref="BP206" ca="1">IF(OFFSET(CP$1,$CL206-1,0)="@","",OFFSET(CP$1,$CL206-1,0))</f>
        <v>0</v>
      </c>
      <c r="BQ206" s="13"/>
      <c r="BR206" s="121">
        <f t="array" ref="BR206">IFERROR(SMALL(IF(BS206:BS1201&lt;&gt;"@",ROW(BS206:BS1201)),ROW(A202)),"")</f>
        <v>1037</v>
      </c>
      <c r="BS206" s="122" t="str">
        <f t="shared" si="173"/>
        <v>@</v>
      </c>
      <c r="BT206" s="121" t="str">
        <f t="shared" si="174"/>
        <v>@</v>
      </c>
      <c r="BU206" s="121" t="str">
        <f t="shared" si="175"/>
        <v>@</v>
      </c>
      <c r="BV206" s="121" t="str">
        <f t="shared" si="176"/>
        <v>@</v>
      </c>
      <c r="BW206" s="121">
        <f t="array" ref="BW206">IFERROR(SMALL(IF(BX206:BX1201&lt;&gt;"@",ROW(BX206:BX1201)),ROW(F202)),"")</f>
        <v>1037</v>
      </c>
      <c r="BX206" s="122" t="str">
        <f t="shared" si="177"/>
        <v>@</v>
      </c>
      <c r="BY206" s="121" t="str">
        <f t="shared" si="178"/>
        <v>@</v>
      </c>
      <c r="BZ206" s="121" t="str">
        <f t="shared" si="179"/>
        <v>@</v>
      </c>
      <c r="CA206" s="121" t="str">
        <f t="shared" si="180"/>
        <v>@</v>
      </c>
      <c r="CB206" s="121">
        <f t="array" ref="CB206">IFERROR(SMALL(IF(CC206:CC1201&lt;&gt;"@",ROW(CC206:CC1201)),ROW(K202)),"")</f>
        <v>1037</v>
      </c>
      <c r="CC206" s="122" t="str">
        <f t="shared" si="181"/>
        <v>@</v>
      </c>
      <c r="CD206" s="121" t="str">
        <f t="shared" si="182"/>
        <v>@</v>
      </c>
      <c r="CE206" s="121" t="str">
        <f t="shared" si="183"/>
        <v>@</v>
      </c>
      <c r="CF206" s="121" t="str">
        <f t="shared" si="184"/>
        <v>@</v>
      </c>
      <c r="CG206" s="121">
        <f t="array" ref="CG206">IFERROR(SMALL(IF(CH206:CH1201&lt;&gt;"@",ROW(CH206:CH1201)),ROW(P202)),"")</f>
        <v>1037</v>
      </c>
      <c r="CH206" s="122" t="str">
        <f t="shared" si="185"/>
        <v>@</v>
      </c>
      <c r="CI206" s="121" t="str">
        <f t="shared" si="186"/>
        <v>@</v>
      </c>
      <c r="CJ206" s="121" t="str">
        <f t="shared" si="187"/>
        <v>@</v>
      </c>
      <c r="CK206" s="121" t="str">
        <f t="shared" si="188"/>
        <v>@</v>
      </c>
      <c r="CL206" s="121">
        <f t="array" ref="CL206">IFERROR(SMALL(IF(CM206:CM1201&lt;&gt;"@",ROW(CM206:CM1201)),ROW(U202)),"")</f>
        <v>1037</v>
      </c>
      <c r="CM206" s="122" t="str">
        <f t="shared" si="189"/>
        <v>@</v>
      </c>
      <c r="CN206" s="121" t="str">
        <f t="shared" si="190"/>
        <v>@</v>
      </c>
      <c r="CO206" s="121" t="str">
        <f t="shared" si="191"/>
        <v>@</v>
      </c>
      <c r="CP206" s="121" t="str">
        <f t="shared" si="192"/>
        <v>@</v>
      </c>
    </row>
    <row r="207" spans="1:94" outlineLevel="1" x14ac:dyDescent="0.2">
      <c r="A207" s="1"/>
      <c r="B207" s="28"/>
      <c r="C207" s="28"/>
      <c r="D207" s="28"/>
      <c r="E207" s="28"/>
      <c r="G207" s="5">
        <f t="shared" si="193"/>
        <v>106000</v>
      </c>
      <c r="H207" s="14">
        <f t="shared" si="194"/>
        <v>0</v>
      </c>
      <c r="I207" s="21"/>
      <c r="J207" s="45"/>
      <c r="K207" s="34"/>
      <c r="L207" s="28"/>
      <c r="M207" s="28"/>
      <c r="N207" s="28"/>
      <c r="O207" s="3"/>
      <c r="P207" s="5">
        <f t="shared" si="155"/>
        <v>106000</v>
      </c>
      <c r="Q207" s="5">
        <f t="shared" si="156"/>
        <v>0</v>
      </c>
      <c r="S207" s="1"/>
      <c r="T207" s="35"/>
      <c r="U207" s="36"/>
      <c r="V207" s="28"/>
      <c r="W207" s="28"/>
      <c r="X207" s="3"/>
      <c r="Y207" s="5">
        <f t="shared" si="157"/>
        <v>106000</v>
      </c>
      <c r="Z207" s="5">
        <f t="shared" si="158"/>
        <v>0</v>
      </c>
      <c r="AB207" s="1"/>
      <c r="AC207" s="27"/>
      <c r="AD207" s="28"/>
      <c r="AE207" s="28"/>
      <c r="AF207" s="28"/>
      <c r="AG207" s="3"/>
      <c r="AH207" s="5">
        <f t="shared" si="153"/>
        <v>106000</v>
      </c>
      <c r="AI207" s="21">
        <f t="shared" si="154"/>
        <v>0</v>
      </c>
      <c r="AK207" s="1"/>
      <c r="AL207" s="27"/>
      <c r="AM207" s="28"/>
      <c r="AN207" s="28"/>
      <c r="AO207" s="28"/>
      <c r="AP207" s="3"/>
      <c r="AQ207" s="5">
        <f t="shared" si="195"/>
        <v>107000</v>
      </c>
      <c r="AR207" s="21">
        <f t="shared" si="196"/>
        <v>1000</v>
      </c>
      <c r="AS207" s="78"/>
      <c r="AT207" s="24">
        <f t="shared" si="159"/>
        <v>424000</v>
      </c>
      <c r="AU207" s="24">
        <f t="shared" si="160"/>
        <v>0</v>
      </c>
      <c r="AV207" s="91"/>
      <c r="AW207" s="2">
        <f t="array" ref="AW207">IFERROR(INDEX(BS:BS,SMALL(IF(BS207:BS1202&lt;&gt;"@",ROW(BS207:BS1202)),ROW(A203))),"")</f>
        <v>0</v>
      </c>
      <c r="AX207" s="91">
        <f t="shared" ca="1" si="161"/>
        <v>0</v>
      </c>
      <c r="AY207" s="91">
        <f t="shared" ca="1" si="162"/>
        <v>0</v>
      </c>
      <c r="AZ207" s="91">
        <f t="shared" ca="1" si="163"/>
        <v>0</v>
      </c>
      <c r="BA207" s="2">
        <f t="array" ref="BA207">IFERROR(INDEX(BX:BX,SMALL(IF(BX207:BX1202&lt;&gt;"@",ROW(BX207:BX1202)),ROW(E203))),"")</f>
        <v>0</v>
      </c>
      <c r="BB207" s="91">
        <f t="shared" ca="1" si="164"/>
        <v>0</v>
      </c>
      <c r="BC207" s="91">
        <f t="shared" ca="1" si="165"/>
        <v>0</v>
      </c>
      <c r="BD207" s="91">
        <f t="shared" ca="1" si="166"/>
        <v>0</v>
      </c>
      <c r="BE207" s="2">
        <f t="array" ref="BE207">IFERROR(INDEX(CC:CC,SMALL(IF(CC207:CC1202&lt;&gt;"@",ROW(CC207:CC1202)),ROW(I203))),"")</f>
        <v>0</v>
      </c>
      <c r="BF207" s="91">
        <f t="shared" ca="1" si="167"/>
        <v>0</v>
      </c>
      <c r="BG207" s="91">
        <f t="shared" ca="1" si="168"/>
        <v>0</v>
      </c>
      <c r="BH207" s="91">
        <f t="shared" ca="1" si="169"/>
        <v>0</v>
      </c>
      <c r="BI207" s="2">
        <f t="array" ref="BI207">IFERROR(INDEX(CH:CH,SMALL(IF(CH207:CH1202&lt;&gt;"@",ROW(CH207:CH1202)),ROW(M203))),"")</f>
        <v>0</v>
      </c>
      <c r="BJ207" s="91">
        <f t="shared" ca="1" si="170"/>
        <v>0</v>
      </c>
      <c r="BK207" s="91">
        <f t="shared" ca="1" si="171"/>
        <v>0</v>
      </c>
      <c r="BL207" s="91">
        <f t="shared" ca="1" si="172"/>
        <v>0</v>
      </c>
      <c r="BM207" s="2">
        <f t="array" ref="BM207">IFERROR(INDEX(CM:CM,SMALL(IF(CM207:CM1202&lt;&gt;"@",ROW(CM207:CM1202)),ROW(Q203))),"")</f>
        <v>0</v>
      </c>
      <c r="BN207" s="91">
        <f t="array" aca="1" ref="BN207" ca="1">IF(OFFSET(CN$1,$CL207-1,0)="@","",OFFSET(CN$1,$CL207-1,0))</f>
        <v>0</v>
      </c>
      <c r="BO207" s="91">
        <f t="array" aca="1" ref="BO207" ca="1">IF(OFFSET(CO$1,$CL207-1,0)="@","",OFFSET(CO$1,$CL207-1,0))</f>
        <v>0</v>
      </c>
      <c r="BP207" s="91">
        <f t="array" aca="1" ref="BP207" ca="1">IF(OFFSET(CP$1,$CL207-1,0)="@","",OFFSET(CP$1,$CL207-1,0))</f>
        <v>0</v>
      </c>
      <c r="BQ207" s="13"/>
      <c r="BR207" s="121">
        <f t="array" ref="BR207">IFERROR(SMALL(IF(BS207:BS1202&lt;&gt;"@",ROW(BS207:BS1202)),ROW(A203)),"")</f>
        <v>1038</v>
      </c>
      <c r="BS207" s="122" t="str">
        <f t="shared" si="173"/>
        <v>@</v>
      </c>
      <c r="BT207" s="121" t="str">
        <f t="shared" si="174"/>
        <v>@</v>
      </c>
      <c r="BU207" s="121" t="str">
        <f t="shared" si="175"/>
        <v>@</v>
      </c>
      <c r="BV207" s="121" t="str">
        <f t="shared" si="176"/>
        <v>@</v>
      </c>
      <c r="BW207" s="121">
        <f t="array" ref="BW207">IFERROR(SMALL(IF(BX207:BX1202&lt;&gt;"@",ROW(BX207:BX1202)),ROW(F203)),"")</f>
        <v>1038</v>
      </c>
      <c r="BX207" s="122" t="str">
        <f t="shared" si="177"/>
        <v>@</v>
      </c>
      <c r="BY207" s="121" t="str">
        <f t="shared" si="178"/>
        <v>@</v>
      </c>
      <c r="BZ207" s="121" t="str">
        <f t="shared" si="179"/>
        <v>@</v>
      </c>
      <c r="CA207" s="121" t="str">
        <f t="shared" si="180"/>
        <v>@</v>
      </c>
      <c r="CB207" s="121">
        <f t="array" ref="CB207">IFERROR(SMALL(IF(CC207:CC1202&lt;&gt;"@",ROW(CC207:CC1202)),ROW(K203)),"")</f>
        <v>1038</v>
      </c>
      <c r="CC207" s="122" t="str">
        <f t="shared" si="181"/>
        <v>@</v>
      </c>
      <c r="CD207" s="121" t="str">
        <f t="shared" si="182"/>
        <v>@</v>
      </c>
      <c r="CE207" s="121" t="str">
        <f t="shared" si="183"/>
        <v>@</v>
      </c>
      <c r="CF207" s="121" t="str">
        <f t="shared" si="184"/>
        <v>@</v>
      </c>
      <c r="CG207" s="121">
        <f t="array" ref="CG207">IFERROR(SMALL(IF(CH207:CH1202&lt;&gt;"@",ROW(CH207:CH1202)),ROW(P203)),"")</f>
        <v>1038</v>
      </c>
      <c r="CH207" s="122" t="str">
        <f t="shared" si="185"/>
        <v>@</v>
      </c>
      <c r="CI207" s="121" t="str">
        <f t="shared" si="186"/>
        <v>@</v>
      </c>
      <c r="CJ207" s="121" t="str">
        <f t="shared" si="187"/>
        <v>@</v>
      </c>
      <c r="CK207" s="121" t="str">
        <f t="shared" si="188"/>
        <v>@</v>
      </c>
      <c r="CL207" s="121">
        <f t="array" ref="CL207">IFERROR(SMALL(IF(CM207:CM1202&lt;&gt;"@",ROW(CM207:CM1202)),ROW(U203)),"")</f>
        <v>1038</v>
      </c>
      <c r="CM207" s="122" t="str">
        <f t="shared" si="189"/>
        <v>@</v>
      </c>
      <c r="CN207" s="121" t="str">
        <f t="shared" si="190"/>
        <v>@</v>
      </c>
      <c r="CO207" s="121" t="str">
        <f t="shared" si="191"/>
        <v>@</v>
      </c>
      <c r="CP207" s="121" t="str">
        <f t="shared" si="192"/>
        <v>@</v>
      </c>
    </row>
    <row r="208" spans="1:94" outlineLevel="1" x14ac:dyDescent="0.2">
      <c r="A208" s="1"/>
      <c r="B208" s="28"/>
      <c r="C208" s="28"/>
      <c r="D208" s="28"/>
      <c r="E208" s="28"/>
      <c r="G208" s="5">
        <f t="shared" si="193"/>
        <v>106000</v>
      </c>
      <c r="H208" s="14">
        <f t="shared" si="194"/>
        <v>0</v>
      </c>
      <c r="I208" s="21"/>
      <c r="J208" s="45"/>
      <c r="K208" s="34"/>
      <c r="L208" s="28"/>
      <c r="M208" s="28"/>
      <c r="N208" s="28"/>
      <c r="O208" s="3"/>
      <c r="P208" s="5">
        <f t="shared" si="155"/>
        <v>106000</v>
      </c>
      <c r="Q208" s="5">
        <f t="shared" si="156"/>
        <v>0</v>
      </c>
      <c r="S208" s="1"/>
      <c r="T208" s="35"/>
      <c r="U208" s="36"/>
      <c r="V208" s="28"/>
      <c r="W208" s="28"/>
      <c r="X208" s="3"/>
      <c r="Y208" s="5">
        <f t="shared" si="157"/>
        <v>106000</v>
      </c>
      <c r="Z208" s="5">
        <f t="shared" si="158"/>
        <v>0</v>
      </c>
      <c r="AB208" s="1"/>
      <c r="AC208" s="27"/>
      <c r="AD208" s="28"/>
      <c r="AE208" s="28"/>
      <c r="AF208" s="28"/>
      <c r="AG208" s="3"/>
      <c r="AH208" s="5">
        <f t="shared" si="153"/>
        <v>106000</v>
      </c>
      <c r="AI208" s="21">
        <f t="shared" si="154"/>
        <v>0</v>
      </c>
      <c r="AK208" s="1"/>
      <c r="AL208" s="27"/>
      <c r="AM208" s="28"/>
      <c r="AN208" s="28"/>
      <c r="AO208" s="28"/>
      <c r="AP208" s="3"/>
      <c r="AQ208" s="5">
        <f t="shared" si="195"/>
        <v>107000</v>
      </c>
      <c r="AR208" s="21">
        <f t="shared" si="196"/>
        <v>1000</v>
      </c>
      <c r="AS208" s="78"/>
      <c r="AT208" s="24">
        <f t="shared" si="159"/>
        <v>424000</v>
      </c>
      <c r="AU208" s="24">
        <f t="shared" si="160"/>
        <v>0</v>
      </c>
      <c r="AV208" s="91"/>
      <c r="AW208" s="2">
        <f t="array" ref="AW208">IFERROR(INDEX(BS:BS,SMALL(IF(BS208:BS1203&lt;&gt;"@",ROW(BS208:BS1203)),ROW(A204))),"")</f>
        <v>0</v>
      </c>
      <c r="AX208" s="91">
        <f t="shared" ca="1" si="161"/>
        <v>0</v>
      </c>
      <c r="AY208" s="91">
        <f t="shared" ca="1" si="162"/>
        <v>0</v>
      </c>
      <c r="AZ208" s="91">
        <f t="shared" ca="1" si="163"/>
        <v>0</v>
      </c>
      <c r="BA208" s="2">
        <f t="array" ref="BA208">IFERROR(INDEX(BX:BX,SMALL(IF(BX208:BX1203&lt;&gt;"@",ROW(BX208:BX1203)),ROW(E204))),"")</f>
        <v>0</v>
      </c>
      <c r="BB208" s="91">
        <f t="shared" ca="1" si="164"/>
        <v>0</v>
      </c>
      <c r="BC208" s="91">
        <f t="shared" ca="1" si="165"/>
        <v>0</v>
      </c>
      <c r="BD208" s="91">
        <f t="shared" ca="1" si="166"/>
        <v>0</v>
      </c>
      <c r="BE208" s="2">
        <f t="array" ref="BE208">IFERROR(INDEX(CC:CC,SMALL(IF(CC208:CC1203&lt;&gt;"@",ROW(CC208:CC1203)),ROW(I204))),"")</f>
        <v>0</v>
      </c>
      <c r="BF208" s="91">
        <f t="shared" ca="1" si="167"/>
        <v>0</v>
      </c>
      <c r="BG208" s="91">
        <f t="shared" ca="1" si="168"/>
        <v>0</v>
      </c>
      <c r="BH208" s="91">
        <f t="shared" ca="1" si="169"/>
        <v>0</v>
      </c>
      <c r="BI208" s="2">
        <f t="array" ref="BI208">IFERROR(INDEX(CH:CH,SMALL(IF(CH208:CH1203&lt;&gt;"@",ROW(CH208:CH1203)),ROW(M204))),"")</f>
        <v>0</v>
      </c>
      <c r="BJ208" s="91">
        <f t="shared" ca="1" si="170"/>
        <v>0</v>
      </c>
      <c r="BK208" s="91">
        <f t="shared" ca="1" si="171"/>
        <v>0</v>
      </c>
      <c r="BL208" s="91">
        <f t="shared" ca="1" si="172"/>
        <v>0</v>
      </c>
      <c r="BM208" s="2">
        <f t="array" ref="BM208">IFERROR(INDEX(CM:CM,SMALL(IF(CM208:CM1203&lt;&gt;"@",ROW(CM208:CM1203)),ROW(Q204))),"")</f>
        <v>0</v>
      </c>
      <c r="BN208" s="91">
        <f t="array" aca="1" ref="BN208" ca="1">IF(OFFSET(CN$1,$CL208-1,0)="@","",OFFSET(CN$1,$CL208-1,0))</f>
        <v>0</v>
      </c>
      <c r="BO208" s="91">
        <f t="array" aca="1" ref="BO208" ca="1">IF(OFFSET(CO$1,$CL208-1,0)="@","",OFFSET(CO$1,$CL208-1,0))</f>
        <v>0</v>
      </c>
      <c r="BP208" s="91">
        <f t="array" aca="1" ref="BP208" ca="1">IF(OFFSET(CP$1,$CL208-1,0)="@","",OFFSET(CP$1,$CL208-1,0))</f>
        <v>0</v>
      </c>
      <c r="BQ208" s="13"/>
      <c r="BR208" s="121">
        <f t="array" ref="BR208">IFERROR(SMALL(IF(BS208:BS1203&lt;&gt;"@",ROW(BS208:BS1203)),ROW(A204)),"")</f>
        <v>1039</v>
      </c>
      <c r="BS208" s="122" t="str">
        <f t="shared" si="173"/>
        <v>@</v>
      </c>
      <c r="BT208" s="121" t="str">
        <f t="shared" si="174"/>
        <v>@</v>
      </c>
      <c r="BU208" s="121" t="str">
        <f t="shared" si="175"/>
        <v>@</v>
      </c>
      <c r="BV208" s="121" t="str">
        <f t="shared" si="176"/>
        <v>@</v>
      </c>
      <c r="BW208" s="121">
        <f t="array" ref="BW208">IFERROR(SMALL(IF(BX208:BX1203&lt;&gt;"@",ROW(BX208:BX1203)),ROW(F204)),"")</f>
        <v>1039</v>
      </c>
      <c r="BX208" s="122" t="str">
        <f t="shared" si="177"/>
        <v>@</v>
      </c>
      <c r="BY208" s="121" t="str">
        <f t="shared" si="178"/>
        <v>@</v>
      </c>
      <c r="BZ208" s="121" t="str">
        <f t="shared" si="179"/>
        <v>@</v>
      </c>
      <c r="CA208" s="121" t="str">
        <f t="shared" si="180"/>
        <v>@</v>
      </c>
      <c r="CB208" s="121">
        <f t="array" ref="CB208">IFERROR(SMALL(IF(CC208:CC1203&lt;&gt;"@",ROW(CC208:CC1203)),ROW(K204)),"")</f>
        <v>1039</v>
      </c>
      <c r="CC208" s="122" t="str">
        <f t="shared" si="181"/>
        <v>@</v>
      </c>
      <c r="CD208" s="121" t="str">
        <f t="shared" si="182"/>
        <v>@</v>
      </c>
      <c r="CE208" s="121" t="str">
        <f t="shared" si="183"/>
        <v>@</v>
      </c>
      <c r="CF208" s="121" t="str">
        <f t="shared" si="184"/>
        <v>@</v>
      </c>
      <c r="CG208" s="121">
        <f t="array" ref="CG208">IFERROR(SMALL(IF(CH208:CH1203&lt;&gt;"@",ROW(CH208:CH1203)),ROW(P204)),"")</f>
        <v>1039</v>
      </c>
      <c r="CH208" s="122" t="str">
        <f t="shared" si="185"/>
        <v>@</v>
      </c>
      <c r="CI208" s="121" t="str">
        <f t="shared" si="186"/>
        <v>@</v>
      </c>
      <c r="CJ208" s="121" t="str">
        <f t="shared" si="187"/>
        <v>@</v>
      </c>
      <c r="CK208" s="121" t="str">
        <f t="shared" si="188"/>
        <v>@</v>
      </c>
      <c r="CL208" s="121">
        <f t="array" ref="CL208">IFERROR(SMALL(IF(CM208:CM1203&lt;&gt;"@",ROW(CM208:CM1203)),ROW(U204)),"")</f>
        <v>1039</v>
      </c>
      <c r="CM208" s="122" t="str">
        <f t="shared" si="189"/>
        <v>@</v>
      </c>
      <c r="CN208" s="121" t="str">
        <f t="shared" si="190"/>
        <v>@</v>
      </c>
      <c r="CO208" s="121" t="str">
        <f t="shared" si="191"/>
        <v>@</v>
      </c>
      <c r="CP208" s="121" t="str">
        <f t="shared" si="192"/>
        <v>@</v>
      </c>
    </row>
    <row r="209" spans="1:94" outlineLevel="1" x14ac:dyDescent="0.2">
      <c r="A209" s="1"/>
      <c r="B209" s="28"/>
      <c r="C209" s="28"/>
      <c r="D209" s="28"/>
      <c r="E209" s="28"/>
      <c r="G209" s="5">
        <f t="shared" si="193"/>
        <v>106000</v>
      </c>
      <c r="H209" s="14">
        <f t="shared" si="194"/>
        <v>0</v>
      </c>
      <c r="I209" s="21"/>
      <c r="J209" s="1"/>
      <c r="K209" s="34"/>
      <c r="L209" s="28"/>
      <c r="M209" s="28"/>
      <c r="N209" s="28"/>
      <c r="O209" s="3"/>
      <c r="P209" s="5">
        <f t="shared" si="155"/>
        <v>106000</v>
      </c>
      <c r="Q209" s="5">
        <f t="shared" si="156"/>
        <v>0</v>
      </c>
      <c r="S209" s="1"/>
      <c r="T209" s="35"/>
      <c r="U209" s="36"/>
      <c r="V209" s="28"/>
      <c r="W209" s="28"/>
      <c r="X209" s="3"/>
      <c r="Y209" s="5">
        <f t="shared" si="157"/>
        <v>106000</v>
      </c>
      <c r="Z209" s="5">
        <f t="shared" si="158"/>
        <v>0</v>
      </c>
      <c r="AB209" s="1"/>
      <c r="AC209" s="27"/>
      <c r="AD209" s="28"/>
      <c r="AE209" s="28"/>
      <c r="AF209" s="28"/>
      <c r="AH209" s="5">
        <f t="shared" si="153"/>
        <v>106000</v>
      </c>
      <c r="AI209" s="21">
        <f t="shared" si="154"/>
        <v>0</v>
      </c>
      <c r="AK209" s="1"/>
      <c r="AL209" s="27"/>
      <c r="AM209" s="28"/>
      <c r="AN209" s="28"/>
      <c r="AO209" s="28"/>
      <c r="AQ209" s="5">
        <f t="shared" si="195"/>
        <v>107000</v>
      </c>
      <c r="AR209" s="21">
        <f t="shared" si="196"/>
        <v>1000</v>
      </c>
      <c r="AS209" s="78"/>
      <c r="AT209" s="24">
        <f t="shared" si="159"/>
        <v>424000</v>
      </c>
      <c r="AU209" s="24">
        <f t="shared" si="160"/>
        <v>0</v>
      </c>
      <c r="AV209" s="91"/>
      <c r="AW209" s="2">
        <f t="array" ref="AW209">IFERROR(INDEX(BS:BS,SMALL(IF(BS209:BS1204&lt;&gt;"@",ROW(BS209:BS1204)),ROW(A205))),"")</f>
        <v>0</v>
      </c>
      <c r="AX209" s="91">
        <f t="shared" ca="1" si="161"/>
        <v>0</v>
      </c>
      <c r="AY209" s="91">
        <f t="shared" ca="1" si="162"/>
        <v>0</v>
      </c>
      <c r="AZ209" s="91">
        <f t="shared" ca="1" si="163"/>
        <v>0</v>
      </c>
      <c r="BA209" s="2">
        <f t="array" ref="BA209">IFERROR(INDEX(BX:BX,SMALL(IF(BX209:BX1204&lt;&gt;"@",ROW(BX209:BX1204)),ROW(E205))),"")</f>
        <v>0</v>
      </c>
      <c r="BB209" s="91">
        <f t="shared" ca="1" si="164"/>
        <v>0</v>
      </c>
      <c r="BC209" s="91">
        <f t="shared" ca="1" si="165"/>
        <v>0</v>
      </c>
      <c r="BD209" s="91">
        <f t="shared" ca="1" si="166"/>
        <v>0</v>
      </c>
      <c r="BE209" s="2">
        <f t="array" ref="BE209">IFERROR(INDEX(CC:CC,SMALL(IF(CC209:CC1204&lt;&gt;"@",ROW(CC209:CC1204)),ROW(I205))),"")</f>
        <v>0</v>
      </c>
      <c r="BF209" s="91">
        <f t="shared" ca="1" si="167"/>
        <v>0</v>
      </c>
      <c r="BG209" s="91">
        <f t="shared" ca="1" si="168"/>
        <v>0</v>
      </c>
      <c r="BH209" s="91">
        <f t="shared" ca="1" si="169"/>
        <v>0</v>
      </c>
      <c r="BI209" s="2">
        <f t="array" ref="BI209">IFERROR(INDEX(CH:CH,SMALL(IF(CH209:CH1204&lt;&gt;"@",ROW(CH209:CH1204)),ROW(M205))),"")</f>
        <v>0</v>
      </c>
      <c r="BJ209" s="91">
        <f t="shared" ca="1" si="170"/>
        <v>0</v>
      </c>
      <c r="BK209" s="91">
        <f t="shared" ca="1" si="171"/>
        <v>0</v>
      </c>
      <c r="BL209" s="91">
        <f t="shared" ca="1" si="172"/>
        <v>0</v>
      </c>
      <c r="BM209" s="2">
        <f t="array" ref="BM209">IFERROR(INDEX(CM:CM,SMALL(IF(CM209:CM1204&lt;&gt;"@",ROW(CM209:CM1204)),ROW(Q205))),"")</f>
        <v>0</v>
      </c>
      <c r="BN209" s="91">
        <f t="array" aca="1" ref="BN209" ca="1">IF(OFFSET(CN$1,$CL209-1,0)="@","",OFFSET(CN$1,$CL209-1,0))</f>
        <v>0</v>
      </c>
      <c r="BO209" s="91">
        <f t="array" aca="1" ref="BO209" ca="1">IF(OFFSET(CO$1,$CL209-1,0)="@","",OFFSET(CO$1,$CL209-1,0))</f>
        <v>0</v>
      </c>
      <c r="BP209" s="91">
        <f t="array" aca="1" ref="BP209" ca="1">IF(OFFSET(CP$1,$CL209-1,0)="@","",OFFSET(CP$1,$CL209-1,0))</f>
        <v>0</v>
      </c>
      <c r="BQ209" s="13"/>
      <c r="BR209" s="121">
        <f t="array" ref="BR209">IFERROR(SMALL(IF(BS209:BS1204&lt;&gt;"@",ROW(BS209:BS1204)),ROW(A205)),"")</f>
        <v>1040</v>
      </c>
      <c r="BS209" s="122" t="str">
        <f t="shared" si="173"/>
        <v>@</v>
      </c>
      <c r="BT209" s="121" t="str">
        <f t="shared" si="174"/>
        <v>@</v>
      </c>
      <c r="BU209" s="121" t="str">
        <f t="shared" si="175"/>
        <v>@</v>
      </c>
      <c r="BV209" s="121" t="str">
        <f t="shared" si="176"/>
        <v>@</v>
      </c>
      <c r="BW209" s="121">
        <f t="array" ref="BW209">IFERROR(SMALL(IF(BX209:BX1204&lt;&gt;"@",ROW(BX209:BX1204)),ROW(F205)),"")</f>
        <v>1040</v>
      </c>
      <c r="BX209" s="122" t="str">
        <f t="shared" si="177"/>
        <v>@</v>
      </c>
      <c r="BY209" s="121" t="str">
        <f t="shared" si="178"/>
        <v>@</v>
      </c>
      <c r="BZ209" s="121" t="str">
        <f t="shared" si="179"/>
        <v>@</v>
      </c>
      <c r="CA209" s="121" t="str">
        <f t="shared" si="180"/>
        <v>@</v>
      </c>
      <c r="CB209" s="121">
        <f t="array" ref="CB209">IFERROR(SMALL(IF(CC209:CC1204&lt;&gt;"@",ROW(CC209:CC1204)),ROW(K205)),"")</f>
        <v>1040</v>
      </c>
      <c r="CC209" s="122" t="str">
        <f t="shared" si="181"/>
        <v>@</v>
      </c>
      <c r="CD209" s="121" t="str">
        <f t="shared" si="182"/>
        <v>@</v>
      </c>
      <c r="CE209" s="121" t="str">
        <f t="shared" si="183"/>
        <v>@</v>
      </c>
      <c r="CF209" s="121" t="str">
        <f t="shared" si="184"/>
        <v>@</v>
      </c>
      <c r="CG209" s="121">
        <f t="array" ref="CG209">IFERROR(SMALL(IF(CH209:CH1204&lt;&gt;"@",ROW(CH209:CH1204)),ROW(P205)),"")</f>
        <v>1040</v>
      </c>
      <c r="CH209" s="122" t="str">
        <f t="shared" si="185"/>
        <v>@</v>
      </c>
      <c r="CI209" s="121" t="str">
        <f t="shared" si="186"/>
        <v>@</v>
      </c>
      <c r="CJ209" s="121" t="str">
        <f t="shared" si="187"/>
        <v>@</v>
      </c>
      <c r="CK209" s="121" t="str">
        <f t="shared" si="188"/>
        <v>@</v>
      </c>
      <c r="CL209" s="121">
        <f t="array" ref="CL209">IFERROR(SMALL(IF(CM209:CM1204&lt;&gt;"@",ROW(CM209:CM1204)),ROW(U205)),"")</f>
        <v>1040</v>
      </c>
      <c r="CM209" s="122" t="str">
        <f t="shared" si="189"/>
        <v>@</v>
      </c>
      <c r="CN209" s="121" t="str">
        <f t="shared" si="190"/>
        <v>@</v>
      </c>
      <c r="CO209" s="121" t="str">
        <f t="shared" si="191"/>
        <v>@</v>
      </c>
      <c r="CP209" s="121" t="str">
        <f t="shared" si="192"/>
        <v>@</v>
      </c>
    </row>
    <row r="210" spans="1:94" outlineLevel="1" x14ac:dyDescent="0.2">
      <c r="A210" s="1"/>
      <c r="B210" s="28"/>
      <c r="C210" s="28"/>
      <c r="D210" s="28"/>
      <c r="E210" s="28"/>
      <c r="G210" s="5">
        <f t="shared" si="193"/>
        <v>106000</v>
      </c>
      <c r="H210" s="14">
        <f t="shared" si="194"/>
        <v>0</v>
      </c>
      <c r="I210" s="21"/>
      <c r="J210" s="1"/>
      <c r="K210" s="34"/>
      <c r="L210" s="28"/>
      <c r="M210" s="28"/>
      <c r="N210" s="28"/>
      <c r="O210" s="3"/>
      <c r="P210" s="5">
        <f t="shared" si="155"/>
        <v>106000</v>
      </c>
      <c r="Q210" s="5">
        <f t="shared" si="156"/>
        <v>0</v>
      </c>
      <c r="S210" s="1"/>
      <c r="T210" s="35"/>
      <c r="U210" s="36"/>
      <c r="V210" s="28"/>
      <c r="W210" s="28"/>
      <c r="X210" s="3"/>
      <c r="Y210" s="5">
        <f t="shared" si="157"/>
        <v>106000</v>
      </c>
      <c r="Z210" s="5">
        <f t="shared" si="158"/>
        <v>0</v>
      </c>
      <c r="AB210" s="1"/>
      <c r="AC210" s="28"/>
      <c r="AD210" s="28"/>
      <c r="AE210" s="28"/>
      <c r="AF210" s="28"/>
      <c r="AG210" s="3"/>
      <c r="AH210" s="5">
        <f t="shared" si="153"/>
        <v>106000</v>
      </c>
      <c r="AI210" s="21">
        <f t="shared" si="154"/>
        <v>0</v>
      </c>
      <c r="AK210" s="1"/>
      <c r="AL210" s="28"/>
      <c r="AM210" s="28"/>
      <c r="AN210" s="28"/>
      <c r="AO210" s="28"/>
      <c r="AP210" s="3"/>
      <c r="AQ210" s="5">
        <f t="shared" si="195"/>
        <v>107000</v>
      </c>
      <c r="AR210" s="21">
        <f t="shared" si="196"/>
        <v>1000</v>
      </c>
      <c r="AS210" s="78"/>
      <c r="AT210" s="24">
        <f t="shared" si="159"/>
        <v>424000</v>
      </c>
      <c r="AU210" s="24">
        <f t="shared" si="160"/>
        <v>0</v>
      </c>
      <c r="AV210" s="91"/>
      <c r="AW210" s="2">
        <f t="array" ref="AW210">IFERROR(INDEX(BS:BS,SMALL(IF(BS210:BS1205&lt;&gt;"@",ROW(BS210:BS1205)),ROW(A206))),"")</f>
        <v>0</v>
      </c>
      <c r="AX210" s="91">
        <f t="shared" ca="1" si="161"/>
        <v>0</v>
      </c>
      <c r="AY210" s="91">
        <f t="shared" ca="1" si="162"/>
        <v>0</v>
      </c>
      <c r="AZ210" s="91">
        <f t="shared" ca="1" si="163"/>
        <v>0</v>
      </c>
      <c r="BA210" s="2">
        <f t="array" ref="BA210">IFERROR(INDEX(BX:BX,SMALL(IF(BX210:BX1205&lt;&gt;"@",ROW(BX210:BX1205)),ROW(E206))),"")</f>
        <v>0</v>
      </c>
      <c r="BB210" s="91">
        <f t="shared" ca="1" si="164"/>
        <v>0</v>
      </c>
      <c r="BC210" s="91">
        <f t="shared" ca="1" si="165"/>
        <v>0</v>
      </c>
      <c r="BD210" s="91">
        <f t="shared" ca="1" si="166"/>
        <v>0</v>
      </c>
      <c r="BE210" s="2">
        <f t="array" ref="BE210">IFERROR(INDEX(CC:CC,SMALL(IF(CC210:CC1205&lt;&gt;"@",ROW(CC210:CC1205)),ROW(I206))),"")</f>
        <v>0</v>
      </c>
      <c r="BF210" s="91">
        <f t="shared" ca="1" si="167"/>
        <v>0</v>
      </c>
      <c r="BG210" s="91">
        <f t="shared" ca="1" si="168"/>
        <v>0</v>
      </c>
      <c r="BH210" s="91">
        <f t="shared" ca="1" si="169"/>
        <v>0</v>
      </c>
      <c r="BI210" s="2">
        <f t="array" ref="BI210">IFERROR(INDEX(CH:CH,SMALL(IF(CH210:CH1205&lt;&gt;"@",ROW(CH210:CH1205)),ROW(M206))),"")</f>
        <v>0</v>
      </c>
      <c r="BJ210" s="91">
        <f t="shared" ca="1" si="170"/>
        <v>0</v>
      </c>
      <c r="BK210" s="91">
        <f t="shared" ca="1" si="171"/>
        <v>0</v>
      </c>
      <c r="BL210" s="91">
        <f t="shared" ca="1" si="172"/>
        <v>0</v>
      </c>
      <c r="BM210" s="2">
        <f t="array" ref="BM210">IFERROR(INDEX(CM:CM,SMALL(IF(CM210:CM1205&lt;&gt;"@",ROW(CM210:CM1205)),ROW(Q206))),"")</f>
        <v>0</v>
      </c>
      <c r="BN210" s="91">
        <f t="array" aca="1" ref="BN210" ca="1">IF(OFFSET(CN$1,$CL210-1,0)="@","",OFFSET(CN$1,$CL210-1,0))</f>
        <v>0</v>
      </c>
      <c r="BO210" s="91">
        <f t="array" aca="1" ref="BO210" ca="1">IF(OFFSET(CO$1,$CL210-1,0)="@","",OFFSET(CO$1,$CL210-1,0))</f>
        <v>0</v>
      </c>
      <c r="BP210" s="91">
        <f t="array" aca="1" ref="BP210" ca="1">IF(OFFSET(CP$1,$CL210-1,0)="@","",OFFSET(CP$1,$CL210-1,0))</f>
        <v>0</v>
      </c>
      <c r="BQ210" s="13"/>
      <c r="BR210" s="121">
        <f t="array" ref="BR210">IFERROR(SMALL(IF(BS210:BS1205&lt;&gt;"@",ROW(BS210:BS1205)),ROW(A206)),"")</f>
        <v>1041</v>
      </c>
      <c r="BS210" s="122" t="str">
        <f t="shared" si="173"/>
        <v>@</v>
      </c>
      <c r="BT210" s="121" t="str">
        <f t="shared" si="174"/>
        <v>@</v>
      </c>
      <c r="BU210" s="121" t="str">
        <f t="shared" si="175"/>
        <v>@</v>
      </c>
      <c r="BV210" s="121" t="str">
        <f t="shared" si="176"/>
        <v>@</v>
      </c>
      <c r="BW210" s="121">
        <f t="array" ref="BW210">IFERROR(SMALL(IF(BX210:BX1205&lt;&gt;"@",ROW(BX210:BX1205)),ROW(F206)),"")</f>
        <v>1041</v>
      </c>
      <c r="BX210" s="122" t="str">
        <f t="shared" si="177"/>
        <v>@</v>
      </c>
      <c r="BY210" s="121" t="str">
        <f t="shared" si="178"/>
        <v>@</v>
      </c>
      <c r="BZ210" s="121" t="str">
        <f t="shared" si="179"/>
        <v>@</v>
      </c>
      <c r="CA210" s="121" t="str">
        <f t="shared" si="180"/>
        <v>@</v>
      </c>
      <c r="CB210" s="121">
        <f t="array" ref="CB210">IFERROR(SMALL(IF(CC210:CC1205&lt;&gt;"@",ROW(CC210:CC1205)),ROW(K206)),"")</f>
        <v>1041</v>
      </c>
      <c r="CC210" s="122" t="str">
        <f t="shared" si="181"/>
        <v>@</v>
      </c>
      <c r="CD210" s="121" t="str">
        <f t="shared" si="182"/>
        <v>@</v>
      </c>
      <c r="CE210" s="121" t="str">
        <f t="shared" si="183"/>
        <v>@</v>
      </c>
      <c r="CF210" s="121" t="str">
        <f t="shared" si="184"/>
        <v>@</v>
      </c>
      <c r="CG210" s="121">
        <f t="array" ref="CG210">IFERROR(SMALL(IF(CH210:CH1205&lt;&gt;"@",ROW(CH210:CH1205)),ROW(P206)),"")</f>
        <v>1041</v>
      </c>
      <c r="CH210" s="122" t="str">
        <f t="shared" si="185"/>
        <v>@</v>
      </c>
      <c r="CI210" s="121" t="str">
        <f t="shared" si="186"/>
        <v>@</v>
      </c>
      <c r="CJ210" s="121" t="str">
        <f t="shared" si="187"/>
        <v>@</v>
      </c>
      <c r="CK210" s="121" t="str">
        <f t="shared" si="188"/>
        <v>@</v>
      </c>
      <c r="CL210" s="121">
        <f t="array" ref="CL210">IFERROR(SMALL(IF(CM210:CM1205&lt;&gt;"@",ROW(CM210:CM1205)),ROW(U206)),"")</f>
        <v>1041</v>
      </c>
      <c r="CM210" s="122" t="str">
        <f t="shared" si="189"/>
        <v>@</v>
      </c>
      <c r="CN210" s="121" t="str">
        <f t="shared" si="190"/>
        <v>@</v>
      </c>
      <c r="CO210" s="121" t="str">
        <f t="shared" si="191"/>
        <v>@</v>
      </c>
      <c r="CP210" s="121" t="str">
        <f t="shared" si="192"/>
        <v>@</v>
      </c>
    </row>
    <row r="211" spans="1:94" outlineLevel="1" x14ac:dyDescent="0.2">
      <c r="A211" s="1"/>
      <c r="B211" s="34"/>
      <c r="C211" s="28"/>
      <c r="D211" s="28"/>
      <c r="E211" s="28"/>
      <c r="G211" s="5">
        <f t="shared" si="193"/>
        <v>106000</v>
      </c>
      <c r="H211" s="14">
        <f t="shared" si="194"/>
        <v>0</v>
      </c>
      <c r="I211" s="21"/>
      <c r="J211" s="1"/>
      <c r="K211" s="34"/>
      <c r="L211" s="28"/>
      <c r="M211" s="28"/>
      <c r="N211" s="28"/>
      <c r="P211" s="5">
        <f t="shared" si="155"/>
        <v>106000</v>
      </c>
      <c r="Q211" s="5">
        <f t="shared" si="156"/>
        <v>0</v>
      </c>
      <c r="S211" s="1"/>
      <c r="T211" s="35"/>
      <c r="U211" s="36"/>
      <c r="V211" s="28"/>
      <c r="W211" s="28"/>
      <c r="X211" s="3"/>
      <c r="Y211" s="5">
        <f t="shared" si="157"/>
        <v>106000</v>
      </c>
      <c r="Z211" s="5">
        <f t="shared" si="158"/>
        <v>0</v>
      </c>
      <c r="AB211" s="1"/>
      <c r="AC211" s="28"/>
      <c r="AD211" s="28"/>
      <c r="AE211" s="28"/>
      <c r="AF211" s="28"/>
      <c r="AG211" s="3"/>
      <c r="AH211" s="5">
        <f t="shared" si="153"/>
        <v>106000</v>
      </c>
      <c r="AI211" s="21">
        <f t="shared" si="154"/>
        <v>0</v>
      </c>
      <c r="AK211" s="1"/>
      <c r="AL211" s="28"/>
      <c r="AM211" s="28"/>
      <c r="AN211" s="28"/>
      <c r="AO211" s="28"/>
      <c r="AP211" s="3"/>
      <c r="AQ211" s="5">
        <f t="shared" si="195"/>
        <v>107000</v>
      </c>
      <c r="AR211" s="21">
        <f t="shared" si="196"/>
        <v>1000</v>
      </c>
      <c r="AS211" s="78"/>
      <c r="AT211" s="24">
        <f t="shared" si="159"/>
        <v>424000</v>
      </c>
      <c r="AU211" s="24">
        <f t="shared" si="160"/>
        <v>0</v>
      </c>
      <c r="AV211" s="91"/>
      <c r="AW211" s="2">
        <f t="array" ref="AW211">IFERROR(INDEX(BS:BS,SMALL(IF(BS211:BS1206&lt;&gt;"@",ROW(BS211:BS1206)),ROW(A207))),"")</f>
        <v>0</v>
      </c>
      <c r="AX211" s="91">
        <f t="shared" ca="1" si="161"/>
        <v>0</v>
      </c>
      <c r="AY211" s="91">
        <f t="shared" ca="1" si="162"/>
        <v>0</v>
      </c>
      <c r="AZ211" s="91">
        <f t="shared" ca="1" si="163"/>
        <v>0</v>
      </c>
      <c r="BA211" s="2">
        <f t="array" ref="BA211">IFERROR(INDEX(BX:BX,SMALL(IF(BX211:BX1206&lt;&gt;"@",ROW(BX211:BX1206)),ROW(E207))),"")</f>
        <v>0</v>
      </c>
      <c r="BB211" s="91">
        <f t="shared" ca="1" si="164"/>
        <v>0</v>
      </c>
      <c r="BC211" s="91">
        <f t="shared" ca="1" si="165"/>
        <v>0</v>
      </c>
      <c r="BD211" s="91">
        <f t="shared" ca="1" si="166"/>
        <v>0</v>
      </c>
      <c r="BE211" s="2">
        <f t="array" ref="BE211">IFERROR(INDEX(CC:CC,SMALL(IF(CC211:CC1206&lt;&gt;"@",ROW(CC211:CC1206)),ROW(I207))),"")</f>
        <v>0</v>
      </c>
      <c r="BF211" s="91">
        <f t="shared" ca="1" si="167"/>
        <v>0</v>
      </c>
      <c r="BG211" s="91">
        <f t="shared" ca="1" si="168"/>
        <v>0</v>
      </c>
      <c r="BH211" s="91">
        <f t="shared" ca="1" si="169"/>
        <v>0</v>
      </c>
      <c r="BI211" s="2">
        <f t="array" ref="BI211">IFERROR(INDEX(CH:CH,SMALL(IF(CH211:CH1206&lt;&gt;"@",ROW(CH211:CH1206)),ROW(M207))),"")</f>
        <v>0</v>
      </c>
      <c r="BJ211" s="91">
        <f t="shared" ca="1" si="170"/>
        <v>0</v>
      </c>
      <c r="BK211" s="91">
        <f t="shared" ca="1" si="171"/>
        <v>0</v>
      </c>
      <c r="BL211" s="91">
        <f t="shared" ca="1" si="172"/>
        <v>0</v>
      </c>
      <c r="BM211" s="2">
        <f t="array" ref="BM211">IFERROR(INDEX(CM:CM,SMALL(IF(CM211:CM1206&lt;&gt;"@",ROW(CM211:CM1206)),ROW(Q207))),"")</f>
        <v>0</v>
      </c>
      <c r="BN211" s="91">
        <f t="array" aca="1" ref="BN211" ca="1">IF(OFFSET(CN$1,$CL211-1,0)="@","",OFFSET(CN$1,$CL211-1,0))</f>
        <v>0</v>
      </c>
      <c r="BO211" s="91">
        <f t="array" aca="1" ref="BO211" ca="1">IF(OFFSET(CO$1,$CL211-1,0)="@","",OFFSET(CO$1,$CL211-1,0))</f>
        <v>0</v>
      </c>
      <c r="BP211" s="91">
        <f t="array" aca="1" ref="BP211" ca="1">IF(OFFSET(CP$1,$CL211-1,0)="@","",OFFSET(CP$1,$CL211-1,0))</f>
        <v>0</v>
      </c>
      <c r="BQ211" s="13"/>
      <c r="BR211" s="121">
        <f t="array" ref="BR211">IFERROR(SMALL(IF(BS211:BS1206&lt;&gt;"@",ROW(BS211:BS1206)),ROW(A207)),"")</f>
        <v>1042</v>
      </c>
      <c r="BS211" s="122" t="str">
        <f t="shared" si="173"/>
        <v>@</v>
      </c>
      <c r="BT211" s="121" t="str">
        <f t="shared" si="174"/>
        <v>@</v>
      </c>
      <c r="BU211" s="121" t="str">
        <f t="shared" si="175"/>
        <v>@</v>
      </c>
      <c r="BV211" s="121" t="str">
        <f t="shared" si="176"/>
        <v>@</v>
      </c>
      <c r="BW211" s="121">
        <f t="array" ref="BW211">IFERROR(SMALL(IF(BX211:BX1206&lt;&gt;"@",ROW(BX211:BX1206)),ROW(F207)),"")</f>
        <v>1042</v>
      </c>
      <c r="BX211" s="122" t="str">
        <f t="shared" si="177"/>
        <v>@</v>
      </c>
      <c r="BY211" s="121" t="str">
        <f t="shared" si="178"/>
        <v>@</v>
      </c>
      <c r="BZ211" s="121" t="str">
        <f t="shared" si="179"/>
        <v>@</v>
      </c>
      <c r="CA211" s="121" t="str">
        <f t="shared" si="180"/>
        <v>@</v>
      </c>
      <c r="CB211" s="121">
        <f t="array" ref="CB211">IFERROR(SMALL(IF(CC211:CC1206&lt;&gt;"@",ROW(CC211:CC1206)),ROW(K207)),"")</f>
        <v>1042</v>
      </c>
      <c r="CC211" s="122" t="str">
        <f t="shared" si="181"/>
        <v>@</v>
      </c>
      <c r="CD211" s="121" t="str">
        <f t="shared" si="182"/>
        <v>@</v>
      </c>
      <c r="CE211" s="121" t="str">
        <f t="shared" si="183"/>
        <v>@</v>
      </c>
      <c r="CF211" s="121" t="str">
        <f t="shared" si="184"/>
        <v>@</v>
      </c>
      <c r="CG211" s="121">
        <f t="array" ref="CG211">IFERROR(SMALL(IF(CH211:CH1206&lt;&gt;"@",ROW(CH211:CH1206)),ROW(P207)),"")</f>
        <v>1042</v>
      </c>
      <c r="CH211" s="122" t="str">
        <f t="shared" si="185"/>
        <v>@</v>
      </c>
      <c r="CI211" s="121" t="str">
        <f t="shared" si="186"/>
        <v>@</v>
      </c>
      <c r="CJ211" s="121" t="str">
        <f t="shared" si="187"/>
        <v>@</v>
      </c>
      <c r="CK211" s="121" t="str">
        <f t="shared" si="188"/>
        <v>@</v>
      </c>
      <c r="CL211" s="121">
        <f t="array" ref="CL211">IFERROR(SMALL(IF(CM211:CM1206&lt;&gt;"@",ROW(CM211:CM1206)),ROW(U207)),"")</f>
        <v>1042</v>
      </c>
      <c r="CM211" s="122" t="str">
        <f t="shared" si="189"/>
        <v>@</v>
      </c>
      <c r="CN211" s="121" t="str">
        <f t="shared" si="190"/>
        <v>@</v>
      </c>
      <c r="CO211" s="121" t="str">
        <f t="shared" si="191"/>
        <v>@</v>
      </c>
      <c r="CP211" s="121" t="str">
        <f t="shared" si="192"/>
        <v>@</v>
      </c>
    </row>
    <row r="212" spans="1:94" outlineLevel="1" x14ac:dyDescent="0.2">
      <c r="A212" s="1"/>
      <c r="B212" s="34"/>
      <c r="C212" s="28"/>
      <c r="D212" s="28"/>
      <c r="E212" s="28"/>
      <c r="G212" s="5">
        <f t="shared" si="193"/>
        <v>106000</v>
      </c>
      <c r="H212" s="14">
        <f t="shared" si="194"/>
        <v>0</v>
      </c>
      <c r="I212" s="21"/>
      <c r="J212" s="1"/>
      <c r="K212" s="34"/>
      <c r="L212" s="28"/>
      <c r="M212" s="28"/>
      <c r="N212" s="28"/>
      <c r="O212" s="3"/>
      <c r="P212" s="5">
        <f t="shared" si="155"/>
        <v>106000</v>
      </c>
      <c r="Q212" s="5">
        <f t="shared" si="156"/>
        <v>0</v>
      </c>
      <c r="S212" s="1"/>
      <c r="T212" s="35"/>
      <c r="U212" s="36"/>
      <c r="V212" s="28"/>
      <c r="W212" s="28"/>
      <c r="X212" s="3"/>
      <c r="Y212" s="5">
        <f t="shared" si="157"/>
        <v>106000</v>
      </c>
      <c r="Z212" s="5">
        <f t="shared" si="158"/>
        <v>0</v>
      </c>
      <c r="AB212" s="1"/>
      <c r="AC212" s="28"/>
      <c r="AD212" s="28"/>
      <c r="AE212" s="28"/>
      <c r="AF212" s="28"/>
      <c r="AG212" s="3"/>
      <c r="AH212" s="5">
        <f t="shared" si="153"/>
        <v>106000</v>
      </c>
      <c r="AI212" s="21">
        <f t="shared" si="154"/>
        <v>0</v>
      </c>
      <c r="AK212" s="1"/>
      <c r="AL212" s="28"/>
      <c r="AM212" s="28"/>
      <c r="AN212" s="28"/>
      <c r="AO212" s="28"/>
      <c r="AP212" s="3"/>
      <c r="AQ212" s="5">
        <f t="shared" si="195"/>
        <v>107000</v>
      </c>
      <c r="AR212" s="21">
        <f t="shared" si="196"/>
        <v>1000</v>
      </c>
      <c r="AS212" s="78"/>
      <c r="AT212" s="24">
        <f t="shared" si="159"/>
        <v>424000</v>
      </c>
      <c r="AU212" s="24">
        <f t="shared" si="160"/>
        <v>0</v>
      </c>
      <c r="AV212" s="91"/>
      <c r="AW212" s="2">
        <f t="array" ref="AW212">IFERROR(INDEX(BS:BS,SMALL(IF(BS212:BS1207&lt;&gt;"@",ROW(BS212:BS1207)),ROW(A208))),"")</f>
        <v>0</v>
      </c>
      <c r="AX212" s="91">
        <f t="shared" ca="1" si="161"/>
        <v>0</v>
      </c>
      <c r="AY212" s="91">
        <f t="shared" ca="1" si="162"/>
        <v>0</v>
      </c>
      <c r="AZ212" s="91">
        <f t="shared" ca="1" si="163"/>
        <v>0</v>
      </c>
      <c r="BA212" s="2">
        <f t="array" ref="BA212">IFERROR(INDEX(BX:BX,SMALL(IF(BX212:BX1207&lt;&gt;"@",ROW(BX212:BX1207)),ROW(E208))),"")</f>
        <v>0</v>
      </c>
      <c r="BB212" s="91">
        <f t="shared" ca="1" si="164"/>
        <v>0</v>
      </c>
      <c r="BC212" s="91">
        <f t="shared" ca="1" si="165"/>
        <v>0</v>
      </c>
      <c r="BD212" s="91">
        <f t="shared" ca="1" si="166"/>
        <v>0</v>
      </c>
      <c r="BE212" s="2">
        <f t="array" ref="BE212">IFERROR(INDEX(CC:CC,SMALL(IF(CC212:CC1207&lt;&gt;"@",ROW(CC212:CC1207)),ROW(I208))),"")</f>
        <v>0</v>
      </c>
      <c r="BF212" s="91">
        <f t="shared" ca="1" si="167"/>
        <v>0</v>
      </c>
      <c r="BG212" s="91">
        <f t="shared" ca="1" si="168"/>
        <v>0</v>
      </c>
      <c r="BH212" s="91">
        <f t="shared" ca="1" si="169"/>
        <v>0</v>
      </c>
      <c r="BI212" s="2">
        <f t="array" ref="BI212">IFERROR(INDEX(CH:CH,SMALL(IF(CH212:CH1207&lt;&gt;"@",ROW(CH212:CH1207)),ROW(M208))),"")</f>
        <v>0</v>
      </c>
      <c r="BJ212" s="91">
        <f t="shared" ca="1" si="170"/>
        <v>0</v>
      </c>
      <c r="BK212" s="91">
        <f t="shared" ca="1" si="171"/>
        <v>0</v>
      </c>
      <c r="BL212" s="91">
        <f t="shared" ca="1" si="172"/>
        <v>0</v>
      </c>
      <c r="BM212" s="2">
        <f t="array" ref="BM212">IFERROR(INDEX(CM:CM,SMALL(IF(CM212:CM1207&lt;&gt;"@",ROW(CM212:CM1207)),ROW(Q208))),"")</f>
        <v>0</v>
      </c>
      <c r="BN212" s="91">
        <f t="array" aca="1" ref="BN212" ca="1">IF(OFFSET(CN$1,$CL212-1,0)="@","",OFFSET(CN$1,$CL212-1,0))</f>
        <v>0</v>
      </c>
      <c r="BO212" s="91">
        <f t="array" aca="1" ref="BO212" ca="1">IF(OFFSET(CO$1,$CL212-1,0)="@","",OFFSET(CO$1,$CL212-1,0))</f>
        <v>0</v>
      </c>
      <c r="BP212" s="91">
        <f t="array" aca="1" ref="BP212" ca="1">IF(OFFSET(CP$1,$CL212-1,0)="@","",OFFSET(CP$1,$CL212-1,0))</f>
        <v>0</v>
      </c>
      <c r="BQ212" s="13"/>
      <c r="BR212" s="121">
        <f t="array" ref="BR212">IFERROR(SMALL(IF(BS212:BS1207&lt;&gt;"@",ROW(BS212:BS1207)),ROW(A208)),"")</f>
        <v>1043</v>
      </c>
      <c r="BS212" s="122" t="str">
        <f t="shared" si="173"/>
        <v>@</v>
      </c>
      <c r="BT212" s="121" t="str">
        <f t="shared" si="174"/>
        <v>@</v>
      </c>
      <c r="BU212" s="121" t="str">
        <f t="shared" si="175"/>
        <v>@</v>
      </c>
      <c r="BV212" s="121" t="str">
        <f t="shared" si="176"/>
        <v>@</v>
      </c>
      <c r="BW212" s="121">
        <f t="array" ref="BW212">IFERROR(SMALL(IF(BX212:BX1207&lt;&gt;"@",ROW(BX212:BX1207)),ROW(F208)),"")</f>
        <v>1043</v>
      </c>
      <c r="BX212" s="122" t="str">
        <f t="shared" si="177"/>
        <v>@</v>
      </c>
      <c r="BY212" s="121" t="str">
        <f t="shared" si="178"/>
        <v>@</v>
      </c>
      <c r="BZ212" s="121" t="str">
        <f t="shared" si="179"/>
        <v>@</v>
      </c>
      <c r="CA212" s="121" t="str">
        <f t="shared" si="180"/>
        <v>@</v>
      </c>
      <c r="CB212" s="121">
        <f t="array" ref="CB212">IFERROR(SMALL(IF(CC212:CC1207&lt;&gt;"@",ROW(CC212:CC1207)),ROW(K208)),"")</f>
        <v>1043</v>
      </c>
      <c r="CC212" s="122" t="str">
        <f t="shared" si="181"/>
        <v>@</v>
      </c>
      <c r="CD212" s="121" t="str">
        <f t="shared" si="182"/>
        <v>@</v>
      </c>
      <c r="CE212" s="121" t="str">
        <f t="shared" si="183"/>
        <v>@</v>
      </c>
      <c r="CF212" s="121" t="str">
        <f t="shared" si="184"/>
        <v>@</v>
      </c>
      <c r="CG212" s="121">
        <f t="array" ref="CG212">IFERROR(SMALL(IF(CH212:CH1207&lt;&gt;"@",ROW(CH212:CH1207)),ROW(P208)),"")</f>
        <v>1043</v>
      </c>
      <c r="CH212" s="122" t="str">
        <f t="shared" si="185"/>
        <v>@</v>
      </c>
      <c r="CI212" s="121" t="str">
        <f t="shared" si="186"/>
        <v>@</v>
      </c>
      <c r="CJ212" s="121" t="str">
        <f t="shared" si="187"/>
        <v>@</v>
      </c>
      <c r="CK212" s="121" t="str">
        <f t="shared" si="188"/>
        <v>@</v>
      </c>
      <c r="CL212" s="121">
        <f t="array" ref="CL212">IFERROR(SMALL(IF(CM212:CM1207&lt;&gt;"@",ROW(CM212:CM1207)),ROW(U208)),"")</f>
        <v>1043</v>
      </c>
      <c r="CM212" s="122" t="str">
        <f t="shared" si="189"/>
        <v>@</v>
      </c>
      <c r="CN212" s="121" t="str">
        <f t="shared" si="190"/>
        <v>@</v>
      </c>
      <c r="CO212" s="121" t="str">
        <f t="shared" si="191"/>
        <v>@</v>
      </c>
      <c r="CP212" s="121" t="str">
        <f t="shared" si="192"/>
        <v>@</v>
      </c>
    </row>
    <row r="213" spans="1:94" outlineLevel="1" x14ac:dyDescent="0.2">
      <c r="A213" s="1"/>
      <c r="B213" s="34"/>
      <c r="C213" s="28"/>
      <c r="D213" s="28"/>
      <c r="E213" s="28"/>
      <c r="G213" s="5">
        <f t="shared" si="193"/>
        <v>106000</v>
      </c>
      <c r="H213" s="14">
        <f t="shared" si="194"/>
        <v>0</v>
      </c>
      <c r="I213" s="21"/>
      <c r="J213" s="1"/>
      <c r="K213" s="34"/>
      <c r="L213" s="28"/>
      <c r="M213" s="34"/>
      <c r="N213" s="28"/>
      <c r="O213" s="3"/>
      <c r="P213" s="5">
        <f t="shared" si="155"/>
        <v>106000</v>
      </c>
      <c r="Q213" s="5">
        <f t="shared" si="156"/>
        <v>0</v>
      </c>
      <c r="S213" s="1"/>
      <c r="T213" s="28"/>
      <c r="U213" s="36"/>
      <c r="V213" s="28"/>
      <c r="W213" s="28"/>
      <c r="X213" s="3"/>
      <c r="Y213" s="5">
        <f t="shared" si="157"/>
        <v>106000</v>
      </c>
      <c r="Z213" s="5">
        <f t="shared" si="158"/>
        <v>0</v>
      </c>
      <c r="AB213" s="1"/>
      <c r="AC213" s="28"/>
      <c r="AD213" s="28"/>
      <c r="AE213" s="28"/>
      <c r="AF213" s="28"/>
      <c r="AG213" s="3"/>
      <c r="AH213" s="5">
        <f t="shared" si="153"/>
        <v>106000</v>
      </c>
      <c r="AI213" s="21">
        <f t="shared" si="154"/>
        <v>0</v>
      </c>
      <c r="AK213" s="1"/>
      <c r="AL213" s="28"/>
      <c r="AM213" s="28"/>
      <c r="AN213" s="28"/>
      <c r="AO213" s="28"/>
      <c r="AP213" s="3"/>
      <c r="AQ213" s="5">
        <f t="shared" si="195"/>
        <v>107000</v>
      </c>
      <c r="AR213" s="21">
        <f t="shared" si="196"/>
        <v>1000</v>
      </c>
      <c r="AS213" s="78"/>
      <c r="AT213" s="24">
        <f t="shared" si="159"/>
        <v>424000</v>
      </c>
      <c r="AU213" s="24">
        <f t="shared" si="160"/>
        <v>0</v>
      </c>
      <c r="AV213" s="91"/>
      <c r="AW213" s="2">
        <f t="array" ref="AW213">IFERROR(INDEX(BS:BS,SMALL(IF(BS213:BS1208&lt;&gt;"@",ROW(BS213:BS1208)),ROW(A209))),"")</f>
        <v>0</v>
      </c>
      <c r="AX213" s="91">
        <f t="shared" ca="1" si="161"/>
        <v>0</v>
      </c>
      <c r="AY213" s="91">
        <f t="shared" ca="1" si="162"/>
        <v>0</v>
      </c>
      <c r="AZ213" s="91">
        <f t="shared" ca="1" si="163"/>
        <v>0</v>
      </c>
      <c r="BA213" s="2">
        <f t="array" ref="BA213">IFERROR(INDEX(BX:BX,SMALL(IF(BX213:BX1208&lt;&gt;"@",ROW(BX213:BX1208)),ROW(E209))),"")</f>
        <v>0</v>
      </c>
      <c r="BB213" s="91">
        <f t="shared" ca="1" si="164"/>
        <v>0</v>
      </c>
      <c r="BC213" s="91">
        <f t="shared" ca="1" si="165"/>
        <v>0</v>
      </c>
      <c r="BD213" s="91">
        <f t="shared" ca="1" si="166"/>
        <v>0</v>
      </c>
      <c r="BE213" s="2">
        <f t="array" ref="BE213">IFERROR(INDEX(CC:CC,SMALL(IF(CC213:CC1208&lt;&gt;"@",ROW(CC213:CC1208)),ROW(I209))),"")</f>
        <v>0</v>
      </c>
      <c r="BF213" s="91">
        <f t="shared" ca="1" si="167"/>
        <v>0</v>
      </c>
      <c r="BG213" s="91">
        <f t="shared" ca="1" si="168"/>
        <v>0</v>
      </c>
      <c r="BH213" s="91">
        <f t="shared" ca="1" si="169"/>
        <v>0</v>
      </c>
      <c r="BI213" s="2">
        <f t="array" ref="BI213">IFERROR(INDEX(CH:CH,SMALL(IF(CH213:CH1208&lt;&gt;"@",ROW(CH213:CH1208)),ROW(M209))),"")</f>
        <v>0</v>
      </c>
      <c r="BJ213" s="91">
        <f t="shared" ca="1" si="170"/>
        <v>0</v>
      </c>
      <c r="BK213" s="91">
        <f t="shared" ca="1" si="171"/>
        <v>0</v>
      </c>
      <c r="BL213" s="91">
        <f t="shared" ca="1" si="172"/>
        <v>0</v>
      </c>
      <c r="BM213" s="2">
        <f t="array" ref="BM213">IFERROR(INDEX(CM:CM,SMALL(IF(CM213:CM1208&lt;&gt;"@",ROW(CM213:CM1208)),ROW(Q209))),"")</f>
        <v>0</v>
      </c>
      <c r="BN213" s="91">
        <f t="array" aca="1" ref="BN213" ca="1">IF(OFFSET(CN$1,$CL213-1,0)="@","",OFFSET(CN$1,$CL213-1,0))</f>
        <v>0</v>
      </c>
      <c r="BO213" s="91">
        <f t="array" aca="1" ref="BO213" ca="1">IF(OFFSET(CO$1,$CL213-1,0)="@","",OFFSET(CO$1,$CL213-1,0))</f>
        <v>0</v>
      </c>
      <c r="BP213" s="91">
        <f t="array" aca="1" ref="BP213" ca="1">IF(OFFSET(CP$1,$CL213-1,0)="@","",OFFSET(CP$1,$CL213-1,0))</f>
        <v>0</v>
      </c>
      <c r="BR213" s="121">
        <f t="array" ref="BR213">IFERROR(SMALL(IF(BS213:BS1208&lt;&gt;"@",ROW(BS213:BS1208)),ROW(A209)),"")</f>
        <v>1044</v>
      </c>
      <c r="BS213" s="122" t="str">
        <f t="shared" si="173"/>
        <v>@</v>
      </c>
      <c r="BT213" s="121" t="str">
        <f t="shared" si="174"/>
        <v>@</v>
      </c>
      <c r="BU213" s="121" t="str">
        <f t="shared" si="175"/>
        <v>@</v>
      </c>
      <c r="BV213" s="121" t="str">
        <f t="shared" si="176"/>
        <v>@</v>
      </c>
      <c r="BW213" s="121">
        <f t="array" ref="BW213">IFERROR(SMALL(IF(BX213:BX1208&lt;&gt;"@",ROW(BX213:BX1208)),ROW(F209)),"")</f>
        <v>1044</v>
      </c>
      <c r="BX213" s="122" t="str">
        <f t="shared" si="177"/>
        <v>@</v>
      </c>
      <c r="BY213" s="121" t="str">
        <f t="shared" si="178"/>
        <v>@</v>
      </c>
      <c r="BZ213" s="121" t="str">
        <f t="shared" si="179"/>
        <v>@</v>
      </c>
      <c r="CA213" s="121" t="str">
        <f t="shared" si="180"/>
        <v>@</v>
      </c>
      <c r="CB213" s="121">
        <f t="array" ref="CB213">IFERROR(SMALL(IF(CC213:CC1208&lt;&gt;"@",ROW(CC213:CC1208)),ROW(K209)),"")</f>
        <v>1044</v>
      </c>
      <c r="CC213" s="122" t="str">
        <f t="shared" si="181"/>
        <v>@</v>
      </c>
      <c r="CD213" s="121" t="str">
        <f t="shared" si="182"/>
        <v>@</v>
      </c>
      <c r="CE213" s="121" t="str">
        <f t="shared" si="183"/>
        <v>@</v>
      </c>
      <c r="CF213" s="121" t="str">
        <f t="shared" si="184"/>
        <v>@</v>
      </c>
      <c r="CG213" s="121">
        <f t="array" ref="CG213">IFERROR(SMALL(IF(CH213:CH1208&lt;&gt;"@",ROW(CH213:CH1208)),ROW(P209)),"")</f>
        <v>1044</v>
      </c>
      <c r="CH213" s="122" t="str">
        <f t="shared" si="185"/>
        <v>@</v>
      </c>
      <c r="CI213" s="121" t="str">
        <f t="shared" si="186"/>
        <v>@</v>
      </c>
      <c r="CJ213" s="121" t="str">
        <f t="shared" si="187"/>
        <v>@</v>
      </c>
      <c r="CK213" s="121" t="str">
        <f t="shared" si="188"/>
        <v>@</v>
      </c>
      <c r="CL213" s="121">
        <f t="array" ref="CL213">IFERROR(SMALL(IF(CM213:CM1208&lt;&gt;"@",ROW(CM213:CM1208)),ROW(U209)),"")</f>
        <v>1044</v>
      </c>
      <c r="CM213" s="122" t="str">
        <f t="shared" si="189"/>
        <v>@</v>
      </c>
      <c r="CN213" s="121" t="str">
        <f t="shared" si="190"/>
        <v>@</v>
      </c>
      <c r="CO213" s="121" t="str">
        <f t="shared" si="191"/>
        <v>@</v>
      </c>
      <c r="CP213" s="121" t="str">
        <f t="shared" si="192"/>
        <v>@</v>
      </c>
    </row>
    <row r="214" spans="1:94" outlineLevel="1" x14ac:dyDescent="0.2">
      <c r="A214" s="1"/>
      <c r="B214" s="28"/>
      <c r="C214" s="28"/>
      <c r="D214" s="28"/>
      <c r="E214" s="28"/>
      <c r="G214" s="5">
        <f t="shared" si="193"/>
        <v>106000</v>
      </c>
      <c r="H214" s="14">
        <f t="shared" si="194"/>
        <v>0</v>
      </c>
      <c r="I214" s="21"/>
      <c r="J214" s="1"/>
      <c r="K214" s="34"/>
      <c r="L214" s="28"/>
      <c r="M214" s="28"/>
      <c r="N214" s="28"/>
      <c r="O214" s="3"/>
      <c r="P214" s="5">
        <f t="shared" si="155"/>
        <v>106000</v>
      </c>
      <c r="Q214" s="5">
        <f t="shared" si="156"/>
        <v>0</v>
      </c>
      <c r="S214" s="1"/>
      <c r="T214" s="35"/>
      <c r="U214" s="36"/>
      <c r="V214" s="28"/>
      <c r="W214" s="28"/>
      <c r="X214" s="3"/>
      <c r="Y214" s="5">
        <f t="shared" si="157"/>
        <v>106000</v>
      </c>
      <c r="Z214" s="5">
        <f t="shared" si="158"/>
        <v>0</v>
      </c>
      <c r="AB214" s="1"/>
      <c r="AC214" s="28"/>
      <c r="AD214" s="28"/>
      <c r="AE214" s="28"/>
      <c r="AF214" s="28"/>
      <c r="AG214" s="3"/>
      <c r="AH214" s="5">
        <f t="shared" si="153"/>
        <v>106000</v>
      </c>
      <c r="AI214" s="21">
        <f t="shared" si="154"/>
        <v>0</v>
      </c>
      <c r="AK214" s="1"/>
      <c r="AL214" s="28"/>
      <c r="AM214" s="28"/>
      <c r="AN214" s="28"/>
      <c r="AO214" s="28"/>
      <c r="AP214" s="3"/>
      <c r="AQ214" s="5">
        <f t="shared" si="195"/>
        <v>107000</v>
      </c>
      <c r="AR214" s="21">
        <f t="shared" si="196"/>
        <v>1000</v>
      </c>
      <c r="AS214" s="78"/>
      <c r="AT214" s="24">
        <f t="shared" si="159"/>
        <v>424000</v>
      </c>
      <c r="AU214" s="24">
        <f t="shared" si="160"/>
        <v>0</v>
      </c>
      <c r="AV214" s="91"/>
      <c r="AW214" s="2">
        <f t="array" ref="AW214">IFERROR(INDEX(BS:BS,SMALL(IF(BS214:BS1209&lt;&gt;"@",ROW(BS214:BS1209)),ROW(A210))),"")</f>
        <v>0</v>
      </c>
      <c r="AX214" s="91">
        <f t="shared" ca="1" si="161"/>
        <v>0</v>
      </c>
      <c r="AY214" s="91">
        <f t="shared" ca="1" si="162"/>
        <v>0</v>
      </c>
      <c r="AZ214" s="91">
        <f t="shared" ca="1" si="163"/>
        <v>0</v>
      </c>
      <c r="BA214" s="2">
        <f t="array" ref="BA214">IFERROR(INDEX(BX:BX,SMALL(IF(BX214:BX1209&lt;&gt;"@",ROW(BX214:BX1209)),ROW(E210))),"")</f>
        <v>0</v>
      </c>
      <c r="BB214" s="91">
        <f t="shared" ca="1" si="164"/>
        <v>0</v>
      </c>
      <c r="BC214" s="91">
        <f t="shared" ca="1" si="165"/>
        <v>0</v>
      </c>
      <c r="BD214" s="91">
        <f t="shared" ca="1" si="166"/>
        <v>0</v>
      </c>
      <c r="BE214" s="2">
        <f t="array" ref="BE214">IFERROR(INDEX(CC:CC,SMALL(IF(CC214:CC1209&lt;&gt;"@",ROW(CC214:CC1209)),ROW(I210))),"")</f>
        <v>0</v>
      </c>
      <c r="BF214" s="91">
        <f t="shared" ca="1" si="167"/>
        <v>0</v>
      </c>
      <c r="BG214" s="91">
        <f t="shared" ca="1" si="168"/>
        <v>0</v>
      </c>
      <c r="BH214" s="91">
        <f t="shared" ca="1" si="169"/>
        <v>0</v>
      </c>
      <c r="BI214" s="2">
        <f t="array" ref="BI214">IFERROR(INDEX(CH:CH,SMALL(IF(CH214:CH1209&lt;&gt;"@",ROW(CH214:CH1209)),ROW(M210))),"")</f>
        <v>0</v>
      </c>
      <c r="BJ214" s="91">
        <f t="shared" ca="1" si="170"/>
        <v>0</v>
      </c>
      <c r="BK214" s="91">
        <f t="shared" ca="1" si="171"/>
        <v>0</v>
      </c>
      <c r="BL214" s="91">
        <f t="shared" ca="1" si="172"/>
        <v>0</v>
      </c>
      <c r="BM214" s="2">
        <f t="array" ref="BM214">IFERROR(INDEX(CM:CM,SMALL(IF(CM214:CM1209&lt;&gt;"@",ROW(CM214:CM1209)),ROW(Q210))),"")</f>
        <v>0</v>
      </c>
      <c r="BN214" s="91">
        <f t="array" aca="1" ref="BN214" ca="1">IF(OFFSET(CN$1,$CL214-1,0)="@","",OFFSET(CN$1,$CL214-1,0))</f>
        <v>0</v>
      </c>
      <c r="BO214" s="91">
        <f t="array" aca="1" ref="BO214" ca="1">IF(OFFSET(CO$1,$CL214-1,0)="@","",OFFSET(CO$1,$CL214-1,0))</f>
        <v>0</v>
      </c>
      <c r="BP214" s="91">
        <f t="array" aca="1" ref="BP214" ca="1">IF(OFFSET(CP$1,$CL214-1,0)="@","",OFFSET(CP$1,$CL214-1,0))</f>
        <v>0</v>
      </c>
      <c r="BR214" s="121">
        <f t="array" ref="BR214">IFERROR(SMALL(IF(BS214:BS1209&lt;&gt;"@",ROW(BS214:BS1209)),ROW(A210)),"")</f>
        <v>1045</v>
      </c>
      <c r="BS214" s="122" t="str">
        <f t="shared" si="173"/>
        <v>@</v>
      </c>
      <c r="BT214" s="121" t="str">
        <f t="shared" si="174"/>
        <v>@</v>
      </c>
      <c r="BU214" s="121" t="str">
        <f t="shared" si="175"/>
        <v>@</v>
      </c>
      <c r="BV214" s="121" t="str">
        <f t="shared" si="176"/>
        <v>@</v>
      </c>
      <c r="BW214" s="121">
        <f t="array" ref="BW214">IFERROR(SMALL(IF(BX214:BX1209&lt;&gt;"@",ROW(BX214:BX1209)),ROW(F210)),"")</f>
        <v>1045</v>
      </c>
      <c r="BX214" s="122" t="str">
        <f t="shared" si="177"/>
        <v>@</v>
      </c>
      <c r="BY214" s="121" t="str">
        <f t="shared" si="178"/>
        <v>@</v>
      </c>
      <c r="BZ214" s="121" t="str">
        <f t="shared" si="179"/>
        <v>@</v>
      </c>
      <c r="CA214" s="121" t="str">
        <f t="shared" si="180"/>
        <v>@</v>
      </c>
      <c r="CB214" s="121">
        <f t="array" ref="CB214">IFERROR(SMALL(IF(CC214:CC1209&lt;&gt;"@",ROW(CC214:CC1209)),ROW(K210)),"")</f>
        <v>1045</v>
      </c>
      <c r="CC214" s="122" t="str">
        <f t="shared" si="181"/>
        <v>@</v>
      </c>
      <c r="CD214" s="121" t="str">
        <f t="shared" si="182"/>
        <v>@</v>
      </c>
      <c r="CE214" s="121" t="str">
        <f t="shared" si="183"/>
        <v>@</v>
      </c>
      <c r="CF214" s="121" t="str">
        <f t="shared" si="184"/>
        <v>@</v>
      </c>
      <c r="CG214" s="121">
        <f t="array" ref="CG214">IFERROR(SMALL(IF(CH214:CH1209&lt;&gt;"@",ROW(CH214:CH1209)),ROW(P210)),"")</f>
        <v>1045</v>
      </c>
      <c r="CH214" s="122" t="str">
        <f t="shared" si="185"/>
        <v>@</v>
      </c>
      <c r="CI214" s="121" t="str">
        <f t="shared" si="186"/>
        <v>@</v>
      </c>
      <c r="CJ214" s="121" t="str">
        <f t="shared" si="187"/>
        <v>@</v>
      </c>
      <c r="CK214" s="121" t="str">
        <f t="shared" si="188"/>
        <v>@</v>
      </c>
      <c r="CL214" s="121">
        <f t="array" ref="CL214">IFERROR(SMALL(IF(CM214:CM1209&lt;&gt;"@",ROW(CM214:CM1209)),ROW(U210)),"")</f>
        <v>1045</v>
      </c>
      <c r="CM214" s="122" t="str">
        <f t="shared" si="189"/>
        <v>@</v>
      </c>
      <c r="CN214" s="121" t="str">
        <f t="shared" si="190"/>
        <v>@</v>
      </c>
      <c r="CO214" s="121" t="str">
        <f t="shared" si="191"/>
        <v>@</v>
      </c>
      <c r="CP214" s="121" t="str">
        <f t="shared" si="192"/>
        <v>@</v>
      </c>
    </row>
    <row r="215" spans="1:94" outlineLevel="1" x14ac:dyDescent="0.2">
      <c r="A215" s="1"/>
      <c r="B215" s="28"/>
      <c r="C215" s="28"/>
      <c r="D215" s="28"/>
      <c r="E215" s="28"/>
      <c r="G215" s="5">
        <f t="shared" si="193"/>
        <v>106000</v>
      </c>
      <c r="H215" s="14">
        <f t="shared" si="194"/>
        <v>0</v>
      </c>
      <c r="I215" s="21"/>
      <c r="J215" s="1"/>
      <c r="K215" s="34"/>
      <c r="L215" s="28"/>
      <c r="M215" s="34"/>
      <c r="N215" s="28"/>
      <c r="O215" s="3"/>
      <c r="P215" s="5">
        <f t="shared" si="155"/>
        <v>106000</v>
      </c>
      <c r="Q215" s="5">
        <f t="shared" si="156"/>
        <v>0</v>
      </c>
      <c r="S215" s="1"/>
      <c r="T215" s="28"/>
      <c r="U215" s="36"/>
      <c r="V215" s="28"/>
      <c r="W215" s="28"/>
      <c r="X215" s="3"/>
      <c r="Y215" s="5">
        <f t="shared" si="157"/>
        <v>106000</v>
      </c>
      <c r="Z215" s="5">
        <f t="shared" si="158"/>
        <v>0</v>
      </c>
      <c r="AB215" s="1"/>
      <c r="AC215" s="34"/>
      <c r="AD215" s="28"/>
      <c r="AE215" s="28"/>
      <c r="AF215" s="28"/>
      <c r="AG215" s="3"/>
      <c r="AH215" s="5">
        <f t="shared" si="153"/>
        <v>106000</v>
      </c>
      <c r="AI215" s="21">
        <f t="shared" si="154"/>
        <v>0</v>
      </c>
      <c r="AK215" s="1"/>
      <c r="AL215" s="34"/>
      <c r="AM215" s="28"/>
      <c r="AN215" s="28"/>
      <c r="AO215" s="28"/>
      <c r="AP215" s="3"/>
      <c r="AQ215" s="5">
        <f t="shared" si="195"/>
        <v>107000</v>
      </c>
      <c r="AR215" s="21">
        <f t="shared" si="196"/>
        <v>1000</v>
      </c>
      <c r="AS215" s="78"/>
      <c r="AT215" s="24">
        <f t="shared" si="159"/>
        <v>424000</v>
      </c>
      <c r="AU215" s="24">
        <f t="shared" si="160"/>
        <v>0</v>
      </c>
      <c r="AV215" s="91"/>
      <c r="AW215" s="2">
        <f t="array" ref="AW215">IFERROR(INDEX(BS:BS,SMALL(IF(BS215:BS1210&lt;&gt;"@",ROW(BS215:BS1210)),ROW(A211))),"")</f>
        <v>0</v>
      </c>
      <c r="AX215" s="91">
        <f t="shared" ca="1" si="161"/>
        <v>0</v>
      </c>
      <c r="AY215" s="91">
        <f t="shared" ca="1" si="162"/>
        <v>0</v>
      </c>
      <c r="AZ215" s="91">
        <f t="shared" ca="1" si="163"/>
        <v>0</v>
      </c>
      <c r="BA215" s="2">
        <f t="array" ref="BA215">IFERROR(INDEX(BX:BX,SMALL(IF(BX215:BX1210&lt;&gt;"@",ROW(BX215:BX1210)),ROW(E211))),"")</f>
        <v>0</v>
      </c>
      <c r="BB215" s="91">
        <f t="shared" ca="1" si="164"/>
        <v>0</v>
      </c>
      <c r="BC215" s="91">
        <f t="shared" ca="1" si="165"/>
        <v>0</v>
      </c>
      <c r="BD215" s="91">
        <f t="shared" ca="1" si="166"/>
        <v>0</v>
      </c>
      <c r="BE215" s="2">
        <f t="array" ref="BE215">IFERROR(INDEX(CC:CC,SMALL(IF(CC215:CC1210&lt;&gt;"@",ROW(CC215:CC1210)),ROW(I211))),"")</f>
        <v>0</v>
      </c>
      <c r="BF215" s="91">
        <f t="shared" ca="1" si="167"/>
        <v>0</v>
      </c>
      <c r="BG215" s="91">
        <f t="shared" ca="1" si="168"/>
        <v>0</v>
      </c>
      <c r="BH215" s="91">
        <f t="shared" ca="1" si="169"/>
        <v>0</v>
      </c>
      <c r="BI215" s="2">
        <f t="array" ref="BI215">IFERROR(INDEX(CH:CH,SMALL(IF(CH215:CH1210&lt;&gt;"@",ROW(CH215:CH1210)),ROW(M211))),"")</f>
        <v>0</v>
      </c>
      <c r="BJ215" s="91">
        <f t="shared" ca="1" si="170"/>
        <v>0</v>
      </c>
      <c r="BK215" s="91">
        <f t="shared" ca="1" si="171"/>
        <v>0</v>
      </c>
      <c r="BL215" s="91">
        <f t="shared" ca="1" si="172"/>
        <v>0</v>
      </c>
      <c r="BM215" s="2">
        <f t="array" ref="BM215">IFERROR(INDEX(CM:CM,SMALL(IF(CM215:CM1210&lt;&gt;"@",ROW(CM215:CM1210)),ROW(Q211))),"")</f>
        <v>0</v>
      </c>
      <c r="BN215" s="91">
        <f t="array" aca="1" ref="BN215" ca="1">IF(OFFSET(CN$1,$CL215-1,0)="@","",OFFSET(CN$1,$CL215-1,0))</f>
        <v>0</v>
      </c>
      <c r="BO215" s="91">
        <f t="array" aca="1" ref="BO215" ca="1">IF(OFFSET(CO$1,$CL215-1,0)="@","",OFFSET(CO$1,$CL215-1,0))</f>
        <v>0</v>
      </c>
      <c r="BP215" s="91">
        <f t="array" aca="1" ref="BP215" ca="1">IF(OFFSET(CP$1,$CL215-1,0)="@","",OFFSET(CP$1,$CL215-1,0))</f>
        <v>0</v>
      </c>
      <c r="BR215" s="121">
        <f t="array" ref="BR215">IFERROR(SMALL(IF(BS215:BS1210&lt;&gt;"@",ROW(BS215:BS1210)),ROW(A211)),"")</f>
        <v>1046</v>
      </c>
      <c r="BS215" s="122" t="str">
        <f t="shared" si="173"/>
        <v>@</v>
      </c>
      <c r="BT215" s="121" t="str">
        <f t="shared" si="174"/>
        <v>@</v>
      </c>
      <c r="BU215" s="121" t="str">
        <f t="shared" si="175"/>
        <v>@</v>
      </c>
      <c r="BV215" s="121" t="str">
        <f t="shared" si="176"/>
        <v>@</v>
      </c>
      <c r="BW215" s="121">
        <f t="array" ref="BW215">IFERROR(SMALL(IF(BX215:BX1210&lt;&gt;"@",ROW(BX215:BX1210)),ROW(F211)),"")</f>
        <v>1046</v>
      </c>
      <c r="BX215" s="122" t="str">
        <f t="shared" si="177"/>
        <v>@</v>
      </c>
      <c r="BY215" s="121" t="str">
        <f t="shared" si="178"/>
        <v>@</v>
      </c>
      <c r="BZ215" s="121" t="str">
        <f t="shared" si="179"/>
        <v>@</v>
      </c>
      <c r="CA215" s="121" t="str">
        <f t="shared" si="180"/>
        <v>@</v>
      </c>
      <c r="CB215" s="121">
        <f t="array" ref="CB215">IFERROR(SMALL(IF(CC215:CC1210&lt;&gt;"@",ROW(CC215:CC1210)),ROW(K211)),"")</f>
        <v>1046</v>
      </c>
      <c r="CC215" s="122" t="str">
        <f t="shared" si="181"/>
        <v>@</v>
      </c>
      <c r="CD215" s="121" t="str">
        <f t="shared" si="182"/>
        <v>@</v>
      </c>
      <c r="CE215" s="121" t="str">
        <f t="shared" si="183"/>
        <v>@</v>
      </c>
      <c r="CF215" s="121" t="str">
        <f t="shared" si="184"/>
        <v>@</v>
      </c>
      <c r="CG215" s="121">
        <f t="array" ref="CG215">IFERROR(SMALL(IF(CH215:CH1210&lt;&gt;"@",ROW(CH215:CH1210)),ROW(P211)),"")</f>
        <v>1046</v>
      </c>
      <c r="CH215" s="122" t="str">
        <f t="shared" si="185"/>
        <v>@</v>
      </c>
      <c r="CI215" s="121" t="str">
        <f t="shared" si="186"/>
        <v>@</v>
      </c>
      <c r="CJ215" s="121" t="str">
        <f t="shared" si="187"/>
        <v>@</v>
      </c>
      <c r="CK215" s="121" t="str">
        <f t="shared" si="188"/>
        <v>@</v>
      </c>
      <c r="CL215" s="121">
        <f t="array" ref="CL215">IFERROR(SMALL(IF(CM215:CM1210&lt;&gt;"@",ROW(CM215:CM1210)),ROW(U211)),"")</f>
        <v>1046</v>
      </c>
      <c r="CM215" s="122" t="str">
        <f t="shared" si="189"/>
        <v>@</v>
      </c>
      <c r="CN215" s="121" t="str">
        <f t="shared" si="190"/>
        <v>@</v>
      </c>
      <c r="CO215" s="121" t="str">
        <f t="shared" si="191"/>
        <v>@</v>
      </c>
      <c r="CP215" s="121" t="str">
        <f t="shared" si="192"/>
        <v>@</v>
      </c>
    </row>
    <row r="216" spans="1:94" outlineLevel="1" x14ac:dyDescent="0.2">
      <c r="A216" s="1"/>
      <c r="B216" s="28"/>
      <c r="C216" s="28"/>
      <c r="D216" s="28"/>
      <c r="E216" s="28"/>
      <c r="G216" s="5">
        <f t="shared" si="193"/>
        <v>106000</v>
      </c>
      <c r="H216" s="14">
        <f t="shared" si="194"/>
        <v>0</v>
      </c>
      <c r="I216" s="21"/>
      <c r="J216" s="1"/>
      <c r="K216" s="34"/>
      <c r="L216" s="28"/>
      <c r="M216" s="34"/>
      <c r="N216" s="28"/>
      <c r="O216" s="3"/>
      <c r="P216" s="5">
        <f t="shared" si="155"/>
        <v>106000</v>
      </c>
      <c r="Q216" s="5">
        <f t="shared" si="156"/>
        <v>0</v>
      </c>
      <c r="S216" s="1"/>
      <c r="T216" s="35"/>
      <c r="U216" s="36"/>
      <c r="V216" s="28"/>
      <c r="W216" s="28"/>
      <c r="X216" s="3"/>
      <c r="Y216" s="5">
        <f t="shared" si="157"/>
        <v>106000</v>
      </c>
      <c r="Z216" s="5">
        <f t="shared" si="158"/>
        <v>0</v>
      </c>
      <c r="AB216" s="1"/>
      <c r="AC216" s="34"/>
      <c r="AD216" s="28"/>
      <c r="AE216" s="28"/>
      <c r="AF216" s="28"/>
      <c r="AG216" s="3"/>
      <c r="AH216" s="5">
        <f t="shared" si="153"/>
        <v>106000</v>
      </c>
      <c r="AI216" s="21">
        <f t="shared" si="154"/>
        <v>0</v>
      </c>
      <c r="AK216" s="1"/>
      <c r="AL216" s="34"/>
      <c r="AM216" s="28"/>
      <c r="AN216" s="28"/>
      <c r="AO216" s="28"/>
      <c r="AP216" s="3"/>
      <c r="AQ216" s="5">
        <f t="shared" si="195"/>
        <v>107000</v>
      </c>
      <c r="AR216" s="21">
        <f t="shared" si="196"/>
        <v>1000</v>
      </c>
      <c r="AS216" s="78"/>
      <c r="AT216" s="24">
        <f t="shared" si="159"/>
        <v>424000</v>
      </c>
      <c r="AU216" s="24">
        <f t="shared" si="160"/>
        <v>0</v>
      </c>
      <c r="AV216" s="91"/>
      <c r="AW216" s="2">
        <f t="array" ref="AW216">IFERROR(INDEX(BS:BS,SMALL(IF(BS216:BS1211&lt;&gt;"@",ROW(BS216:BS1211)),ROW(A212))),"")</f>
        <v>0</v>
      </c>
      <c r="AX216" s="91">
        <f t="shared" ca="1" si="161"/>
        <v>0</v>
      </c>
      <c r="AY216" s="91">
        <f t="shared" ca="1" si="162"/>
        <v>0</v>
      </c>
      <c r="AZ216" s="91">
        <f t="shared" ca="1" si="163"/>
        <v>0</v>
      </c>
      <c r="BA216" s="2">
        <f t="array" ref="BA216">IFERROR(INDEX(BX:BX,SMALL(IF(BX216:BX1211&lt;&gt;"@",ROW(BX216:BX1211)),ROW(E212))),"")</f>
        <v>0</v>
      </c>
      <c r="BB216" s="91">
        <f t="shared" ca="1" si="164"/>
        <v>0</v>
      </c>
      <c r="BC216" s="91">
        <f t="shared" ca="1" si="165"/>
        <v>0</v>
      </c>
      <c r="BD216" s="91">
        <f t="shared" ca="1" si="166"/>
        <v>0</v>
      </c>
      <c r="BE216" s="2">
        <f t="array" ref="BE216">IFERROR(INDEX(CC:CC,SMALL(IF(CC216:CC1211&lt;&gt;"@",ROW(CC216:CC1211)),ROW(I212))),"")</f>
        <v>0</v>
      </c>
      <c r="BF216" s="91">
        <f t="shared" ca="1" si="167"/>
        <v>0</v>
      </c>
      <c r="BG216" s="91">
        <f t="shared" ca="1" si="168"/>
        <v>0</v>
      </c>
      <c r="BH216" s="91">
        <f t="shared" ca="1" si="169"/>
        <v>0</v>
      </c>
      <c r="BI216" s="2">
        <f t="array" ref="BI216">IFERROR(INDEX(CH:CH,SMALL(IF(CH216:CH1211&lt;&gt;"@",ROW(CH216:CH1211)),ROW(M212))),"")</f>
        <v>0</v>
      </c>
      <c r="BJ216" s="91">
        <f t="shared" ca="1" si="170"/>
        <v>0</v>
      </c>
      <c r="BK216" s="91">
        <f t="shared" ca="1" si="171"/>
        <v>0</v>
      </c>
      <c r="BL216" s="91">
        <f t="shared" ca="1" si="172"/>
        <v>0</v>
      </c>
      <c r="BM216" s="2">
        <f t="array" ref="BM216">IFERROR(INDEX(CM:CM,SMALL(IF(CM216:CM1211&lt;&gt;"@",ROW(CM216:CM1211)),ROW(Q212))),"")</f>
        <v>0</v>
      </c>
      <c r="BN216" s="91">
        <f t="array" aca="1" ref="BN216" ca="1">IF(OFFSET(CN$1,$CL216-1,0)="@","",OFFSET(CN$1,$CL216-1,0))</f>
        <v>0</v>
      </c>
      <c r="BO216" s="91">
        <f t="array" aca="1" ref="BO216" ca="1">IF(OFFSET(CO$1,$CL216-1,0)="@","",OFFSET(CO$1,$CL216-1,0))</f>
        <v>0</v>
      </c>
      <c r="BP216" s="91">
        <f t="array" aca="1" ref="BP216" ca="1">IF(OFFSET(CP$1,$CL216-1,0)="@","",OFFSET(CP$1,$CL216-1,0))</f>
        <v>0</v>
      </c>
      <c r="BR216" s="121">
        <f t="array" ref="BR216">IFERROR(SMALL(IF(BS216:BS1211&lt;&gt;"@",ROW(BS216:BS1211)),ROW(A212)),"")</f>
        <v>1047</v>
      </c>
      <c r="BS216" s="122" t="str">
        <f t="shared" si="173"/>
        <v>@</v>
      </c>
      <c r="BT216" s="121" t="str">
        <f t="shared" si="174"/>
        <v>@</v>
      </c>
      <c r="BU216" s="121" t="str">
        <f t="shared" si="175"/>
        <v>@</v>
      </c>
      <c r="BV216" s="121" t="str">
        <f t="shared" si="176"/>
        <v>@</v>
      </c>
      <c r="BW216" s="121">
        <f t="array" ref="BW216">IFERROR(SMALL(IF(BX216:BX1211&lt;&gt;"@",ROW(BX216:BX1211)),ROW(F212)),"")</f>
        <v>1047</v>
      </c>
      <c r="BX216" s="122" t="str">
        <f t="shared" si="177"/>
        <v>@</v>
      </c>
      <c r="BY216" s="121" t="str">
        <f t="shared" si="178"/>
        <v>@</v>
      </c>
      <c r="BZ216" s="121" t="str">
        <f t="shared" si="179"/>
        <v>@</v>
      </c>
      <c r="CA216" s="121" t="str">
        <f t="shared" si="180"/>
        <v>@</v>
      </c>
      <c r="CB216" s="121">
        <f t="array" ref="CB216">IFERROR(SMALL(IF(CC216:CC1211&lt;&gt;"@",ROW(CC216:CC1211)),ROW(K212)),"")</f>
        <v>1047</v>
      </c>
      <c r="CC216" s="122" t="str">
        <f t="shared" si="181"/>
        <v>@</v>
      </c>
      <c r="CD216" s="121" t="str">
        <f t="shared" si="182"/>
        <v>@</v>
      </c>
      <c r="CE216" s="121" t="str">
        <f t="shared" si="183"/>
        <v>@</v>
      </c>
      <c r="CF216" s="121" t="str">
        <f t="shared" si="184"/>
        <v>@</v>
      </c>
      <c r="CG216" s="121">
        <f t="array" ref="CG216">IFERROR(SMALL(IF(CH216:CH1211&lt;&gt;"@",ROW(CH216:CH1211)),ROW(P212)),"")</f>
        <v>1047</v>
      </c>
      <c r="CH216" s="122" t="str">
        <f t="shared" si="185"/>
        <v>@</v>
      </c>
      <c r="CI216" s="121" t="str">
        <f t="shared" si="186"/>
        <v>@</v>
      </c>
      <c r="CJ216" s="121" t="str">
        <f t="shared" si="187"/>
        <v>@</v>
      </c>
      <c r="CK216" s="121" t="str">
        <f t="shared" si="188"/>
        <v>@</v>
      </c>
      <c r="CL216" s="121">
        <f t="array" ref="CL216">IFERROR(SMALL(IF(CM216:CM1211&lt;&gt;"@",ROW(CM216:CM1211)),ROW(U212)),"")</f>
        <v>1047</v>
      </c>
      <c r="CM216" s="122" t="str">
        <f t="shared" si="189"/>
        <v>@</v>
      </c>
      <c r="CN216" s="121" t="str">
        <f t="shared" si="190"/>
        <v>@</v>
      </c>
      <c r="CO216" s="121" t="str">
        <f t="shared" si="191"/>
        <v>@</v>
      </c>
      <c r="CP216" s="121" t="str">
        <f t="shared" si="192"/>
        <v>@</v>
      </c>
    </row>
    <row r="217" spans="1:94" outlineLevel="1" x14ac:dyDescent="0.2">
      <c r="A217" s="1"/>
      <c r="B217" s="28"/>
      <c r="C217" s="28"/>
      <c r="D217" s="28"/>
      <c r="E217" s="28"/>
      <c r="G217" s="5">
        <f t="shared" si="193"/>
        <v>106000</v>
      </c>
      <c r="H217" s="14">
        <f t="shared" si="194"/>
        <v>0</v>
      </c>
      <c r="I217" s="21"/>
      <c r="J217" s="1"/>
      <c r="K217" s="34"/>
      <c r="L217" s="28"/>
      <c r="M217" s="28"/>
      <c r="N217" s="28"/>
      <c r="O217" s="3"/>
      <c r="P217" s="5">
        <f t="shared" si="155"/>
        <v>106000</v>
      </c>
      <c r="Q217" s="5">
        <f t="shared" si="156"/>
        <v>0</v>
      </c>
      <c r="S217" s="1"/>
      <c r="T217" s="35"/>
      <c r="U217" s="36"/>
      <c r="V217" s="28"/>
      <c r="W217" s="28"/>
      <c r="Y217" s="5">
        <f t="shared" si="157"/>
        <v>106000</v>
      </c>
      <c r="Z217" s="5">
        <f t="shared" si="158"/>
        <v>0</v>
      </c>
      <c r="AB217" s="1"/>
      <c r="AC217" s="34"/>
      <c r="AD217" s="28"/>
      <c r="AE217" s="28"/>
      <c r="AF217" s="28"/>
      <c r="AG217" s="3"/>
      <c r="AH217" s="5">
        <f t="shared" si="153"/>
        <v>106000</v>
      </c>
      <c r="AI217" s="21">
        <f t="shared" si="154"/>
        <v>0</v>
      </c>
      <c r="AK217" s="1"/>
      <c r="AL217" s="34"/>
      <c r="AM217" s="28"/>
      <c r="AN217" s="28"/>
      <c r="AO217" s="28"/>
      <c r="AP217" s="3"/>
      <c r="AQ217" s="5">
        <f t="shared" si="195"/>
        <v>107000</v>
      </c>
      <c r="AR217" s="21">
        <f t="shared" si="196"/>
        <v>1000</v>
      </c>
      <c r="AS217" s="78"/>
      <c r="AT217" s="24">
        <f t="shared" si="159"/>
        <v>424000</v>
      </c>
      <c r="AU217" s="24">
        <f t="shared" si="160"/>
        <v>0</v>
      </c>
      <c r="AV217" s="91"/>
      <c r="AW217" s="2">
        <f t="array" ref="AW217">IFERROR(INDEX(BS:BS,SMALL(IF(BS217:BS1212&lt;&gt;"@",ROW(BS217:BS1212)),ROW(A213))),"")</f>
        <v>0</v>
      </c>
      <c r="AX217" s="91">
        <f t="shared" ca="1" si="161"/>
        <v>0</v>
      </c>
      <c r="AY217" s="91">
        <f t="shared" ca="1" si="162"/>
        <v>0</v>
      </c>
      <c r="AZ217" s="91">
        <f t="shared" ca="1" si="163"/>
        <v>0</v>
      </c>
      <c r="BA217" s="2">
        <f t="array" ref="BA217">IFERROR(INDEX(BX:BX,SMALL(IF(BX217:BX1212&lt;&gt;"@",ROW(BX217:BX1212)),ROW(E213))),"")</f>
        <v>0</v>
      </c>
      <c r="BB217" s="91">
        <f t="shared" ca="1" si="164"/>
        <v>0</v>
      </c>
      <c r="BC217" s="91">
        <f t="shared" ca="1" si="165"/>
        <v>0</v>
      </c>
      <c r="BD217" s="91">
        <f t="shared" ca="1" si="166"/>
        <v>0</v>
      </c>
      <c r="BE217" s="2">
        <f t="array" ref="BE217">IFERROR(INDEX(CC:CC,SMALL(IF(CC217:CC1212&lt;&gt;"@",ROW(CC217:CC1212)),ROW(I213))),"")</f>
        <v>0</v>
      </c>
      <c r="BF217" s="91">
        <f t="shared" ca="1" si="167"/>
        <v>0</v>
      </c>
      <c r="BG217" s="91">
        <f t="shared" ca="1" si="168"/>
        <v>0</v>
      </c>
      <c r="BH217" s="91">
        <f t="shared" ca="1" si="169"/>
        <v>0</v>
      </c>
      <c r="BI217" s="2">
        <f t="array" ref="BI217">IFERROR(INDEX(CH:CH,SMALL(IF(CH217:CH1212&lt;&gt;"@",ROW(CH217:CH1212)),ROW(M213))),"")</f>
        <v>0</v>
      </c>
      <c r="BJ217" s="91">
        <f t="shared" ca="1" si="170"/>
        <v>0</v>
      </c>
      <c r="BK217" s="91">
        <f t="shared" ca="1" si="171"/>
        <v>0</v>
      </c>
      <c r="BL217" s="91">
        <f t="shared" ca="1" si="172"/>
        <v>0</v>
      </c>
      <c r="BM217" s="2">
        <f t="array" ref="BM217">IFERROR(INDEX(CM:CM,SMALL(IF(CM217:CM1212&lt;&gt;"@",ROW(CM217:CM1212)),ROW(Q213))),"")</f>
        <v>0</v>
      </c>
      <c r="BN217" s="91">
        <f t="array" aca="1" ref="BN217" ca="1">IF(OFFSET(CN$1,$CL217-1,0)="@","",OFFSET(CN$1,$CL217-1,0))</f>
        <v>0</v>
      </c>
      <c r="BO217" s="91">
        <f t="array" aca="1" ref="BO217" ca="1">IF(OFFSET(CO$1,$CL217-1,0)="@","",OFFSET(CO$1,$CL217-1,0))</f>
        <v>0</v>
      </c>
      <c r="BP217" s="91">
        <f t="array" aca="1" ref="BP217" ca="1">IF(OFFSET(CP$1,$CL217-1,0)="@","",OFFSET(CP$1,$CL217-1,0))</f>
        <v>0</v>
      </c>
      <c r="BR217" s="121">
        <f t="array" ref="BR217">IFERROR(SMALL(IF(BS217:BS1212&lt;&gt;"@",ROW(BS217:BS1212)),ROW(A213)),"")</f>
        <v>1048</v>
      </c>
      <c r="BS217" s="122" t="str">
        <f t="shared" si="173"/>
        <v>@</v>
      </c>
      <c r="BT217" s="121" t="str">
        <f t="shared" si="174"/>
        <v>@</v>
      </c>
      <c r="BU217" s="121" t="str">
        <f t="shared" si="175"/>
        <v>@</v>
      </c>
      <c r="BV217" s="121" t="str">
        <f t="shared" si="176"/>
        <v>@</v>
      </c>
      <c r="BW217" s="121">
        <f t="array" ref="BW217">IFERROR(SMALL(IF(BX217:BX1212&lt;&gt;"@",ROW(BX217:BX1212)),ROW(F213)),"")</f>
        <v>1048</v>
      </c>
      <c r="BX217" s="122" t="str">
        <f t="shared" si="177"/>
        <v>@</v>
      </c>
      <c r="BY217" s="121" t="str">
        <f t="shared" si="178"/>
        <v>@</v>
      </c>
      <c r="BZ217" s="121" t="str">
        <f t="shared" si="179"/>
        <v>@</v>
      </c>
      <c r="CA217" s="121" t="str">
        <f t="shared" si="180"/>
        <v>@</v>
      </c>
      <c r="CB217" s="121">
        <f t="array" ref="CB217">IFERROR(SMALL(IF(CC217:CC1212&lt;&gt;"@",ROW(CC217:CC1212)),ROW(K213)),"")</f>
        <v>1048</v>
      </c>
      <c r="CC217" s="122" t="str">
        <f t="shared" si="181"/>
        <v>@</v>
      </c>
      <c r="CD217" s="121" t="str">
        <f t="shared" si="182"/>
        <v>@</v>
      </c>
      <c r="CE217" s="121" t="str">
        <f t="shared" si="183"/>
        <v>@</v>
      </c>
      <c r="CF217" s="121" t="str">
        <f t="shared" si="184"/>
        <v>@</v>
      </c>
      <c r="CG217" s="121">
        <f t="array" ref="CG217">IFERROR(SMALL(IF(CH217:CH1212&lt;&gt;"@",ROW(CH217:CH1212)),ROW(P213)),"")</f>
        <v>1048</v>
      </c>
      <c r="CH217" s="122" t="str">
        <f t="shared" si="185"/>
        <v>@</v>
      </c>
      <c r="CI217" s="121" t="str">
        <f t="shared" si="186"/>
        <v>@</v>
      </c>
      <c r="CJ217" s="121" t="str">
        <f t="shared" si="187"/>
        <v>@</v>
      </c>
      <c r="CK217" s="121" t="str">
        <f t="shared" si="188"/>
        <v>@</v>
      </c>
      <c r="CL217" s="121">
        <f t="array" ref="CL217">IFERROR(SMALL(IF(CM217:CM1212&lt;&gt;"@",ROW(CM217:CM1212)),ROW(U213)),"")</f>
        <v>1048</v>
      </c>
      <c r="CM217" s="122" t="str">
        <f t="shared" si="189"/>
        <v>@</v>
      </c>
      <c r="CN217" s="121" t="str">
        <f t="shared" si="190"/>
        <v>@</v>
      </c>
      <c r="CO217" s="121" t="str">
        <f t="shared" si="191"/>
        <v>@</v>
      </c>
      <c r="CP217" s="121" t="str">
        <f t="shared" si="192"/>
        <v>@</v>
      </c>
    </row>
    <row r="218" spans="1:94" outlineLevel="1" x14ac:dyDescent="0.2">
      <c r="A218" s="1"/>
      <c r="B218" s="28"/>
      <c r="C218" s="28"/>
      <c r="D218" s="28"/>
      <c r="E218" s="28"/>
      <c r="G218" s="5">
        <f t="shared" si="193"/>
        <v>106000</v>
      </c>
      <c r="H218" s="14">
        <f t="shared" si="194"/>
        <v>0</v>
      </c>
      <c r="I218" s="21"/>
      <c r="J218" s="1"/>
      <c r="K218" s="34"/>
      <c r="L218" s="28"/>
      <c r="M218" s="28"/>
      <c r="N218" s="28"/>
      <c r="O218" s="3"/>
      <c r="P218" s="5">
        <f t="shared" si="155"/>
        <v>106000</v>
      </c>
      <c r="Q218" s="5">
        <f t="shared" si="156"/>
        <v>0</v>
      </c>
      <c r="S218" s="1"/>
      <c r="T218" s="35"/>
      <c r="U218" s="36"/>
      <c r="V218" s="28"/>
      <c r="W218" s="28"/>
      <c r="Y218" s="5">
        <f t="shared" si="157"/>
        <v>106000</v>
      </c>
      <c r="Z218" s="5">
        <f t="shared" si="158"/>
        <v>0</v>
      </c>
      <c r="AB218" s="1"/>
      <c r="AC218" s="34"/>
      <c r="AD218" s="28"/>
      <c r="AE218" s="28"/>
      <c r="AF218" s="28"/>
      <c r="AG218" s="3"/>
      <c r="AH218" s="5">
        <f t="shared" si="153"/>
        <v>106000</v>
      </c>
      <c r="AI218" s="21">
        <f t="shared" si="154"/>
        <v>0</v>
      </c>
      <c r="AK218" s="1"/>
      <c r="AL218" s="34"/>
      <c r="AM218" s="28"/>
      <c r="AN218" s="28"/>
      <c r="AO218" s="28"/>
      <c r="AP218" s="3"/>
      <c r="AQ218" s="5">
        <f t="shared" si="195"/>
        <v>107000</v>
      </c>
      <c r="AR218" s="21">
        <f t="shared" si="196"/>
        <v>1000</v>
      </c>
      <c r="AS218" s="78"/>
      <c r="AT218" s="24">
        <f t="shared" si="159"/>
        <v>424000</v>
      </c>
      <c r="AU218" s="24">
        <f t="shared" si="160"/>
        <v>0</v>
      </c>
      <c r="AV218" s="91"/>
      <c r="AW218" s="2">
        <f t="array" ref="AW218">IFERROR(INDEX(BS:BS,SMALL(IF(BS218:BS1213&lt;&gt;"@",ROW(BS218:BS1213)),ROW(A214))),"")</f>
        <v>0</v>
      </c>
      <c r="AX218" s="91">
        <f t="shared" ca="1" si="161"/>
        <v>0</v>
      </c>
      <c r="AY218" s="91">
        <f t="shared" ca="1" si="162"/>
        <v>0</v>
      </c>
      <c r="AZ218" s="91">
        <f t="shared" ca="1" si="163"/>
        <v>0</v>
      </c>
      <c r="BA218" s="2">
        <f t="array" ref="BA218">IFERROR(INDEX(BX:BX,SMALL(IF(BX218:BX1213&lt;&gt;"@",ROW(BX218:BX1213)),ROW(E214))),"")</f>
        <v>0</v>
      </c>
      <c r="BB218" s="91">
        <f t="shared" ca="1" si="164"/>
        <v>0</v>
      </c>
      <c r="BC218" s="91">
        <f t="shared" ca="1" si="165"/>
        <v>0</v>
      </c>
      <c r="BD218" s="91">
        <f t="shared" ca="1" si="166"/>
        <v>0</v>
      </c>
      <c r="BE218" s="2">
        <f t="array" ref="BE218">IFERROR(INDEX(CC:CC,SMALL(IF(CC218:CC1213&lt;&gt;"@",ROW(CC218:CC1213)),ROW(I214))),"")</f>
        <v>0</v>
      </c>
      <c r="BF218" s="91">
        <f t="shared" ca="1" si="167"/>
        <v>0</v>
      </c>
      <c r="BG218" s="91">
        <f t="shared" ca="1" si="168"/>
        <v>0</v>
      </c>
      <c r="BH218" s="91">
        <f t="shared" ca="1" si="169"/>
        <v>0</v>
      </c>
      <c r="BI218" s="2">
        <f t="array" ref="BI218">IFERROR(INDEX(CH:CH,SMALL(IF(CH218:CH1213&lt;&gt;"@",ROW(CH218:CH1213)),ROW(M214))),"")</f>
        <v>0</v>
      </c>
      <c r="BJ218" s="91">
        <f t="shared" ca="1" si="170"/>
        <v>0</v>
      </c>
      <c r="BK218" s="91">
        <f t="shared" ca="1" si="171"/>
        <v>0</v>
      </c>
      <c r="BL218" s="91">
        <f t="shared" ca="1" si="172"/>
        <v>0</v>
      </c>
      <c r="BM218" s="2">
        <f t="array" ref="BM218">IFERROR(INDEX(CM:CM,SMALL(IF(CM218:CM1213&lt;&gt;"@",ROW(CM218:CM1213)),ROW(Q214))),"")</f>
        <v>0</v>
      </c>
      <c r="BN218" s="91">
        <f t="array" aca="1" ref="BN218" ca="1">IF(OFFSET(CN$1,$CL218-1,0)="@","",OFFSET(CN$1,$CL218-1,0))</f>
        <v>0</v>
      </c>
      <c r="BO218" s="91">
        <f t="array" aca="1" ref="BO218" ca="1">IF(OFFSET(CO$1,$CL218-1,0)="@","",OFFSET(CO$1,$CL218-1,0))</f>
        <v>0</v>
      </c>
      <c r="BP218" s="91">
        <f t="array" aca="1" ref="BP218" ca="1">IF(OFFSET(CP$1,$CL218-1,0)="@","",OFFSET(CP$1,$CL218-1,0))</f>
        <v>0</v>
      </c>
      <c r="BR218" s="121">
        <f t="array" ref="BR218">IFERROR(SMALL(IF(BS218:BS1213&lt;&gt;"@",ROW(BS218:BS1213)),ROW(A214)),"")</f>
        <v>1049</v>
      </c>
      <c r="BS218" s="122" t="str">
        <f t="shared" si="173"/>
        <v>@</v>
      </c>
      <c r="BT218" s="121" t="str">
        <f t="shared" si="174"/>
        <v>@</v>
      </c>
      <c r="BU218" s="121" t="str">
        <f t="shared" si="175"/>
        <v>@</v>
      </c>
      <c r="BV218" s="121" t="str">
        <f t="shared" si="176"/>
        <v>@</v>
      </c>
      <c r="BW218" s="121">
        <f t="array" ref="BW218">IFERROR(SMALL(IF(BX218:BX1213&lt;&gt;"@",ROW(BX218:BX1213)),ROW(F214)),"")</f>
        <v>1049</v>
      </c>
      <c r="BX218" s="122" t="str">
        <f t="shared" si="177"/>
        <v>@</v>
      </c>
      <c r="BY218" s="121" t="str">
        <f t="shared" si="178"/>
        <v>@</v>
      </c>
      <c r="BZ218" s="121" t="str">
        <f t="shared" si="179"/>
        <v>@</v>
      </c>
      <c r="CA218" s="121" t="str">
        <f t="shared" si="180"/>
        <v>@</v>
      </c>
      <c r="CB218" s="121">
        <f t="array" ref="CB218">IFERROR(SMALL(IF(CC218:CC1213&lt;&gt;"@",ROW(CC218:CC1213)),ROW(K214)),"")</f>
        <v>1049</v>
      </c>
      <c r="CC218" s="122" t="str">
        <f t="shared" si="181"/>
        <v>@</v>
      </c>
      <c r="CD218" s="121" t="str">
        <f t="shared" si="182"/>
        <v>@</v>
      </c>
      <c r="CE218" s="121" t="str">
        <f t="shared" si="183"/>
        <v>@</v>
      </c>
      <c r="CF218" s="121" t="str">
        <f t="shared" si="184"/>
        <v>@</v>
      </c>
      <c r="CG218" s="121">
        <f t="array" ref="CG218">IFERROR(SMALL(IF(CH218:CH1213&lt;&gt;"@",ROW(CH218:CH1213)),ROW(P214)),"")</f>
        <v>1049</v>
      </c>
      <c r="CH218" s="122" t="str">
        <f t="shared" si="185"/>
        <v>@</v>
      </c>
      <c r="CI218" s="121" t="str">
        <f t="shared" si="186"/>
        <v>@</v>
      </c>
      <c r="CJ218" s="121" t="str">
        <f t="shared" si="187"/>
        <v>@</v>
      </c>
      <c r="CK218" s="121" t="str">
        <f t="shared" si="188"/>
        <v>@</v>
      </c>
      <c r="CL218" s="121">
        <f t="array" ref="CL218">IFERROR(SMALL(IF(CM218:CM1213&lt;&gt;"@",ROW(CM218:CM1213)),ROW(U214)),"")</f>
        <v>1049</v>
      </c>
      <c r="CM218" s="122" t="str">
        <f t="shared" si="189"/>
        <v>@</v>
      </c>
      <c r="CN218" s="121" t="str">
        <f t="shared" si="190"/>
        <v>@</v>
      </c>
      <c r="CO218" s="121" t="str">
        <f t="shared" si="191"/>
        <v>@</v>
      </c>
      <c r="CP218" s="121" t="str">
        <f t="shared" si="192"/>
        <v>@</v>
      </c>
    </row>
    <row r="219" spans="1:94" outlineLevel="1" x14ac:dyDescent="0.2">
      <c r="A219" s="1"/>
      <c r="B219" s="28"/>
      <c r="C219" s="33"/>
      <c r="D219" s="33"/>
      <c r="E219" s="33"/>
      <c r="G219" s="5">
        <f t="shared" si="193"/>
        <v>106000</v>
      </c>
      <c r="H219" s="14">
        <f t="shared" si="194"/>
        <v>0</v>
      </c>
      <c r="I219" s="21"/>
      <c r="J219" s="1"/>
      <c r="K219" s="34"/>
      <c r="L219" s="28"/>
      <c r="M219" s="28"/>
      <c r="N219" s="28"/>
      <c r="O219" s="3"/>
      <c r="P219" s="5">
        <f t="shared" si="155"/>
        <v>106000</v>
      </c>
      <c r="Q219" s="5">
        <f t="shared" si="156"/>
        <v>0</v>
      </c>
      <c r="S219" s="1"/>
      <c r="T219" s="28"/>
      <c r="U219" s="36"/>
      <c r="V219" s="28"/>
      <c r="W219" s="28"/>
      <c r="Y219" s="5">
        <f t="shared" si="157"/>
        <v>106000</v>
      </c>
      <c r="Z219" s="5">
        <f t="shared" si="158"/>
        <v>0</v>
      </c>
      <c r="AB219" s="1"/>
      <c r="AC219" s="34"/>
      <c r="AD219" s="28"/>
      <c r="AE219" s="28"/>
      <c r="AF219" s="28"/>
      <c r="AG219" s="3"/>
      <c r="AH219" s="5">
        <f t="shared" si="153"/>
        <v>106000</v>
      </c>
      <c r="AI219" s="21">
        <f t="shared" si="154"/>
        <v>0</v>
      </c>
      <c r="AK219" s="1"/>
      <c r="AL219" s="34"/>
      <c r="AM219" s="28"/>
      <c r="AN219" s="28"/>
      <c r="AO219" s="28"/>
      <c r="AP219" s="3"/>
      <c r="AQ219" s="5">
        <f t="shared" si="195"/>
        <v>107000</v>
      </c>
      <c r="AR219" s="21">
        <f t="shared" si="196"/>
        <v>1000</v>
      </c>
      <c r="AS219" s="78"/>
      <c r="AT219" s="24">
        <f t="shared" si="159"/>
        <v>424000</v>
      </c>
      <c r="AU219" s="24">
        <f t="shared" si="160"/>
        <v>0</v>
      </c>
      <c r="AV219" s="91"/>
      <c r="AW219" s="2">
        <f t="array" ref="AW219">IFERROR(INDEX(BS:BS,SMALL(IF(BS219:BS1214&lt;&gt;"@",ROW(BS219:BS1214)),ROW(A215))),"")</f>
        <v>0</v>
      </c>
      <c r="AX219" s="91">
        <f t="shared" ca="1" si="161"/>
        <v>0</v>
      </c>
      <c r="AY219" s="91">
        <f t="shared" ca="1" si="162"/>
        <v>0</v>
      </c>
      <c r="AZ219" s="91">
        <f t="shared" ca="1" si="163"/>
        <v>0</v>
      </c>
      <c r="BA219" s="2">
        <f t="array" ref="BA219">IFERROR(INDEX(BX:BX,SMALL(IF(BX219:BX1214&lt;&gt;"@",ROW(BX219:BX1214)),ROW(E215))),"")</f>
        <v>0</v>
      </c>
      <c r="BB219" s="91">
        <f t="shared" ca="1" si="164"/>
        <v>0</v>
      </c>
      <c r="BC219" s="91">
        <f t="shared" ca="1" si="165"/>
        <v>0</v>
      </c>
      <c r="BD219" s="91">
        <f t="shared" ca="1" si="166"/>
        <v>0</v>
      </c>
      <c r="BE219" s="2">
        <f t="array" ref="BE219">IFERROR(INDEX(CC:CC,SMALL(IF(CC219:CC1214&lt;&gt;"@",ROW(CC219:CC1214)),ROW(I215))),"")</f>
        <v>0</v>
      </c>
      <c r="BF219" s="91">
        <f t="shared" ca="1" si="167"/>
        <v>0</v>
      </c>
      <c r="BG219" s="91">
        <f t="shared" ca="1" si="168"/>
        <v>0</v>
      </c>
      <c r="BH219" s="91">
        <f t="shared" ca="1" si="169"/>
        <v>0</v>
      </c>
      <c r="BI219" s="2">
        <f t="array" ref="BI219">IFERROR(INDEX(CH:CH,SMALL(IF(CH219:CH1214&lt;&gt;"@",ROW(CH219:CH1214)),ROW(M215))),"")</f>
        <v>0</v>
      </c>
      <c r="BJ219" s="91">
        <f t="shared" ca="1" si="170"/>
        <v>0</v>
      </c>
      <c r="BK219" s="91">
        <f t="shared" ca="1" si="171"/>
        <v>0</v>
      </c>
      <c r="BL219" s="91">
        <f t="shared" ca="1" si="172"/>
        <v>0</v>
      </c>
      <c r="BM219" s="2">
        <f t="array" ref="BM219">IFERROR(INDEX(CM:CM,SMALL(IF(CM219:CM1214&lt;&gt;"@",ROW(CM219:CM1214)),ROW(Q215))),"")</f>
        <v>0</v>
      </c>
      <c r="BN219" s="91">
        <f t="array" aca="1" ref="BN219" ca="1">IF(OFFSET(CN$1,$CL219-1,0)="@","",OFFSET(CN$1,$CL219-1,0))</f>
        <v>0</v>
      </c>
      <c r="BO219" s="91">
        <f t="array" aca="1" ref="BO219" ca="1">IF(OFFSET(CO$1,$CL219-1,0)="@","",OFFSET(CO$1,$CL219-1,0))</f>
        <v>0</v>
      </c>
      <c r="BP219" s="91">
        <f t="array" aca="1" ref="BP219" ca="1">IF(OFFSET(CP$1,$CL219-1,0)="@","",OFFSET(CP$1,$CL219-1,0))</f>
        <v>0</v>
      </c>
      <c r="BR219" s="121">
        <f t="array" ref="BR219">IFERROR(SMALL(IF(BS219:BS1214&lt;&gt;"@",ROW(BS219:BS1214)),ROW(A215)),"")</f>
        <v>1050</v>
      </c>
      <c r="BS219" s="122" t="str">
        <f t="shared" si="173"/>
        <v>@</v>
      </c>
      <c r="BT219" s="121" t="str">
        <f t="shared" si="174"/>
        <v>@</v>
      </c>
      <c r="BU219" s="121" t="str">
        <f t="shared" si="175"/>
        <v>@</v>
      </c>
      <c r="BV219" s="121" t="str">
        <f t="shared" si="176"/>
        <v>@</v>
      </c>
      <c r="BW219" s="121">
        <f t="array" ref="BW219">IFERROR(SMALL(IF(BX219:BX1214&lt;&gt;"@",ROW(BX219:BX1214)),ROW(F215)),"")</f>
        <v>1050</v>
      </c>
      <c r="BX219" s="122" t="str">
        <f t="shared" si="177"/>
        <v>@</v>
      </c>
      <c r="BY219" s="121" t="str">
        <f t="shared" si="178"/>
        <v>@</v>
      </c>
      <c r="BZ219" s="121" t="str">
        <f t="shared" si="179"/>
        <v>@</v>
      </c>
      <c r="CA219" s="121" t="str">
        <f t="shared" si="180"/>
        <v>@</v>
      </c>
      <c r="CB219" s="121">
        <f t="array" ref="CB219">IFERROR(SMALL(IF(CC219:CC1214&lt;&gt;"@",ROW(CC219:CC1214)),ROW(K215)),"")</f>
        <v>1050</v>
      </c>
      <c r="CC219" s="122" t="str">
        <f t="shared" si="181"/>
        <v>@</v>
      </c>
      <c r="CD219" s="121" t="str">
        <f t="shared" si="182"/>
        <v>@</v>
      </c>
      <c r="CE219" s="121" t="str">
        <f t="shared" si="183"/>
        <v>@</v>
      </c>
      <c r="CF219" s="121" t="str">
        <f t="shared" si="184"/>
        <v>@</v>
      </c>
      <c r="CG219" s="121">
        <f t="array" ref="CG219">IFERROR(SMALL(IF(CH219:CH1214&lt;&gt;"@",ROW(CH219:CH1214)),ROW(P215)),"")</f>
        <v>1050</v>
      </c>
      <c r="CH219" s="122" t="str">
        <f t="shared" si="185"/>
        <v>@</v>
      </c>
      <c r="CI219" s="121" t="str">
        <f t="shared" si="186"/>
        <v>@</v>
      </c>
      <c r="CJ219" s="121" t="str">
        <f t="shared" si="187"/>
        <v>@</v>
      </c>
      <c r="CK219" s="121" t="str">
        <f t="shared" si="188"/>
        <v>@</v>
      </c>
      <c r="CL219" s="121">
        <f t="array" ref="CL219">IFERROR(SMALL(IF(CM219:CM1214&lt;&gt;"@",ROW(CM219:CM1214)),ROW(U215)),"")</f>
        <v>1050</v>
      </c>
      <c r="CM219" s="122" t="str">
        <f t="shared" si="189"/>
        <v>@</v>
      </c>
      <c r="CN219" s="121" t="str">
        <f t="shared" si="190"/>
        <v>@</v>
      </c>
      <c r="CO219" s="121" t="str">
        <f t="shared" si="191"/>
        <v>@</v>
      </c>
      <c r="CP219" s="121" t="str">
        <f t="shared" si="192"/>
        <v>@</v>
      </c>
    </row>
    <row r="220" spans="1:94" outlineLevel="1" x14ac:dyDescent="0.2">
      <c r="A220" s="1"/>
      <c r="B220" s="28"/>
      <c r="C220" s="28"/>
      <c r="D220" s="28"/>
      <c r="E220" s="28"/>
      <c r="G220" s="5">
        <f t="shared" si="193"/>
        <v>106000</v>
      </c>
      <c r="H220" s="14">
        <f t="shared" si="194"/>
        <v>0</v>
      </c>
      <c r="I220" s="21"/>
      <c r="J220" s="1"/>
      <c r="K220" s="34"/>
      <c r="L220" s="28"/>
      <c r="M220" s="28"/>
      <c r="N220" s="28"/>
      <c r="O220" s="3"/>
      <c r="P220" s="5">
        <f t="shared" si="155"/>
        <v>106000</v>
      </c>
      <c r="Q220" s="5">
        <f t="shared" si="156"/>
        <v>0</v>
      </c>
      <c r="S220" s="1"/>
      <c r="T220" s="37"/>
      <c r="U220" s="36"/>
      <c r="V220" s="28"/>
      <c r="W220" s="28"/>
      <c r="Y220" s="5">
        <f t="shared" si="157"/>
        <v>106000</v>
      </c>
      <c r="Z220" s="5">
        <f t="shared" si="158"/>
        <v>0</v>
      </c>
      <c r="AB220" s="1"/>
      <c r="AC220" s="34"/>
      <c r="AD220" s="28"/>
      <c r="AE220" s="28"/>
      <c r="AF220" s="28"/>
      <c r="AG220" s="3"/>
      <c r="AH220" s="5">
        <f t="shared" si="153"/>
        <v>106000</v>
      </c>
      <c r="AI220" s="21">
        <f t="shared" si="154"/>
        <v>0</v>
      </c>
      <c r="AK220" s="1"/>
      <c r="AL220" s="34"/>
      <c r="AM220" s="28"/>
      <c r="AN220" s="28"/>
      <c r="AO220" s="28"/>
      <c r="AP220" s="3"/>
      <c r="AQ220" s="5">
        <f t="shared" si="195"/>
        <v>107000</v>
      </c>
      <c r="AR220" s="21">
        <f t="shared" si="196"/>
        <v>1000</v>
      </c>
      <c r="AS220" s="78"/>
      <c r="AT220" s="24">
        <f t="shared" si="159"/>
        <v>424000</v>
      </c>
      <c r="AU220" s="24">
        <f t="shared" si="160"/>
        <v>0</v>
      </c>
      <c r="AV220" s="91"/>
      <c r="AW220" s="2">
        <f t="array" ref="AW220">IFERROR(INDEX(BS:BS,SMALL(IF(BS220:BS1215&lt;&gt;"@",ROW(BS220:BS1215)),ROW(A216))),"")</f>
        <v>0</v>
      </c>
      <c r="AX220" s="91">
        <f t="shared" ca="1" si="161"/>
        <v>0</v>
      </c>
      <c r="AY220" s="91">
        <f t="shared" ca="1" si="162"/>
        <v>0</v>
      </c>
      <c r="AZ220" s="91">
        <f t="shared" ca="1" si="163"/>
        <v>0</v>
      </c>
      <c r="BA220" s="2">
        <f t="array" ref="BA220">IFERROR(INDEX(BX:BX,SMALL(IF(BX220:BX1215&lt;&gt;"@",ROW(BX220:BX1215)),ROW(E216))),"")</f>
        <v>0</v>
      </c>
      <c r="BB220" s="91">
        <f t="shared" ca="1" si="164"/>
        <v>0</v>
      </c>
      <c r="BC220" s="91">
        <f t="shared" ca="1" si="165"/>
        <v>0</v>
      </c>
      <c r="BD220" s="91">
        <f t="shared" ca="1" si="166"/>
        <v>0</v>
      </c>
      <c r="BE220" s="2">
        <f t="array" ref="BE220">IFERROR(INDEX(CC:CC,SMALL(IF(CC220:CC1215&lt;&gt;"@",ROW(CC220:CC1215)),ROW(I216))),"")</f>
        <v>0</v>
      </c>
      <c r="BF220" s="91">
        <f t="shared" ca="1" si="167"/>
        <v>0</v>
      </c>
      <c r="BG220" s="91">
        <f t="shared" ca="1" si="168"/>
        <v>0</v>
      </c>
      <c r="BH220" s="91">
        <f t="shared" ca="1" si="169"/>
        <v>0</v>
      </c>
      <c r="BI220" s="2">
        <f t="array" ref="BI220">IFERROR(INDEX(CH:CH,SMALL(IF(CH220:CH1215&lt;&gt;"@",ROW(CH220:CH1215)),ROW(M216))),"")</f>
        <v>0</v>
      </c>
      <c r="BJ220" s="91">
        <f t="shared" ca="1" si="170"/>
        <v>0</v>
      </c>
      <c r="BK220" s="91">
        <f t="shared" ca="1" si="171"/>
        <v>0</v>
      </c>
      <c r="BL220" s="91">
        <f t="shared" ca="1" si="172"/>
        <v>0</v>
      </c>
      <c r="BM220" s="2">
        <f t="array" ref="BM220">IFERROR(INDEX(CM:CM,SMALL(IF(CM220:CM1215&lt;&gt;"@",ROW(CM220:CM1215)),ROW(Q216))),"")</f>
        <v>0</v>
      </c>
      <c r="BN220" s="91">
        <f t="array" aca="1" ref="BN220" ca="1">IF(OFFSET(CN$1,$CL220-1,0)="@","",OFFSET(CN$1,$CL220-1,0))</f>
        <v>0</v>
      </c>
      <c r="BO220" s="91">
        <f t="array" aca="1" ref="BO220" ca="1">IF(OFFSET(CO$1,$CL220-1,0)="@","",OFFSET(CO$1,$CL220-1,0))</f>
        <v>0</v>
      </c>
      <c r="BP220" s="91">
        <f t="array" aca="1" ref="BP220" ca="1">IF(OFFSET(CP$1,$CL220-1,0)="@","",OFFSET(CP$1,$CL220-1,0))</f>
        <v>0</v>
      </c>
      <c r="BR220" s="121">
        <f t="array" ref="BR220">IFERROR(SMALL(IF(BS220:BS1215&lt;&gt;"@",ROW(BS220:BS1215)),ROW(A216)),"")</f>
        <v>1051</v>
      </c>
      <c r="BS220" s="122" t="str">
        <f t="shared" si="173"/>
        <v>@</v>
      </c>
      <c r="BT220" s="121" t="str">
        <f t="shared" si="174"/>
        <v>@</v>
      </c>
      <c r="BU220" s="121" t="str">
        <f t="shared" si="175"/>
        <v>@</v>
      </c>
      <c r="BV220" s="121" t="str">
        <f t="shared" si="176"/>
        <v>@</v>
      </c>
      <c r="BW220" s="121">
        <f t="array" ref="BW220">IFERROR(SMALL(IF(BX220:BX1215&lt;&gt;"@",ROW(BX220:BX1215)),ROW(F216)),"")</f>
        <v>1051</v>
      </c>
      <c r="BX220" s="122" t="str">
        <f t="shared" si="177"/>
        <v>@</v>
      </c>
      <c r="BY220" s="121" t="str">
        <f t="shared" si="178"/>
        <v>@</v>
      </c>
      <c r="BZ220" s="121" t="str">
        <f t="shared" si="179"/>
        <v>@</v>
      </c>
      <c r="CA220" s="121" t="str">
        <f t="shared" si="180"/>
        <v>@</v>
      </c>
      <c r="CB220" s="121">
        <f t="array" ref="CB220">IFERROR(SMALL(IF(CC220:CC1215&lt;&gt;"@",ROW(CC220:CC1215)),ROW(K216)),"")</f>
        <v>1051</v>
      </c>
      <c r="CC220" s="122" t="str">
        <f t="shared" si="181"/>
        <v>@</v>
      </c>
      <c r="CD220" s="121" t="str">
        <f t="shared" si="182"/>
        <v>@</v>
      </c>
      <c r="CE220" s="121" t="str">
        <f t="shared" si="183"/>
        <v>@</v>
      </c>
      <c r="CF220" s="121" t="str">
        <f t="shared" si="184"/>
        <v>@</v>
      </c>
      <c r="CG220" s="121">
        <f t="array" ref="CG220">IFERROR(SMALL(IF(CH220:CH1215&lt;&gt;"@",ROW(CH220:CH1215)),ROW(P216)),"")</f>
        <v>1051</v>
      </c>
      <c r="CH220" s="122" t="str">
        <f t="shared" si="185"/>
        <v>@</v>
      </c>
      <c r="CI220" s="121" t="str">
        <f t="shared" si="186"/>
        <v>@</v>
      </c>
      <c r="CJ220" s="121" t="str">
        <f t="shared" si="187"/>
        <v>@</v>
      </c>
      <c r="CK220" s="121" t="str">
        <f t="shared" si="188"/>
        <v>@</v>
      </c>
      <c r="CL220" s="121">
        <f t="array" ref="CL220">IFERROR(SMALL(IF(CM220:CM1215&lt;&gt;"@",ROW(CM220:CM1215)),ROW(U216)),"")</f>
        <v>1051</v>
      </c>
      <c r="CM220" s="122" t="str">
        <f t="shared" si="189"/>
        <v>@</v>
      </c>
      <c r="CN220" s="121" t="str">
        <f t="shared" si="190"/>
        <v>@</v>
      </c>
      <c r="CO220" s="121" t="str">
        <f t="shared" si="191"/>
        <v>@</v>
      </c>
      <c r="CP220" s="121" t="str">
        <f t="shared" si="192"/>
        <v>@</v>
      </c>
    </row>
    <row r="221" spans="1:94" outlineLevel="1" x14ac:dyDescent="0.2">
      <c r="A221" s="1"/>
      <c r="B221" s="28"/>
      <c r="C221" s="28"/>
      <c r="D221" s="28"/>
      <c r="E221" s="28"/>
      <c r="G221" s="5">
        <f t="shared" si="193"/>
        <v>106000</v>
      </c>
      <c r="H221" s="14">
        <f t="shared" si="194"/>
        <v>0</v>
      </c>
      <c r="I221" s="21"/>
      <c r="J221" s="1"/>
      <c r="K221" s="34"/>
      <c r="L221" s="28"/>
      <c r="M221" s="28"/>
      <c r="N221" s="28"/>
      <c r="O221" s="3"/>
      <c r="P221" s="5">
        <f t="shared" si="155"/>
        <v>106000</v>
      </c>
      <c r="Q221" s="5">
        <f t="shared" si="156"/>
        <v>0</v>
      </c>
      <c r="S221" s="1"/>
      <c r="T221" s="37"/>
      <c r="U221" s="36"/>
      <c r="V221" s="28"/>
      <c r="W221" s="28"/>
      <c r="Y221" s="5">
        <f t="shared" si="157"/>
        <v>106000</v>
      </c>
      <c r="Z221" s="5">
        <f t="shared" si="158"/>
        <v>0</v>
      </c>
      <c r="AB221" s="1"/>
      <c r="AC221" s="34"/>
      <c r="AD221" s="28"/>
      <c r="AE221" s="28"/>
      <c r="AF221" s="28"/>
      <c r="AG221" s="3"/>
      <c r="AH221" s="5">
        <f t="shared" si="153"/>
        <v>106000</v>
      </c>
      <c r="AI221" s="21">
        <f t="shared" si="154"/>
        <v>0</v>
      </c>
      <c r="AK221" s="1"/>
      <c r="AL221" s="34"/>
      <c r="AM221" s="28"/>
      <c r="AN221" s="28"/>
      <c r="AO221" s="28"/>
      <c r="AP221" s="3"/>
      <c r="AQ221" s="5">
        <f t="shared" si="195"/>
        <v>107000</v>
      </c>
      <c r="AR221" s="21">
        <f t="shared" si="196"/>
        <v>1000</v>
      </c>
      <c r="AS221" s="78"/>
      <c r="AT221" s="24">
        <f t="shared" si="159"/>
        <v>424000</v>
      </c>
      <c r="AU221" s="24">
        <f t="shared" si="160"/>
        <v>0</v>
      </c>
      <c r="AV221" s="91"/>
      <c r="AW221" s="2">
        <f t="array" ref="AW221">IFERROR(INDEX(BS:BS,SMALL(IF(BS221:BS1216&lt;&gt;"@",ROW(BS221:BS1216)),ROW(A217))),"")</f>
        <v>0</v>
      </c>
      <c r="AX221" s="91">
        <f t="shared" ca="1" si="161"/>
        <v>0</v>
      </c>
      <c r="AY221" s="91">
        <f t="shared" ca="1" si="162"/>
        <v>0</v>
      </c>
      <c r="AZ221" s="91">
        <f t="shared" ca="1" si="163"/>
        <v>0</v>
      </c>
      <c r="BA221" s="2">
        <f t="array" ref="BA221">IFERROR(INDEX(BX:BX,SMALL(IF(BX221:BX1216&lt;&gt;"@",ROW(BX221:BX1216)),ROW(E217))),"")</f>
        <v>0</v>
      </c>
      <c r="BB221" s="91">
        <f t="shared" ca="1" si="164"/>
        <v>0</v>
      </c>
      <c r="BC221" s="91">
        <f t="shared" ca="1" si="165"/>
        <v>0</v>
      </c>
      <c r="BD221" s="91">
        <f t="shared" ca="1" si="166"/>
        <v>0</v>
      </c>
      <c r="BE221" s="2">
        <f t="array" ref="BE221">IFERROR(INDEX(CC:CC,SMALL(IF(CC221:CC1216&lt;&gt;"@",ROW(CC221:CC1216)),ROW(I217))),"")</f>
        <v>0</v>
      </c>
      <c r="BF221" s="91">
        <f t="shared" ca="1" si="167"/>
        <v>0</v>
      </c>
      <c r="BG221" s="91">
        <f t="shared" ca="1" si="168"/>
        <v>0</v>
      </c>
      <c r="BH221" s="91">
        <f t="shared" ca="1" si="169"/>
        <v>0</v>
      </c>
      <c r="BI221" s="2">
        <f t="array" ref="BI221">IFERROR(INDEX(CH:CH,SMALL(IF(CH221:CH1216&lt;&gt;"@",ROW(CH221:CH1216)),ROW(M217))),"")</f>
        <v>0</v>
      </c>
      <c r="BJ221" s="91">
        <f t="shared" ca="1" si="170"/>
        <v>0</v>
      </c>
      <c r="BK221" s="91">
        <f t="shared" ca="1" si="171"/>
        <v>0</v>
      </c>
      <c r="BL221" s="91">
        <f t="shared" ca="1" si="172"/>
        <v>0</v>
      </c>
      <c r="BM221" s="2">
        <f t="array" ref="BM221">IFERROR(INDEX(CM:CM,SMALL(IF(CM221:CM1216&lt;&gt;"@",ROW(CM221:CM1216)),ROW(Q217))),"")</f>
        <v>0</v>
      </c>
      <c r="BN221" s="91">
        <f t="array" aca="1" ref="BN221" ca="1">IF(OFFSET(CN$1,$CL221-1,0)="@","",OFFSET(CN$1,$CL221-1,0))</f>
        <v>0</v>
      </c>
      <c r="BO221" s="91">
        <f t="array" aca="1" ref="BO221" ca="1">IF(OFFSET(CO$1,$CL221-1,0)="@","",OFFSET(CO$1,$CL221-1,0))</f>
        <v>0</v>
      </c>
      <c r="BP221" s="91">
        <f t="array" aca="1" ref="BP221" ca="1">IF(OFFSET(CP$1,$CL221-1,0)="@","",OFFSET(CP$1,$CL221-1,0))</f>
        <v>0</v>
      </c>
      <c r="BR221" s="121">
        <f t="array" ref="BR221">IFERROR(SMALL(IF(BS221:BS1216&lt;&gt;"@",ROW(BS221:BS1216)),ROW(A217)),"")</f>
        <v>1052</v>
      </c>
      <c r="BS221" s="122" t="str">
        <f t="shared" si="173"/>
        <v>@</v>
      </c>
      <c r="BT221" s="121" t="str">
        <f t="shared" si="174"/>
        <v>@</v>
      </c>
      <c r="BU221" s="121" t="str">
        <f t="shared" si="175"/>
        <v>@</v>
      </c>
      <c r="BV221" s="121" t="str">
        <f t="shared" si="176"/>
        <v>@</v>
      </c>
      <c r="BW221" s="121">
        <f t="array" ref="BW221">IFERROR(SMALL(IF(BX221:BX1216&lt;&gt;"@",ROW(BX221:BX1216)),ROW(F217)),"")</f>
        <v>1052</v>
      </c>
      <c r="BX221" s="122" t="str">
        <f t="shared" si="177"/>
        <v>@</v>
      </c>
      <c r="BY221" s="121" t="str">
        <f t="shared" si="178"/>
        <v>@</v>
      </c>
      <c r="BZ221" s="121" t="str">
        <f t="shared" si="179"/>
        <v>@</v>
      </c>
      <c r="CA221" s="121" t="str">
        <f t="shared" si="180"/>
        <v>@</v>
      </c>
      <c r="CB221" s="121">
        <f t="array" ref="CB221">IFERROR(SMALL(IF(CC221:CC1216&lt;&gt;"@",ROW(CC221:CC1216)),ROW(K217)),"")</f>
        <v>1052</v>
      </c>
      <c r="CC221" s="122" t="str">
        <f t="shared" si="181"/>
        <v>@</v>
      </c>
      <c r="CD221" s="121" t="str">
        <f t="shared" si="182"/>
        <v>@</v>
      </c>
      <c r="CE221" s="121" t="str">
        <f t="shared" si="183"/>
        <v>@</v>
      </c>
      <c r="CF221" s="121" t="str">
        <f t="shared" si="184"/>
        <v>@</v>
      </c>
      <c r="CG221" s="121">
        <f t="array" ref="CG221">IFERROR(SMALL(IF(CH221:CH1216&lt;&gt;"@",ROW(CH221:CH1216)),ROW(P217)),"")</f>
        <v>1052</v>
      </c>
      <c r="CH221" s="122" t="str">
        <f t="shared" si="185"/>
        <v>@</v>
      </c>
      <c r="CI221" s="121" t="str">
        <f t="shared" si="186"/>
        <v>@</v>
      </c>
      <c r="CJ221" s="121" t="str">
        <f t="shared" si="187"/>
        <v>@</v>
      </c>
      <c r="CK221" s="121" t="str">
        <f t="shared" si="188"/>
        <v>@</v>
      </c>
      <c r="CL221" s="121">
        <f t="array" ref="CL221">IFERROR(SMALL(IF(CM221:CM1216&lt;&gt;"@",ROW(CM221:CM1216)),ROW(U217)),"")</f>
        <v>1052</v>
      </c>
      <c r="CM221" s="122" t="str">
        <f t="shared" si="189"/>
        <v>@</v>
      </c>
      <c r="CN221" s="121" t="str">
        <f t="shared" si="190"/>
        <v>@</v>
      </c>
      <c r="CO221" s="121" t="str">
        <f t="shared" si="191"/>
        <v>@</v>
      </c>
      <c r="CP221" s="121" t="str">
        <f t="shared" si="192"/>
        <v>@</v>
      </c>
    </row>
    <row r="222" spans="1:94" outlineLevel="1" x14ac:dyDescent="0.2">
      <c r="A222" s="1"/>
      <c r="B222" s="28"/>
      <c r="C222" s="28"/>
      <c r="D222" s="28"/>
      <c r="E222" s="28"/>
      <c r="G222" s="5">
        <f t="shared" si="193"/>
        <v>106000</v>
      </c>
      <c r="H222" s="14">
        <f t="shared" si="194"/>
        <v>0</v>
      </c>
      <c r="I222" s="21"/>
      <c r="J222" s="1"/>
      <c r="K222" s="34"/>
      <c r="L222" s="28"/>
      <c r="M222" s="28"/>
      <c r="N222" s="28"/>
      <c r="O222" s="3"/>
      <c r="P222" s="5">
        <f t="shared" si="155"/>
        <v>106000</v>
      </c>
      <c r="Q222" s="5">
        <f t="shared" si="156"/>
        <v>0</v>
      </c>
      <c r="S222" s="1"/>
      <c r="T222" s="37"/>
      <c r="U222" s="36"/>
      <c r="V222" s="28"/>
      <c r="W222" s="28"/>
      <c r="Y222" s="5">
        <f t="shared" si="157"/>
        <v>106000</v>
      </c>
      <c r="Z222" s="5">
        <f t="shared" si="158"/>
        <v>0</v>
      </c>
      <c r="AB222" s="1"/>
      <c r="AC222" s="34"/>
      <c r="AD222" s="28"/>
      <c r="AE222" s="28"/>
      <c r="AF222" s="28"/>
      <c r="AG222" s="3"/>
      <c r="AH222" s="5">
        <f t="shared" si="153"/>
        <v>106000</v>
      </c>
      <c r="AI222" s="21">
        <f t="shared" si="154"/>
        <v>0</v>
      </c>
      <c r="AK222" s="1"/>
      <c r="AL222" s="34"/>
      <c r="AM222" s="28"/>
      <c r="AN222" s="28"/>
      <c r="AO222" s="28"/>
      <c r="AP222" s="3"/>
      <c r="AQ222" s="5">
        <f t="shared" si="195"/>
        <v>107000</v>
      </c>
      <c r="AR222" s="21">
        <f t="shared" si="196"/>
        <v>1000</v>
      </c>
      <c r="AS222" s="78"/>
      <c r="AT222" s="24">
        <f t="shared" si="159"/>
        <v>424000</v>
      </c>
      <c r="AU222" s="24">
        <f t="shared" si="160"/>
        <v>0</v>
      </c>
      <c r="AV222" s="91"/>
      <c r="AW222" s="2">
        <f t="array" ref="AW222">IFERROR(INDEX(BS:BS,SMALL(IF(BS222:BS1217&lt;&gt;"@",ROW(BS222:BS1217)),ROW(A218))),"")</f>
        <v>0</v>
      </c>
      <c r="AX222" s="91">
        <f t="shared" ca="1" si="161"/>
        <v>0</v>
      </c>
      <c r="AY222" s="91">
        <f t="shared" ca="1" si="162"/>
        <v>0</v>
      </c>
      <c r="AZ222" s="91">
        <f t="shared" ca="1" si="163"/>
        <v>0</v>
      </c>
      <c r="BA222" s="2">
        <f t="array" ref="BA222">IFERROR(INDEX(BX:BX,SMALL(IF(BX222:BX1217&lt;&gt;"@",ROW(BX222:BX1217)),ROW(E218))),"")</f>
        <v>0</v>
      </c>
      <c r="BB222" s="91">
        <f t="shared" ca="1" si="164"/>
        <v>0</v>
      </c>
      <c r="BC222" s="91">
        <f t="shared" ca="1" si="165"/>
        <v>0</v>
      </c>
      <c r="BD222" s="91">
        <f t="shared" ca="1" si="166"/>
        <v>0</v>
      </c>
      <c r="BE222" s="2">
        <f t="array" ref="BE222">IFERROR(INDEX(CC:CC,SMALL(IF(CC222:CC1217&lt;&gt;"@",ROW(CC222:CC1217)),ROW(I218))),"")</f>
        <v>0</v>
      </c>
      <c r="BF222" s="91">
        <f t="shared" ca="1" si="167"/>
        <v>0</v>
      </c>
      <c r="BG222" s="91">
        <f t="shared" ca="1" si="168"/>
        <v>0</v>
      </c>
      <c r="BH222" s="91">
        <f t="shared" ca="1" si="169"/>
        <v>0</v>
      </c>
      <c r="BI222" s="2">
        <f t="array" ref="BI222">IFERROR(INDEX(CH:CH,SMALL(IF(CH222:CH1217&lt;&gt;"@",ROW(CH222:CH1217)),ROW(M218))),"")</f>
        <v>0</v>
      </c>
      <c r="BJ222" s="91">
        <f t="shared" ca="1" si="170"/>
        <v>0</v>
      </c>
      <c r="BK222" s="91">
        <f t="shared" ca="1" si="171"/>
        <v>0</v>
      </c>
      <c r="BL222" s="91">
        <f t="shared" ca="1" si="172"/>
        <v>0</v>
      </c>
      <c r="BM222" s="2">
        <f t="array" ref="BM222">IFERROR(INDEX(CM:CM,SMALL(IF(CM222:CM1217&lt;&gt;"@",ROW(CM222:CM1217)),ROW(Q218))),"")</f>
        <v>0</v>
      </c>
      <c r="BN222" s="91">
        <f t="array" aca="1" ref="BN222" ca="1">IF(OFFSET(CN$1,$CL222-1,0)="@","",OFFSET(CN$1,$CL222-1,0))</f>
        <v>0</v>
      </c>
      <c r="BO222" s="91">
        <f t="array" aca="1" ref="BO222" ca="1">IF(OFFSET(CO$1,$CL222-1,0)="@","",OFFSET(CO$1,$CL222-1,0))</f>
        <v>0</v>
      </c>
      <c r="BP222" s="91">
        <f t="array" aca="1" ref="BP222" ca="1">IF(OFFSET(CP$1,$CL222-1,0)="@","",OFFSET(CP$1,$CL222-1,0))</f>
        <v>0</v>
      </c>
      <c r="BR222" s="121">
        <f t="array" ref="BR222">IFERROR(SMALL(IF(BS222:BS1217&lt;&gt;"@",ROW(BS222:BS1217)),ROW(A218)),"")</f>
        <v>1053</v>
      </c>
      <c r="BS222" s="122" t="str">
        <f t="shared" si="173"/>
        <v>@</v>
      </c>
      <c r="BT222" s="121" t="str">
        <f t="shared" si="174"/>
        <v>@</v>
      </c>
      <c r="BU222" s="121" t="str">
        <f t="shared" si="175"/>
        <v>@</v>
      </c>
      <c r="BV222" s="121" t="str">
        <f t="shared" si="176"/>
        <v>@</v>
      </c>
      <c r="BW222" s="121">
        <f t="array" ref="BW222">IFERROR(SMALL(IF(BX222:BX1217&lt;&gt;"@",ROW(BX222:BX1217)),ROW(F218)),"")</f>
        <v>1053</v>
      </c>
      <c r="BX222" s="122" t="str">
        <f t="shared" si="177"/>
        <v>@</v>
      </c>
      <c r="BY222" s="121" t="str">
        <f t="shared" si="178"/>
        <v>@</v>
      </c>
      <c r="BZ222" s="121" t="str">
        <f t="shared" si="179"/>
        <v>@</v>
      </c>
      <c r="CA222" s="121" t="str">
        <f t="shared" si="180"/>
        <v>@</v>
      </c>
      <c r="CB222" s="121">
        <f t="array" ref="CB222">IFERROR(SMALL(IF(CC222:CC1217&lt;&gt;"@",ROW(CC222:CC1217)),ROW(K218)),"")</f>
        <v>1053</v>
      </c>
      <c r="CC222" s="122" t="str">
        <f t="shared" si="181"/>
        <v>@</v>
      </c>
      <c r="CD222" s="121" t="str">
        <f t="shared" si="182"/>
        <v>@</v>
      </c>
      <c r="CE222" s="121" t="str">
        <f t="shared" si="183"/>
        <v>@</v>
      </c>
      <c r="CF222" s="121" t="str">
        <f t="shared" si="184"/>
        <v>@</v>
      </c>
      <c r="CG222" s="121">
        <f t="array" ref="CG222">IFERROR(SMALL(IF(CH222:CH1217&lt;&gt;"@",ROW(CH222:CH1217)),ROW(P218)),"")</f>
        <v>1053</v>
      </c>
      <c r="CH222" s="122" t="str">
        <f t="shared" si="185"/>
        <v>@</v>
      </c>
      <c r="CI222" s="121" t="str">
        <f t="shared" si="186"/>
        <v>@</v>
      </c>
      <c r="CJ222" s="121" t="str">
        <f t="shared" si="187"/>
        <v>@</v>
      </c>
      <c r="CK222" s="121" t="str">
        <f t="shared" si="188"/>
        <v>@</v>
      </c>
      <c r="CL222" s="121">
        <f t="array" ref="CL222">IFERROR(SMALL(IF(CM222:CM1217&lt;&gt;"@",ROW(CM222:CM1217)),ROW(U218)),"")</f>
        <v>1053</v>
      </c>
      <c r="CM222" s="122" t="str">
        <f t="shared" si="189"/>
        <v>@</v>
      </c>
      <c r="CN222" s="121" t="str">
        <f t="shared" si="190"/>
        <v>@</v>
      </c>
      <c r="CO222" s="121" t="str">
        <f t="shared" si="191"/>
        <v>@</v>
      </c>
      <c r="CP222" s="121" t="str">
        <f t="shared" si="192"/>
        <v>@</v>
      </c>
    </row>
    <row r="223" spans="1:94" outlineLevel="1" x14ac:dyDescent="0.2">
      <c r="A223" s="1"/>
      <c r="B223" s="28"/>
      <c r="C223" s="28"/>
      <c r="D223" s="28"/>
      <c r="E223" s="28"/>
      <c r="G223" s="5">
        <f t="shared" si="193"/>
        <v>106000</v>
      </c>
      <c r="H223" s="14">
        <f t="shared" si="194"/>
        <v>0</v>
      </c>
      <c r="I223" s="21"/>
      <c r="J223" s="45"/>
      <c r="K223" s="34"/>
      <c r="L223" s="28"/>
      <c r="M223" s="28"/>
      <c r="N223" s="28"/>
      <c r="O223" s="3"/>
      <c r="P223" s="5">
        <f t="shared" si="155"/>
        <v>106000</v>
      </c>
      <c r="Q223" s="5">
        <f t="shared" si="156"/>
        <v>0</v>
      </c>
      <c r="S223" s="1"/>
      <c r="T223" s="37"/>
      <c r="U223" s="36"/>
      <c r="V223" s="28"/>
      <c r="W223" s="28"/>
      <c r="Y223" s="5">
        <f t="shared" si="157"/>
        <v>106000</v>
      </c>
      <c r="Z223" s="5">
        <f t="shared" si="158"/>
        <v>0</v>
      </c>
      <c r="AB223" s="1"/>
      <c r="AC223" s="34"/>
      <c r="AD223" s="28"/>
      <c r="AE223" s="28"/>
      <c r="AF223" s="28"/>
      <c r="AG223" s="3"/>
      <c r="AH223" s="5">
        <f t="shared" si="153"/>
        <v>106000</v>
      </c>
      <c r="AI223" s="21">
        <f t="shared" si="154"/>
        <v>0</v>
      </c>
      <c r="AK223" s="1"/>
      <c r="AL223" s="34"/>
      <c r="AM223" s="28"/>
      <c r="AN223" s="28"/>
      <c r="AO223" s="28"/>
      <c r="AP223" s="3"/>
      <c r="AQ223" s="5">
        <f t="shared" si="195"/>
        <v>107000</v>
      </c>
      <c r="AR223" s="21">
        <f t="shared" si="196"/>
        <v>1000</v>
      </c>
      <c r="AS223" s="78"/>
      <c r="AT223" s="24">
        <f t="shared" si="159"/>
        <v>424000</v>
      </c>
      <c r="AU223" s="24">
        <f t="shared" si="160"/>
        <v>0</v>
      </c>
      <c r="AV223" s="91"/>
      <c r="AW223" s="2">
        <f t="array" ref="AW223">IFERROR(INDEX(BS:BS,SMALL(IF(BS223:BS1218&lt;&gt;"@",ROW(BS223:BS1218)),ROW(A219))),"")</f>
        <v>0</v>
      </c>
      <c r="AX223" s="91">
        <f t="shared" ca="1" si="161"/>
        <v>0</v>
      </c>
      <c r="AY223" s="91">
        <f t="shared" ca="1" si="162"/>
        <v>0</v>
      </c>
      <c r="AZ223" s="91">
        <f t="shared" ca="1" si="163"/>
        <v>0</v>
      </c>
      <c r="BA223" s="2">
        <f t="array" ref="BA223">IFERROR(INDEX(BX:BX,SMALL(IF(BX223:BX1218&lt;&gt;"@",ROW(BX223:BX1218)),ROW(E219))),"")</f>
        <v>0</v>
      </c>
      <c r="BB223" s="91">
        <f t="shared" ca="1" si="164"/>
        <v>0</v>
      </c>
      <c r="BC223" s="91">
        <f t="shared" ca="1" si="165"/>
        <v>0</v>
      </c>
      <c r="BD223" s="91">
        <f t="shared" ca="1" si="166"/>
        <v>0</v>
      </c>
      <c r="BE223" s="2">
        <f t="array" ref="BE223">IFERROR(INDEX(CC:CC,SMALL(IF(CC223:CC1218&lt;&gt;"@",ROW(CC223:CC1218)),ROW(I219))),"")</f>
        <v>0</v>
      </c>
      <c r="BF223" s="91">
        <f t="shared" ca="1" si="167"/>
        <v>0</v>
      </c>
      <c r="BG223" s="91">
        <f t="shared" ca="1" si="168"/>
        <v>0</v>
      </c>
      <c r="BH223" s="91">
        <f t="shared" ca="1" si="169"/>
        <v>0</v>
      </c>
      <c r="BI223" s="2">
        <f t="array" ref="BI223">IFERROR(INDEX(CH:CH,SMALL(IF(CH223:CH1218&lt;&gt;"@",ROW(CH223:CH1218)),ROW(M219))),"")</f>
        <v>0</v>
      </c>
      <c r="BJ223" s="91">
        <f t="shared" ca="1" si="170"/>
        <v>0</v>
      </c>
      <c r="BK223" s="91">
        <f t="shared" ca="1" si="171"/>
        <v>0</v>
      </c>
      <c r="BL223" s="91">
        <f t="shared" ca="1" si="172"/>
        <v>0</v>
      </c>
      <c r="BM223" s="2">
        <f t="array" ref="BM223">IFERROR(INDEX(CM:CM,SMALL(IF(CM223:CM1218&lt;&gt;"@",ROW(CM223:CM1218)),ROW(Q219))),"")</f>
        <v>0</v>
      </c>
      <c r="BN223" s="91">
        <f t="array" aca="1" ref="BN223" ca="1">IF(OFFSET(CN$1,$CL223-1,0)="@","",OFFSET(CN$1,$CL223-1,0))</f>
        <v>0</v>
      </c>
      <c r="BO223" s="91">
        <f t="array" aca="1" ref="BO223" ca="1">IF(OFFSET(CO$1,$CL223-1,0)="@","",OFFSET(CO$1,$CL223-1,0))</f>
        <v>0</v>
      </c>
      <c r="BP223" s="91">
        <f t="array" aca="1" ref="BP223" ca="1">IF(OFFSET(CP$1,$CL223-1,0)="@","",OFFSET(CP$1,$CL223-1,0))</f>
        <v>0</v>
      </c>
      <c r="BR223" s="121">
        <f t="array" ref="BR223">IFERROR(SMALL(IF(BS223:BS1218&lt;&gt;"@",ROW(BS223:BS1218)),ROW(A219)),"")</f>
        <v>1054</v>
      </c>
      <c r="BS223" s="122" t="str">
        <f t="shared" si="173"/>
        <v>@</v>
      </c>
      <c r="BT223" s="121" t="str">
        <f t="shared" si="174"/>
        <v>@</v>
      </c>
      <c r="BU223" s="121" t="str">
        <f t="shared" si="175"/>
        <v>@</v>
      </c>
      <c r="BV223" s="121" t="str">
        <f t="shared" si="176"/>
        <v>@</v>
      </c>
      <c r="BW223" s="121">
        <f t="array" ref="BW223">IFERROR(SMALL(IF(BX223:BX1218&lt;&gt;"@",ROW(BX223:BX1218)),ROW(F219)),"")</f>
        <v>1054</v>
      </c>
      <c r="BX223" s="122" t="str">
        <f t="shared" si="177"/>
        <v>@</v>
      </c>
      <c r="BY223" s="121" t="str">
        <f t="shared" si="178"/>
        <v>@</v>
      </c>
      <c r="BZ223" s="121" t="str">
        <f t="shared" si="179"/>
        <v>@</v>
      </c>
      <c r="CA223" s="121" t="str">
        <f t="shared" si="180"/>
        <v>@</v>
      </c>
      <c r="CB223" s="121">
        <f t="array" ref="CB223">IFERROR(SMALL(IF(CC223:CC1218&lt;&gt;"@",ROW(CC223:CC1218)),ROW(K219)),"")</f>
        <v>1054</v>
      </c>
      <c r="CC223" s="122" t="str">
        <f t="shared" si="181"/>
        <v>@</v>
      </c>
      <c r="CD223" s="121" t="str">
        <f t="shared" si="182"/>
        <v>@</v>
      </c>
      <c r="CE223" s="121" t="str">
        <f t="shared" si="183"/>
        <v>@</v>
      </c>
      <c r="CF223" s="121" t="str">
        <f t="shared" si="184"/>
        <v>@</v>
      </c>
      <c r="CG223" s="121">
        <f t="array" ref="CG223">IFERROR(SMALL(IF(CH223:CH1218&lt;&gt;"@",ROW(CH223:CH1218)),ROW(P219)),"")</f>
        <v>1054</v>
      </c>
      <c r="CH223" s="122" t="str">
        <f t="shared" si="185"/>
        <v>@</v>
      </c>
      <c r="CI223" s="121" t="str">
        <f t="shared" si="186"/>
        <v>@</v>
      </c>
      <c r="CJ223" s="121" t="str">
        <f t="shared" si="187"/>
        <v>@</v>
      </c>
      <c r="CK223" s="121" t="str">
        <f t="shared" si="188"/>
        <v>@</v>
      </c>
      <c r="CL223" s="121">
        <f t="array" ref="CL223">IFERROR(SMALL(IF(CM223:CM1218&lt;&gt;"@",ROW(CM223:CM1218)),ROW(U219)),"")</f>
        <v>1054</v>
      </c>
      <c r="CM223" s="122" t="str">
        <f t="shared" si="189"/>
        <v>@</v>
      </c>
      <c r="CN223" s="121" t="str">
        <f t="shared" si="190"/>
        <v>@</v>
      </c>
      <c r="CO223" s="121" t="str">
        <f t="shared" si="191"/>
        <v>@</v>
      </c>
      <c r="CP223" s="121" t="str">
        <f t="shared" si="192"/>
        <v>@</v>
      </c>
    </row>
    <row r="224" spans="1:94" outlineLevel="1" x14ac:dyDescent="0.2">
      <c r="A224" s="1"/>
      <c r="B224" s="28"/>
      <c r="C224" s="28"/>
      <c r="D224" s="28"/>
      <c r="E224" s="28"/>
      <c r="G224" s="5">
        <f t="shared" si="193"/>
        <v>106000</v>
      </c>
      <c r="H224" s="14">
        <f t="shared" si="194"/>
        <v>0</v>
      </c>
      <c r="I224" s="21"/>
      <c r="J224" s="1"/>
      <c r="K224" s="34"/>
      <c r="L224" s="28"/>
      <c r="M224" s="28"/>
      <c r="N224" s="28"/>
      <c r="O224" s="3"/>
      <c r="P224" s="5">
        <f t="shared" si="155"/>
        <v>106000</v>
      </c>
      <c r="Q224" s="5">
        <f t="shared" si="156"/>
        <v>0</v>
      </c>
      <c r="S224" s="1"/>
      <c r="T224" s="37"/>
      <c r="U224" s="36"/>
      <c r="V224" s="28"/>
      <c r="W224" s="28"/>
      <c r="Y224" s="5">
        <f t="shared" si="157"/>
        <v>106000</v>
      </c>
      <c r="Z224" s="5">
        <f t="shared" si="158"/>
        <v>0</v>
      </c>
      <c r="AB224" s="1"/>
      <c r="AC224" s="34"/>
      <c r="AD224" s="28"/>
      <c r="AE224" s="28"/>
      <c r="AF224" s="28"/>
      <c r="AG224" s="3"/>
      <c r="AH224" s="5">
        <f t="shared" si="153"/>
        <v>106000</v>
      </c>
      <c r="AI224" s="21">
        <f t="shared" si="154"/>
        <v>0</v>
      </c>
      <c r="AK224" s="1"/>
      <c r="AL224" s="34"/>
      <c r="AM224" s="28"/>
      <c r="AN224" s="28"/>
      <c r="AO224" s="28"/>
      <c r="AP224" s="3"/>
      <c r="AQ224" s="5">
        <f t="shared" si="195"/>
        <v>107000</v>
      </c>
      <c r="AR224" s="21">
        <f t="shared" si="196"/>
        <v>1000</v>
      </c>
      <c r="AS224" s="78"/>
      <c r="AT224" s="24">
        <f t="shared" si="159"/>
        <v>424000</v>
      </c>
      <c r="AU224" s="24">
        <f t="shared" si="160"/>
        <v>0</v>
      </c>
      <c r="AV224" s="91"/>
      <c r="AW224" s="2">
        <f t="array" ref="AW224">IFERROR(INDEX(BS:BS,SMALL(IF(BS224:BS1219&lt;&gt;"@",ROW(BS224:BS1219)),ROW(A220))),"")</f>
        <v>0</v>
      </c>
      <c r="AX224" s="91">
        <f t="shared" ca="1" si="161"/>
        <v>0</v>
      </c>
      <c r="AY224" s="91">
        <f t="shared" ca="1" si="162"/>
        <v>0</v>
      </c>
      <c r="AZ224" s="91">
        <f t="shared" ca="1" si="163"/>
        <v>0</v>
      </c>
      <c r="BA224" s="2">
        <f t="array" ref="BA224">IFERROR(INDEX(BX:BX,SMALL(IF(BX224:BX1219&lt;&gt;"@",ROW(BX224:BX1219)),ROW(E220))),"")</f>
        <v>0</v>
      </c>
      <c r="BB224" s="91">
        <f t="shared" ca="1" si="164"/>
        <v>0</v>
      </c>
      <c r="BC224" s="91">
        <f t="shared" ca="1" si="165"/>
        <v>0</v>
      </c>
      <c r="BD224" s="91">
        <f t="shared" ca="1" si="166"/>
        <v>0</v>
      </c>
      <c r="BE224" s="2">
        <f t="array" ref="BE224">IFERROR(INDEX(CC:CC,SMALL(IF(CC224:CC1219&lt;&gt;"@",ROW(CC224:CC1219)),ROW(I220))),"")</f>
        <v>0</v>
      </c>
      <c r="BF224" s="91">
        <f t="shared" ca="1" si="167"/>
        <v>0</v>
      </c>
      <c r="BG224" s="91">
        <f t="shared" ca="1" si="168"/>
        <v>0</v>
      </c>
      <c r="BH224" s="91">
        <f t="shared" ca="1" si="169"/>
        <v>0</v>
      </c>
      <c r="BI224" s="2">
        <f t="array" ref="BI224">IFERROR(INDEX(CH:CH,SMALL(IF(CH224:CH1219&lt;&gt;"@",ROW(CH224:CH1219)),ROW(M220))),"")</f>
        <v>0</v>
      </c>
      <c r="BJ224" s="91">
        <f t="shared" ca="1" si="170"/>
        <v>0</v>
      </c>
      <c r="BK224" s="91">
        <f t="shared" ca="1" si="171"/>
        <v>0</v>
      </c>
      <c r="BL224" s="91">
        <f t="shared" ca="1" si="172"/>
        <v>0</v>
      </c>
      <c r="BM224" s="2">
        <f t="array" ref="BM224">IFERROR(INDEX(CM:CM,SMALL(IF(CM224:CM1219&lt;&gt;"@",ROW(CM224:CM1219)),ROW(Q220))),"")</f>
        <v>0</v>
      </c>
      <c r="BN224" s="91">
        <f t="array" aca="1" ref="BN224" ca="1">IF(OFFSET(CN$1,$CL224-1,0)="@","",OFFSET(CN$1,$CL224-1,0))</f>
        <v>0</v>
      </c>
      <c r="BO224" s="91">
        <f t="array" aca="1" ref="BO224" ca="1">IF(OFFSET(CO$1,$CL224-1,0)="@","",OFFSET(CO$1,$CL224-1,0))</f>
        <v>0</v>
      </c>
      <c r="BP224" s="91">
        <f t="array" aca="1" ref="BP224" ca="1">IF(OFFSET(CP$1,$CL224-1,0)="@","",OFFSET(CP$1,$CL224-1,0))</f>
        <v>0</v>
      </c>
      <c r="BR224" s="121">
        <f t="array" ref="BR224">IFERROR(SMALL(IF(BS224:BS1219&lt;&gt;"@",ROW(BS224:BS1219)),ROW(A220)),"")</f>
        <v>1055</v>
      </c>
      <c r="BS224" s="122" t="str">
        <f t="shared" si="173"/>
        <v>@</v>
      </c>
      <c r="BT224" s="121" t="str">
        <f t="shared" si="174"/>
        <v>@</v>
      </c>
      <c r="BU224" s="121" t="str">
        <f t="shared" si="175"/>
        <v>@</v>
      </c>
      <c r="BV224" s="121" t="str">
        <f t="shared" si="176"/>
        <v>@</v>
      </c>
      <c r="BW224" s="121">
        <f t="array" ref="BW224">IFERROR(SMALL(IF(BX224:BX1219&lt;&gt;"@",ROW(BX224:BX1219)),ROW(F220)),"")</f>
        <v>1055</v>
      </c>
      <c r="BX224" s="122" t="str">
        <f t="shared" si="177"/>
        <v>@</v>
      </c>
      <c r="BY224" s="121" t="str">
        <f t="shared" si="178"/>
        <v>@</v>
      </c>
      <c r="BZ224" s="121" t="str">
        <f t="shared" si="179"/>
        <v>@</v>
      </c>
      <c r="CA224" s="121" t="str">
        <f t="shared" si="180"/>
        <v>@</v>
      </c>
      <c r="CB224" s="121">
        <f t="array" ref="CB224">IFERROR(SMALL(IF(CC224:CC1219&lt;&gt;"@",ROW(CC224:CC1219)),ROW(K220)),"")</f>
        <v>1055</v>
      </c>
      <c r="CC224" s="122" t="str">
        <f t="shared" si="181"/>
        <v>@</v>
      </c>
      <c r="CD224" s="121" t="str">
        <f t="shared" si="182"/>
        <v>@</v>
      </c>
      <c r="CE224" s="121" t="str">
        <f t="shared" si="183"/>
        <v>@</v>
      </c>
      <c r="CF224" s="121" t="str">
        <f t="shared" si="184"/>
        <v>@</v>
      </c>
      <c r="CG224" s="121">
        <f t="array" ref="CG224">IFERROR(SMALL(IF(CH224:CH1219&lt;&gt;"@",ROW(CH224:CH1219)),ROW(P220)),"")</f>
        <v>1055</v>
      </c>
      <c r="CH224" s="122" t="str">
        <f t="shared" si="185"/>
        <v>@</v>
      </c>
      <c r="CI224" s="121" t="str">
        <f t="shared" si="186"/>
        <v>@</v>
      </c>
      <c r="CJ224" s="121" t="str">
        <f t="shared" si="187"/>
        <v>@</v>
      </c>
      <c r="CK224" s="121" t="str">
        <f t="shared" si="188"/>
        <v>@</v>
      </c>
      <c r="CL224" s="121">
        <f t="array" ref="CL224">IFERROR(SMALL(IF(CM224:CM1219&lt;&gt;"@",ROW(CM224:CM1219)),ROW(U220)),"")</f>
        <v>1055</v>
      </c>
      <c r="CM224" s="122" t="str">
        <f t="shared" si="189"/>
        <v>@</v>
      </c>
      <c r="CN224" s="121" t="str">
        <f t="shared" si="190"/>
        <v>@</v>
      </c>
      <c r="CO224" s="121" t="str">
        <f t="shared" si="191"/>
        <v>@</v>
      </c>
      <c r="CP224" s="121" t="str">
        <f t="shared" si="192"/>
        <v>@</v>
      </c>
    </row>
    <row r="225" spans="1:94" outlineLevel="1" x14ac:dyDescent="0.2">
      <c r="A225" s="1"/>
      <c r="B225" s="28"/>
      <c r="C225" s="28"/>
      <c r="D225" s="28"/>
      <c r="E225" s="28"/>
      <c r="G225" s="5">
        <f t="shared" si="193"/>
        <v>106000</v>
      </c>
      <c r="H225" s="14">
        <f t="shared" si="194"/>
        <v>0</v>
      </c>
      <c r="I225" s="21"/>
      <c r="J225" s="1"/>
      <c r="K225" s="34"/>
      <c r="L225" s="28"/>
      <c r="M225" s="28"/>
      <c r="N225" s="28"/>
      <c r="O225" s="3"/>
      <c r="P225" s="5">
        <f t="shared" si="155"/>
        <v>106000</v>
      </c>
      <c r="Q225" s="5">
        <f t="shared" si="156"/>
        <v>0</v>
      </c>
      <c r="S225" s="1"/>
      <c r="T225" s="35"/>
      <c r="U225" s="36"/>
      <c r="V225" s="28"/>
      <c r="W225" s="28"/>
      <c r="Y225" s="5">
        <f t="shared" si="157"/>
        <v>106000</v>
      </c>
      <c r="Z225" s="5">
        <f t="shared" si="158"/>
        <v>0</v>
      </c>
      <c r="AB225" s="1"/>
      <c r="AC225" s="34"/>
      <c r="AD225" s="28"/>
      <c r="AE225" s="28"/>
      <c r="AF225" s="28"/>
      <c r="AG225" s="3"/>
      <c r="AH225" s="5">
        <f t="shared" si="153"/>
        <v>106000</v>
      </c>
      <c r="AI225" s="21">
        <f t="shared" si="154"/>
        <v>0</v>
      </c>
      <c r="AK225" s="1"/>
      <c r="AL225" s="34"/>
      <c r="AM225" s="28"/>
      <c r="AN225" s="28"/>
      <c r="AO225" s="28"/>
      <c r="AP225" s="3"/>
      <c r="AQ225" s="5">
        <f t="shared" si="195"/>
        <v>107000</v>
      </c>
      <c r="AR225" s="21">
        <f t="shared" si="196"/>
        <v>1000</v>
      </c>
      <c r="AS225" s="78"/>
      <c r="AT225" s="24">
        <f t="shared" si="159"/>
        <v>424000</v>
      </c>
      <c r="AU225" s="24">
        <f t="shared" si="160"/>
        <v>0</v>
      </c>
      <c r="AV225" s="91"/>
      <c r="AW225" s="2">
        <f t="array" ref="AW225">IFERROR(INDEX(BS:BS,SMALL(IF(BS225:BS1220&lt;&gt;"@",ROW(BS225:BS1220)),ROW(A221))),"")</f>
        <v>0</v>
      </c>
      <c r="AX225" s="91">
        <f t="shared" ca="1" si="161"/>
        <v>0</v>
      </c>
      <c r="AY225" s="91">
        <f t="shared" ca="1" si="162"/>
        <v>0</v>
      </c>
      <c r="AZ225" s="91">
        <f t="shared" ca="1" si="163"/>
        <v>0</v>
      </c>
      <c r="BA225" s="2">
        <f t="array" ref="BA225">IFERROR(INDEX(BX:BX,SMALL(IF(BX225:BX1220&lt;&gt;"@",ROW(BX225:BX1220)),ROW(E221))),"")</f>
        <v>0</v>
      </c>
      <c r="BB225" s="91">
        <f t="shared" ca="1" si="164"/>
        <v>0</v>
      </c>
      <c r="BC225" s="91">
        <f t="shared" ca="1" si="165"/>
        <v>0</v>
      </c>
      <c r="BD225" s="91">
        <f t="shared" ca="1" si="166"/>
        <v>0</v>
      </c>
      <c r="BE225" s="2">
        <f t="array" ref="BE225">IFERROR(INDEX(CC:CC,SMALL(IF(CC225:CC1220&lt;&gt;"@",ROW(CC225:CC1220)),ROW(I221))),"")</f>
        <v>0</v>
      </c>
      <c r="BF225" s="91">
        <f t="shared" ca="1" si="167"/>
        <v>0</v>
      </c>
      <c r="BG225" s="91">
        <f t="shared" ca="1" si="168"/>
        <v>0</v>
      </c>
      <c r="BH225" s="91">
        <f t="shared" ca="1" si="169"/>
        <v>0</v>
      </c>
      <c r="BI225" s="2">
        <f t="array" ref="BI225">IFERROR(INDEX(CH:CH,SMALL(IF(CH225:CH1220&lt;&gt;"@",ROW(CH225:CH1220)),ROW(M221))),"")</f>
        <v>0</v>
      </c>
      <c r="BJ225" s="91">
        <f t="shared" ca="1" si="170"/>
        <v>0</v>
      </c>
      <c r="BK225" s="91">
        <f t="shared" ca="1" si="171"/>
        <v>0</v>
      </c>
      <c r="BL225" s="91">
        <f t="shared" ca="1" si="172"/>
        <v>0</v>
      </c>
      <c r="BM225" s="2">
        <f t="array" ref="BM225">IFERROR(INDEX(CM:CM,SMALL(IF(CM225:CM1220&lt;&gt;"@",ROW(CM225:CM1220)),ROW(Q221))),"")</f>
        <v>0</v>
      </c>
      <c r="BN225" s="91">
        <f t="array" aca="1" ref="BN225" ca="1">IF(OFFSET(CN$1,$CL225-1,0)="@","",OFFSET(CN$1,$CL225-1,0))</f>
        <v>0</v>
      </c>
      <c r="BO225" s="91">
        <f t="array" aca="1" ref="BO225" ca="1">IF(OFFSET(CO$1,$CL225-1,0)="@","",OFFSET(CO$1,$CL225-1,0))</f>
        <v>0</v>
      </c>
      <c r="BP225" s="91">
        <f t="array" aca="1" ref="BP225" ca="1">IF(OFFSET(CP$1,$CL225-1,0)="@","",OFFSET(CP$1,$CL225-1,0))</f>
        <v>0</v>
      </c>
      <c r="BR225" s="121">
        <f t="array" ref="BR225">IFERROR(SMALL(IF(BS225:BS1220&lt;&gt;"@",ROW(BS225:BS1220)),ROW(A221)),"")</f>
        <v>1056</v>
      </c>
      <c r="BS225" s="122" t="str">
        <f t="shared" si="173"/>
        <v>@</v>
      </c>
      <c r="BT225" s="121" t="str">
        <f t="shared" si="174"/>
        <v>@</v>
      </c>
      <c r="BU225" s="121" t="str">
        <f t="shared" si="175"/>
        <v>@</v>
      </c>
      <c r="BV225" s="121" t="str">
        <f t="shared" si="176"/>
        <v>@</v>
      </c>
      <c r="BW225" s="121">
        <f t="array" ref="BW225">IFERROR(SMALL(IF(BX225:BX1220&lt;&gt;"@",ROW(BX225:BX1220)),ROW(F221)),"")</f>
        <v>1056</v>
      </c>
      <c r="BX225" s="122" t="str">
        <f t="shared" si="177"/>
        <v>@</v>
      </c>
      <c r="BY225" s="121" t="str">
        <f t="shared" si="178"/>
        <v>@</v>
      </c>
      <c r="BZ225" s="121" t="str">
        <f t="shared" si="179"/>
        <v>@</v>
      </c>
      <c r="CA225" s="121" t="str">
        <f t="shared" si="180"/>
        <v>@</v>
      </c>
      <c r="CB225" s="121">
        <f t="array" ref="CB225">IFERROR(SMALL(IF(CC225:CC1220&lt;&gt;"@",ROW(CC225:CC1220)),ROW(K221)),"")</f>
        <v>1056</v>
      </c>
      <c r="CC225" s="122" t="str">
        <f t="shared" si="181"/>
        <v>@</v>
      </c>
      <c r="CD225" s="121" t="str">
        <f t="shared" si="182"/>
        <v>@</v>
      </c>
      <c r="CE225" s="121" t="str">
        <f t="shared" si="183"/>
        <v>@</v>
      </c>
      <c r="CF225" s="121" t="str">
        <f t="shared" si="184"/>
        <v>@</v>
      </c>
      <c r="CG225" s="121">
        <f t="array" ref="CG225">IFERROR(SMALL(IF(CH225:CH1220&lt;&gt;"@",ROW(CH225:CH1220)),ROW(P221)),"")</f>
        <v>1056</v>
      </c>
      <c r="CH225" s="122" t="str">
        <f t="shared" si="185"/>
        <v>@</v>
      </c>
      <c r="CI225" s="121" t="str">
        <f t="shared" si="186"/>
        <v>@</v>
      </c>
      <c r="CJ225" s="121" t="str">
        <f t="shared" si="187"/>
        <v>@</v>
      </c>
      <c r="CK225" s="121" t="str">
        <f t="shared" si="188"/>
        <v>@</v>
      </c>
      <c r="CL225" s="121">
        <f t="array" ref="CL225">IFERROR(SMALL(IF(CM225:CM1220&lt;&gt;"@",ROW(CM225:CM1220)),ROW(U221)),"")</f>
        <v>1056</v>
      </c>
      <c r="CM225" s="122" t="str">
        <f t="shared" si="189"/>
        <v>@</v>
      </c>
      <c r="CN225" s="121" t="str">
        <f t="shared" si="190"/>
        <v>@</v>
      </c>
      <c r="CO225" s="121" t="str">
        <f t="shared" si="191"/>
        <v>@</v>
      </c>
      <c r="CP225" s="121" t="str">
        <f t="shared" si="192"/>
        <v>@</v>
      </c>
    </row>
    <row r="226" spans="1:94" outlineLevel="1" x14ac:dyDescent="0.2">
      <c r="A226" s="1"/>
      <c r="B226" s="28"/>
      <c r="C226" s="28"/>
      <c r="D226" s="28"/>
      <c r="E226" s="28"/>
      <c r="G226" s="5">
        <f t="shared" si="193"/>
        <v>106000</v>
      </c>
      <c r="H226" s="14">
        <f t="shared" si="194"/>
        <v>0</v>
      </c>
      <c r="I226" s="21"/>
      <c r="J226" s="45"/>
      <c r="K226" s="46"/>
      <c r="L226" s="28"/>
      <c r="M226" s="28"/>
      <c r="N226" s="28"/>
      <c r="O226" s="3"/>
      <c r="P226" s="5">
        <f t="shared" si="155"/>
        <v>106000</v>
      </c>
      <c r="Q226" s="5">
        <f t="shared" si="156"/>
        <v>0</v>
      </c>
      <c r="S226" s="1"/>
      <c r="T226" s="35"/>
      <c r="U226" s="36"/>
      <c r="V226" s="28"/>
      <c r="W226" s="28"/>
      <c r="Y226" s="5">
        <f t="shared" si="157"/>
        <v>106000</v>
      </c>
      <c r="Z226" s="5">
        <f t="shared" si="158"/>
        <v>0</v>
      </c>
      <c r="AB226" s="1"/>
      <c r="AC226" s="34"/>
      <c r="AD226" s="28"/>
      <c r="AE226" s="28"/>
      <c r="AF226" s="28"/>
      <c r="AG226" s="3"/>
      <c r="AH226" s="5">
        <f t="shared" si="153"/>
        <v>106000</v>
      </c>
      <c r="AI226" s="21">
        <f t="shared" si="154"/>
        <v>0</v>
      </c>
      <c r="AK226" s="1"/>
      <c r="AL226" s="34"/>
      <c r="AM226" s="28"/>
      <c r="AN226" s="28"/>
      <c r="AO226" s="28"/>
      <c r="AP226" s="3"/>
      <c r="AQ226" s="5">
        <f t="shared" si="195"/>
        <v>107000</v>
      </c>
      <c r="AR226" s="21">
        <f t="shared" si="196"/>
        <v>1000</v>
      </c>
      <c r="AS226" s="78"/>
      <c r="AT226" s="24">
        <f t="shared" si="159"/>
        <v>424000</v>
      </c>
      <c r="AU226" s="24">
        <f t="shared" si="160"/>
        <v>0</v>
      </c>
      <c r="AV226" s="91"/>
      <c r="AW226" s="2">
        <f t="array" ref="AW226">IFERROR(INDEX(BS:BS,SMALL(IF(BS226:BS1221&lt;&gt;"@",ROW(BS226:BS1221)),ROW(A222))),"")</f>
        <v>0</v>
      </c>
      <c r="AX226" s="91">
        <f t="shared" ca="1" si="161"/>
        <v>0</v>
      </c>
      <c r="AY226" s="91">
        <f t="shared" ca="1" si="162"/>
        <v>0</v>
      </c>
      <c r="AZ226" s="91">
        <f t="shared" ca="1" si="163"/>
        <v>0</v>
      </c>
      <c r="BA226" s="2">
        <f t="array" ref="BA226">IFERROR(INDEX(BX:BX,SMALL(IF(BX226:BX1221&lt;&gt;"@",ROW(BX226:BX1221)),ROW(E222))),"")</f>
        <v>0</v>
      </c>
      <c r="BB226" s="91">
        <f t="shared" ca="1" si="164"/>
        <v>0</v>
      </c>
      <c r="BC226" s="91">
        <f t="shared" ca="1" si="165"/>
        <v>0</v>
      </c>
      <c r="BD226" s="91">
        <f t="shared" ca="1" si="166"/>
        <v>0</v>
      </c>
      <c r="BE226" s="2">
        <f t="array" ref="BE226">IFERROR(INDEX(CC:CC,SMALL(IF(CC226:CC1221&lt;&gt;"@",ROW(CC226:CC1221)),ROW(I222))),"")</f>
        <v>0</v>
      </c>
      <c r="BF226" s="91">
        <f t="shared" ca="1" si="167"/>
        <v>0</v>
      </c>
      <c r="BG226" s="91">
        <f t="shared" ca="1" si="168"/>
        <v>0</v>
      </c>
      <c r="BH226" s="91">
        <f t="shared" ca="1" si="169"/>
        <v>0</v>
      </c>
      <c r="BI226" s="2">
        <f t="array" ref="BI226">IFERROR(INDEX(CH:CH,SMALL(IF(CH226:CH1221&lt;&gt;"@",ROW(CH226:CH1221)),ROW(M222))),"")</f>
        <v>0</v>
      </c>
      <c r="BJ226" s="91">
        <f t="shared" ca="1" si="170"/>
        <v>0</v>
      </c>
      <c r="BK226" s="91">
        <f t="shared" ca="1" si="171"/>
        <v>0</v>
      </c>
      <c r="BL226" s="91">
        <f t="shared" ca="1" si="172"/>
        <v>0</v>
      </c>
      <c r="BM226" s="2">
        <f t="array" ref="BM226">IFERROR(INDEX(CM:CM,SMALL(IF(CM226:CM1221&lt;&gt;"@",ROW(CM226:CM1221)),ROW(Q222))),"")</f>
        <v>0</v>
      </c>
      <c r="BN226" s="91">
        <f t="array" aca="1" ref="BN226" ca="1">IF(OFFSET(CN$1,$CL226-1,0)="@","",OFFSET(CN$1,$CL226-1,0))</f>
        <v>0</v>
      </c>
      <c r="BO226" s="91">
        <f t="array" aca="1" ref="BO226" ca="1">IF(OFFSET(CO$1,$CL226-1,0)="@","",OFFSET(CO$1,$CL226-1,0))</f>
        <v>0</v>
      </c>
      <c r="BP226" s="91">
        <f t="array" aca="1" ref="BP226" ca="1">IF(OFFSET(CP$1,$CL226-1,0)="@","",OFFSET(CP$1,$CL226-1,0))</f>
        <v>0</v>
      </c>
      <c r="BR226" s="121">
        <f t="array" ref="BR226">IFERROR(SMALL(IF(BS226:BS1221&lt;&gt;"@",ROW(BS226:BS1221)),ROW(A222)),"")</f>
        <v>1057</v>
      </c>
      <c r="BS226" s="122" t="str">
        <f t="shared" si="173"/>
        <v>@</v>
      </c>
      <c r="BT226" s="121" t="str">
        <f t="shared" si="174"/>
        <v>@</v>
      </c>
      <c r="BU226" s="121" t="str">
        <f t="shared" si="175"/>
        <v>@</v>
      </c>
      <c r="BV226" s="121" t="str">
        <f t="shared" si="176"/>
        <v>@</v>
      </c>
      <c r="BW226" s="121">
        <f t="array" ref="BW226">IFERROR(SMALL(IF(BX226:BX1221&lt;&gt;"@",ROW(BX226:BX1221)),ROW(F222)),"")</f>
        <v>1057</v>
      </c>
      <c r="BX226" s="122" t="str">
        <f t="shared" si="177"/>
        <v>@</v>
      </c>
      <c r="BY226" s="121" t="str">
        <f t="shared" si="178"/>
        <v>@</v>
      </c>
      <c r="BZ226" s="121" t="str">
        <f t="shared" si="179"/>
        <v>@</v>
      </c>
      <c r="CA226" s="121" t="str">
        <f t="shared" si="180"/>
        <v>@</v>
      </c>
      <c r="CB226" s="121">
        <f t="array" ref="CB226">IFERROR(SMALL(IF(CC226:CC1221&lt;&gt;"@",ROW(CC226:CC1221)),ROW(K222)),"")</f>
        <v>1057</v>
      </c>
      <c r="CC226" s="122" t="str">
        <f t="shared" si="181"/>
        <v>@</v>
      </c>
      <c r="CD226" s="121" t="str">
        <f t="shared" si="182"/>
        <v>@</v>
      </c>
      <c r="CE226" s="121" t="str">
        <f t="shared" si="183"/>
        <v>@</v>
      </c>
      <c r="CF226" s="121" t="str">
        <f t="shared" si="184"/>
        <v>@</v>
      </c>
      <c r="CG226" s="121">
        <f t="array" ref="CG226">IFERROR(SMALL(IF(CH226:CH1221&lt;&gt;"@",ROW(CH226:CH1221)),ROW(P222)),"")</f>
        <v>1057</v>
      </c>
      <c r="CH226" s="122" t="str">
        <f t="shared" si="185"/>
        <v>@</v>
      </c>
      <c r="CI226" s="121" t="str">
        <f t="shared" si="186"/>
        <v>@</v>
      </c>
      <c r="CJ226" s="121" t="str">
        <f t="shared" si="187"/>
        <v>@</v>
      </c>
      <c r="CK226" s="121" t="str">
        <f t="shared" si="188"/>
        <v>@</v>
      </c>
      <c r="CL226" s="121">
        <f t="array" ref="CL226">IFERROR(SMALL(IF(CM226:CM1221&lt;&gt;"@",ROW(CM226:CM1221)),ROW(U222)),"")</f>
        <v>1057</v>
      </c>
      <c r="CM226" s="122" t="str">
        <f t="shared" si="189"/>
        <v>@</v>
      </c>
      <c r="CN226" s="121" t="str">
        <f t="shared" si="190"/>
        <v>@</v>
      </c>
      <c r="CO226" s="121" t="str">
        <f t="shared" si="191"/>
        <v>@</v>
      </c>
      <c r="CP226" s="121" t="str">
        <f t="shared" si="192"/>
        <v>@</v>
      </c>
    </row>
    <row r="227" spans="1:94" outlineLevel="1" x14ac:dyDescent="0.2">
      <c r="A227" s="1"/>
      <c r="B227" s="28"/>
      <c r="C227" s="28"/>
      <c r="D227" s="28"/>
      <c r="E227" s="28"/>
      <c r="G227" s="5">
        <f t="shared" si="193"/>
        <v>106000</v>
      </c>
      <c r="H227" s="14">
        <f t="shared" si="194"/>
        <v>0</v>
      </c>
      <c r="I227" s="21"/>
      <c r="J227" s="1"/>
      <c r="K227" s="34"/>
      <c r="L227" s="28"/>
      <c r="M227" s="28"/>
      <c r="N227" s="28"/>
      <c r="O227" s="3"/>
      <c r="P227" s="5">
        <f t="shared" si="155"/>
        <v>106000</v>
      </c>
      <c r="Q227" s="5">
        <f t="shared" si="156"/>
        <v>0</v>
      </c>
      <c r="S227" s="1"/>
      <c r="T227" s="35"/>
      <c r="U227" s="36"/>
      <c r="V227" s="28"/>
      <c r="W227" s="28"/>
      <c r="X227" s="3"/>
      <c r="Y227" s="5">
        <f t="shared" si="157"/>
        <v>106000</v>
      </c>
      <c r="Z227" s="5">
        <f t="shared" si="158"/>
        <v>0</v>
      </c>
      <c r="AB227" s="1"/>
      <c r="AC227" s="34"/>
      <c r="AD227" s="28"/>
      <c r="AE227" s="28"/>
      <c r="AF227" s="28"/>
      <c r="AG227" s="3"/>
      <c r="AH227" s="5">
        <f t="shared" si="153"/>
        <v>106000</v>
      </c>
      <c r="AI227" s="21">
        <f t="shared" si="154"/>
        <v>0</v>
      </c>
      <c r="AK227" s="1"/>
      <c r="AL227" s="34"/>
      <c r="AM227" s="28"/>
      <c r="AN227" s="28"/>
      <c r="AO227" s="28"/>
      <c r="AP227" s="3"/>
      <c r="AQ227" s="5">
        <f t="shared" si="195"/>
        <v>107000</v>
      </c>
      <c r="AR227" s="21">
        <f t="shared" si="196"/>
        <v>1000</v>
      </c>
      <c r="AS227" s="78"/>
      <c r="AT227" s="24">
        <f t="shared" si="159"/>
        <v>424000</v>
      </c>
      <c r="AU227" s="24">
        <f t="shared" si="160"/>
        <v>0</v>
      </c>
      <c r="AV227" s="91"/>
      <c r="AW227" s="2">
        <f t="array" ref="AW227">IFERROR(INDEX(BS:BS,SMALL(IF(BS227:BS1222&lt;&gt;"@",ROW(BS227:BS1222)),ROW(A223))),"")</f>
        <v>0</v>
      </c>
      <c r="AX227" s="91">
        <f t="shared" ca="1" si="161"/>
        <v>0</v>
      </c>
      <c r="AY227" s="91">
        <f t="shared" ca="1" si="162"/>
        <v>0</v>
      </c>
      <c r="AZ227" s="91">
        <f t="shared" ca="1" si="163"/>
        <v>0</v>
      </c>
      <c r="BA227" s="2">
        <f t="array" ref="BA227">IFERROR(INDEX(BX:BX,SMALL(IF(BX227:BX1222&lt;&gt;"@",ROW(BX227:BX1222)),ROW(E223))),"")</f>
        <v>0</v>
      </c>
      <c r="BB227" s="91">
        <f t="shared" ca="1" si="164"/>
        <v>0</v>
      </c>
      <c r="BC227" s="91">
        <f t="shared" ca="1" si="165"/>
        <v>0</v>
      </c>
      <c r="BD227" s="91">
        <f t="shared" ca="1" si="166"/>
        <v>0</v>
      </c>
      <c r="BE227" s="2">
        <f t="array" ref="BE227">IFERROR(INDEX(CC:CC,SMALL(IF(CC227:CC1222&lt;&gt;"@",ROW(CC227:CC1222)),ROW(I223))),"")</f>
        <v>0</v>
      </c>
      <c r="BF227" s="91">
        <f t="shared" ca="1" si="167"/>
        <v>0</v>
      </c>
      <c r="BG227" s="91">
        <f t="shared" ca="1" si="168"/>
        <v>0</v>
      </c>
      <c r="BH227" s="91">
        <f t="shared" ca="1" si="169"/>
        <v>0</v>
      </c>
      <c r="BI227" s="2">
        <f t="array" ref="BI227">IFERROR(INDEX(CH:CH,SMALL(IF(CH227:CH1222&lt;&gt;"@",ROW(CH227:CH1222)),ROW(M223))),"")</f>
        <v>0</v>
      </c>
      <c r="BJ227" s="91">
        <f t="shared" ca="1" si="170"/>
        <v>0</v>
      </c>
      <c r="BK227" s="91">
        <f t="shared" ca="1" si="171"/>
        <v>0</v>
      </c>
      <c r="BL227" s="91">
        <f t="shared" ca="1" si="172"/>
        <v>0</v>
      </c>
      <c r="BM227" s="2">
        <f t="array" ref="BM227">IFERROR(INDEX(CM:CM,SMALL(IF(CM227:CM1222&lt;&gt;"@",ROW(CM227:CM1222)),ROW(Q223))),"")</f>
        <v>0</v>
      </c>
      <c r="BN227" s="91">
        <f t="array" aca="1" ref="BN227" ca="1">IF(OFFSET(CN$1,$CL227-1,0)="@","",OFFSET(CN$1,$CL227-1,0))</f>
        <v>0</v>
      </c>
      <c r="BO227" s="91">
        <f t="array" aca="1" ref="BO227" ca="1">IF(OFFSET(CO$1,$CL227-1,0)="@","",OFFSET(CO$1,$CL227-1,0))</f>
        <v>0</v>
      </c>
      <c r="BP227" s="91">
        <f t="array" aca="1" ref="BP227" ca="1">IF(OFFSET(CP$1,$CL227-1,0)="@","",OFFSET(CP$1,$CL227-1,0))</f>
        <v>0</v>
      </c>
      <c r="BR227" s="121">
        <f t="array" ref="BR227">IFERROR(SMALL(IF(BS227:BS1222&lt;&gt;"@",ROW(BS227:BS1222)),ROW(A223)),"")</f>
        <v>1058</v>
      </c>
      <c r="BS227" s="122" t="str">
        <f t="shared" si="173"/>
        <v>@</v>
      </c>
      <c r="BT227" s="121" t="str">
        <f t="shared" si="174"/>
        <v>@</v>
      </c>
      <c r="BU227" s="121" t="str">
        <f t="shared" si="175"/>
        <v>@</v>
      </c>
      <c r="BV227" s="121" t="str">
        <f t="shared" si="176"/>
        <v>@</v>
      </c>
      <c r="BW227" s="121">
        <f t="array" ref="BW227">IFERROR(SMALL(IF(BX227:BX1222&lt;&gt;"@",ROW(BX227:BX1222)),ROW(F223)),"")</f>
        <v>1058</v>
      </c>
      <c r="BX227" s="122" t="str">
        <f t="shared" si="177"/>
        <v>@</v>
      </c>
      <c r="BY227" s="121" t="str">
        <f t="shared" si="178"/>
        <v>@</v>
      </c>
      <c r="BZ227" s="121" t="str">
        <f t="shared" si="179"/>
        <v>@</v>
      </c>
      <c r="CA227" s="121" t="str">
        <f t="shared" si="180"/>
        <v>@</v>
      </c>
      <c r="CB227" s="121">
        <f t="array" ref="CB227">IFERROR(SMALL(IF(CC227:CC1222&lt;&gt;"@",ROW(CC227:CC1222)),ROW(K223)),"")</f>
        <v>1058</v>
      </c>
      <c r="CC227" s="122" t="str">
        <f t="shared" si="181"/>
        <v>@</v>
      </c>
      <c r="CD227" s="121" t="str">
        <f t="shared" si="182"/>
        <v>@</v>
      </c>
      <c r="CE227" s="121" t="str">
        <f t="shared" si="183"/>
        <v>@</v>
      </c>
      <c r="CF227" s="121" t="str">
        <f t="shared" si="184"/>
        <v>@</v>
      </c>
      <c r="CG227" s="121">
        <f t="array" ref="CG227">IFERROR(SMALL(IF(CH227:CH1222&lt;&gt;"@",ROW(CH227:CH1222)),ROW(P223)),"")</f>
        <v>1058</v>
      </c>
      <c r="CH227" s="122" t="str">
        <f t="shared" si="185"/>
        <v>@</v>
      </c>
      <c r="CI227" s="121" t="str">
        <f t="shared" si="186"/>
        <v>@</v>
      </c>
      <c r="CJ227" s="121" t="str">
        <f t="shared" si="187"/>
        <v>@</v>
      </c>
      <c r="CK227" s="121" t="str">
        <f t="shared" si="188"/>
        <v>@</v>
      </c>
      <c r="CL227" s="121">
        <f t="array" ref="CL227">IFERROR(SMALL(IF(CM227:CM1222&lt;&gt;"@",ROW(CM227:CM1222)),ROW(U223)),"")</f>
        <v>1058</v>
      </c>
      <c r="CM227" s="122" t="str">
        <f t="shared" si="189"/>
        <v>@</v>
      </c>
      <c r="CN227" s="121" t="str">
        <f t="shared" si="190"/>
        <v>@</v>
      </c>
      <c r="CO227" s="121" t="str">
        <f t="shared" si="191"/>
        <v>@</v>
      </c>
      <c r="CP227" s="121" t="str">
        <f t="shared" si="192"/>
        <v>@</v>
      </c>
    </row>
    <row r="228" spans="1:94" outlineLevel="1" x14ac:dyDescent="0.2">
      <c r="A228" s="1"/>
      <c r="B228" s="28"/>
      <c r="C228" s="28"/>
      <c r="D228" s="28"/>
      <c r="E228" s="28"/>
      <c r="G228" s="5">
        <f t="shared" si="193"/>
        <v>106000</v>
      </c>
      <c r="H228" s="14">
        <f t="shared" si="194"/>
        <v>0</v>
      </c>
      <c r="I228" s="21"/>
      <c r="J228" s="1"/>
      <c r="K228" s="34"/>
      <c r="L228" s="28"/>
      <c r="M228" s="28"/>
      <c r="N228" s="28"/>
      <c r="O228" s="3"/>
      <c r="P228" s="5">
        <f t="shared" si="155"/>
        <v>106000</v>
      </c>
      <c r="Q228" s="5">
        <f t="shared" si="156"/>
        <v>0</v>
      </c>
      <c r="S228" s="1"/>
      <c r="T228" s="35"/>
      <c r="U228" s="36"/>
      <c r="V228" s="28"/>
      <c r="W228" s="28"/>
      <c r="X228" s="3"/>
      <c r="Y228" s="5">
        <f t="shared" si="157"/>
        <v>106000</v>
      </c>
      <c r="Z228" s="5">
        <f t="shared" si="158"/>
        <v>0</v>
      </c>
      <c r="AB228" s="1"/>
      <c r="AC228" s="34"/>
      <c r="AD228" s="28"/>
      <c r="AE228" s="28"/>
      <c r="AF228" s="28"/>
      <c r="AG228" s="3"/>
      <c r="AH228" s="5">
        <f t="shared" si="153"/>
        <v>106000</v>
      </c>
      <c r="AI228" s="21">
        <f t="shared" si="154"/>
        <v>0</v>
      </c>
      <c r="AK228" s="1"/>
      <c r="AL228" s="34"/>
      <c r="AM228" s="28"/>
      <c r="AN228" s="28"/>
      <c r="AO228" s="28"/>
      <c r="AP228" s="3"/>
      <c r="AQ228" s="5">
        <f t="shared" si="195"/>
        <v>107000</v>
      </c>
      <c r="AR228" s="21">
        <f t="shared" si="196"/>
        <v>1000</v>
      </c>
      <c r="AS228" s="78"/>
      <c r="AT228" s="24">
        <f t="shared" si="159"/>
        <v>424000</v>
      </c>
      <c r="AU228" s="24">
        <f t="shared" si="160"/>
        <v>0</v>
      </c>
      <c r="AV228" s="91"/>
      <c r="AW228" s="2">
        <f t="array" ref="AW228">IFERROR(INDEX(BS:BS,SMALL(IF(BS228:BS1223&lt;&gt;"@",ROW(BS228:BS1223)),ROW(A224))),"")</f>
        <v>0</v>
      </c>
      <c r="AX228" s="91">
        <f t="shared" ca="1" si="161"/>
        <v>0</v>
      </c>
      <c r="AY228" s="91">
        <f t="shared" ca="1" si="162"/>
        <v>0</v>
      </c>
      <c r="AZ228" s="91">
        <f t="shared" ca="1" si="163"/>
        <v>0</v>
      </c>
      <c r="BA228" s="2">
        <f t="array" ref="BA228">IFERROR(INDEX(BX:BX,SMALL(IF(BX228:BX1223&lt;&gt;"@",ROW(BX228:BX1223)),ROW(E224))),"")</f>
        <v>0</v>
      </c>
      <c r="BB228" s="91">
        <f t="shared" ca="1" si="164"/>
        <v>0</v>
      </c>
      <c r="BC228" s="91">
        <f t="shared" ca="1" si="165"/>
        <v>0</v>
      </c>
      <c r="BD228" s="91">
        <f t="shared" ca="1" si="166"/>
        <v>0</v>
      </c>
      <c r="BE228" s="2">
        <f t="array" ref="BE228">IFERROR(INDEX(CC:CC,SMALL(IF(CC228:CC1223&lt;&gt;"@",ROW(CC228:CC1223)),ROW(I224))),"")</f>
        <v>0</v>
      </c>
      <c r="BF228" s="91">
        <f t="shared" ca="1" si="167"/>
        <v>0</v>
      </c>
      <c r="BG228" s="91">
        <f t="shared" ca="1" si="168"/>
        <v>0</v>
      </c>
      <c r="BH228" s="91">
        <f t="shared" ca="1" si="169"/>
        <v>0</v>
      </c>
      <c r="BI228" s="2">
        <f t="array" ref="BI228">IFERROR(INDEX(CH:CH,SMALL(IF(CH228:CH1223&lt;&gt;"@",ROW(CH228:CH1223)),ROW(M224))),"")</f>
        <v>0</v>
      </c>
      <c r="BJ228" s="91">
        <f t="shared" ca="1" si="170"/>
        <v>0</v>
      </c>
      <c r="BK228" s="91">
        <f t="shared" ca="1" si="171"/>
        <v>0</v>
      </c>
      <c r="BL228" s="91">
        <f t="shared" ca="1" si="172"/>
        <v>0</v>
      </c>
      <c r="BM228" s="2">
        <f t="array" ref="BM228">IFERROR(INDEX(CM:CM,SMALL(IF(CM228:CM1223&lt;&gt;"@",ROW(CM228:CM1223)),ROW(Q224))),"")</f>
        <v>0</v>
      </c>
      <c r="BN228" s="91">
        <f t="array" aca="1" ref="BN228" ca="1">IF(OFFSET(CN$1,$CL228-1,0)="@","",OFFSET(CN$1,$CL228-1,0))</f>
        <v>0</v>
      </c>
      <c r="BO228" s="91">
        <f t="array" aca="1" ref="BO228" ca="1">IF(OFFSET(CO$1,$CL228-1,0)="@","",OFFSET(CO$1,$CL228-1,0))</f>
        <v>0</v>
      </c>
      <c r="BP228" s="91">
        <f t="array" aca="1" ref="BP228" ca="1">IF(OFFSET(CP$1,$CL228-1,0)="@","",OFFSET(CP$1,$CL228-1,0))</f>
        <v>0</v>
      </c>
      <c r="BR228" s="121">
        <f t="array" ref="BR228">IFERROR(SMALL(IF(BS228:BS1223&lt;&gt;"@",ROW(BS228:BS1223)),ROW(A224)),"")</f>
        <v>1059</v>
      </c>
      <c r="BS228" s="122" t="str">
        <f t="shared" si="173"/>
        <v>@</v>
      </c>
      <c r="BT228" s="121" t="str">
        <f t="shared" si="174"/>
        <v>@</v>
      </c>
      <c r="BU228" s="121" t="str">
        <f t="shared" si="175"/>
        <v>@</v>
      </c>
      <c r="BV228" s="121" t="str">
        <f t="shared" si="176"/>
        <v>@</v>
      </c>
      <c r="BW228" s="121">
        <f t="array" ref="BW228">IFERROR(SMALL(IF(BX228:BX1223&lt;&gt;"@",ROW(BX228:BX1223)),ROW(F224)),"")</f>
        <v>1059</v>
      </c>
      <c r="BX228" s="122" t="str">
        <f t="shared" si="177"/>
        <v>@</v>
      </c>
      <c r="BY228" s="121" t="str">
        <f t="shared" si="178"/>
        <v>@</v>
      </c>
      <c r="BZ228" s="121" t="str">
        <f t="shared" si="179"/>
        <v>@</v>
      </c>
      <c r="CA228" s="121" t="str">
        <f t="shared" si="180"/>
        <v>@</v>
      </c>
      <c r="CB228" s="121">
        <f t="array" ref="CB228">IFERROR(SMALL(IF(CC228:CC1223&lt;&gt;"@",ROW(CC228:CC1223)),ROW(K224)),"")</f>
        <v>1059</v>
      </c>
      <c r="CC228" s="122" t="str">
        <f t="shared" si="181"/>
        <v>@</v>
      </c>
      <c r="CD228" s="121" t="str">
        <f t="shared" si="182"/>
        <v>@</v>
      </c>
      <c r="CE228" s="121" t="str">
        <f t="shared" si="183"/>
        <v>@</v>
      </c>
      <c r="CF228" s="121" t="str">
        <f t="shared" si="184"/>
        <v>@</v>
      </c>
      <c r="CG228" s="121">
        <f t="array" ref="CG228">IFERROR(SMALL(IF(CH228:CH1223&lt;&gt;"@",ROW(CH228:CH1223)),ROW(P224)),"")</f>
        <v>1059</v>
      </c>
      <c r="CH228" s="122" t="str">
        <f t="shared" si="185"/>
        <v>@</v>
      </c>
      <c r="CI228" s="121" t="str">
        <f t="shared" si="186"/>
        <v>@</v>
      </c>
      <c r="CJ228" s="121" t="str">
        <f t="shared" si="187"/>
        <v>@</v>
      </c>
      <c r="CK228" s="121" t="str">
        <f t="shared" si="188"/>
        <v>@</v>
      </c>
      <c r="CL228" s="121">
        <f t="array" ref="CL228">IFERROR(SMALL(IF(CM228:CM1223&lt;&gt;"@",ROW(CM228:CM1223)),ROW(U224)),"")</f>
        <v>1059</v>
      </c>
      <c r="CM228" s="122" t="str">
        <f t="shared" si="189"/>
        <v>@</v>
      </c>
      <c r="CN228" s="121" t="str">
        <f t="shared" si="190"/>
        <v>@</v>
      </c>
      <c r="CO228" s="121" t="str">
        <f t="shared" si="191"/>
        <v>@</v>
      </c>
      <c r="CP228" s="121" t="str">
        <f t="shared" si="192"/>
        <v>@</v>
      </c>
    </row>
    <row r="229" spans="1:94" outlineLevel="1" x14ac:dyDescent="0.2">
      <c r="A229" s="1"/>
      <c r="B229" s="28"/>
      <c r="C229" s="28"/>
      <c r="D229" s="28"/>
      <c r="E229" s="28"/>
      <c r="G229" s="5">
        <f t="shared" si="193"/>
        <v>106000</v>
      </c>
      <c r="H229" s="14">
        <f t="shared" si="194"/>
        <v>0</v>
      </c>
      <c r="I229" s="21"/>
      <c r="J229" s="1"/>
      <c r="K229" s="34"/>
      <c r="L229" s="28"/>
      <c r="M229" s="28"/>
      <c r="N229" s="28"/>
      <c r="O229" s="3"/>
      <c r="P229" s="5">
        <f t="shared" si="155"/>
        <v>106000</v>
      </c>
      <c r="Q229" s="5">
        <f t="shared" si="156"/>
        <v>0</v>
      </c>
      <c r="S229" s="1"/>
      <c r="T229" s="35"/>
      <c r="U229" s="36"/>
      <c r="V229" s="28"/>
      <c r="W229" s="28"/>
      <c r="X229" s="3"/>
      <c r="Y229" s="5">
        <f t="shared" si="157"/>
        <v>106000</v>
      </c>
      <c r="Z229" s="5">
        <f t="shared" si="158"/>
        <v>0</v>
      </c>
      <c r="AB229" s="1"/>
      <c r="AC229" s="34"/>
      <c r="AD229" s="28"/>
      <c r="AE229" s="28"/>
      <c r="AF229" s="28"/>
      <c r="AG229" s="3"/>
      <c r="AH229" s="5">
        <f t="shared" si="153"/>
        <v>106000</v>
      </c>
      <c r="AI229" s="21">
        <f t="shared" si="154"/>
        <v>0</v>
      </c>
      <c r="AK229" s="1"/>
      <c r="AL229" s="34"/>
      <c r="AM229" s="28"/>
      <c r="AN229" s="28"/>
      <c r="AO229" s="28"/>
      <c r="AP229" s="3"/>
      <c r="AQ229" s="5">
        <f t="shared" si="195"/>
        <v>107000</v>
      </c>
      <c r="AR229" s="21">
        <f t="shared" si="196"/>
        <v>1000</v>
      </c>
      <c r="AS229" s="78"/>
      <c r="AT229" s="24">
        <f t="shared" ref="AT229:AT262" si="197">G229+P229+Y229+AH229</f>
        <v>424000</v>
      </c>
      <c r="AU229" s="24">
        <f t="shared" ref="AU229:AU262" si="198">H229+Q229+Z229+AI229</f>
        <v>0</v>
      </c>
      <c r="AV229" s="91"/>
      <c r="AW229" s="2">
        <f t="array" ref="AW229">IFERROR(INDEX(BS:BS,SMALL(IF(BS229:BS1224&lt;&gt;"@",ROW(BS229:BS1224)),ROW(A225))),"")</f>
        <v>0</v>
      </c>
      <c r="AX229" s="91">
        <f t="shared" ca="1" si="161"/>
        <v>0</v>
      </c>
      <c r="AY229" s="91">
        <f t="shared" ca="1" si="162"/>
        <v>0</v>
      </c>
      <c r="AZ229" s="91">
        <f t="shared" ca="1" si="163"/>
        <v>0</v>
      </c>
      <c r="BA229" s="2">
        <f t="array" ref="BA229">IFERROR(INDEX(BX:BX,SMALL(IF(BX229:BX1224&lt;&gt;"@",ROW(BX229:BX1224)),ROW(E225))),"")</f>
        <v>0</v>
      </c>
      <c r="BB229" s="91">
        <f t="shared" ca="1" si="164"/>
        <v>0</v>
      </c>
      <c r="BC229" s="91">
        <f t="shared" ca="1" si="165"/>
        <v>0</v>
      </c>
      <c r="BD229" s="91">
        <f t="shared" ca="1" si="166"/>
        <v>0</v>
      </c>
      <c r="BE229" s="2">
        <f t="array" ref="BE229">IFERROR(INDEX(CC:CC,SMALL(IF(CC229:CC1224&lt;&gt;"@",ROW(CC229:CC1224)),ROW(I225))),"")</f>
        <v>0</v>
      </c>
      <c r="BF229" s="91">
        <f t="shared" ca="1" si="167"/>
        <v>0</v>
      </c>
      <c r="BG229" s="91">
        <f t="shared" ca="1" si="168"/>
        <v>0</v>
      </c>
      <c r="BH229" s="91">
        <f t="shared" ca="1" si="169"/>
        <v>0</v>
      </c>
      <c r="BI229" s="2">
        <f t="array" ref="BI229">IFERROR(INDEX(CH:CH,SMALL(IF(CH229:CH1224&lt;&gt;"@",ROW(CH229:CH1224)),ROW(M225))),"")</f>
        <v>0</v>
      </c>
      <c r="BJ229" s="91">
        <f t="shared" ca="1" si="170"/>
        <v>0</v>
      </c>
      <c r="BK229" s="91">
        <f t="shared" ca="1" si="171"/>
        <v>0</v>
      </c>
      <c r="BL229" s="91">
        <f t="shared" ca="1" si="172"/>
        <v>0</v>
      </c>
      <c r="BM229" s="2">
        <f t="array" ref="BM229">IFERROR(INDEX(CM:CM,SMALL(IF(CM229:CM1224&lt;&gt;"@",ROW(CM229:CM1224)),ROW(Q225))),"")</f>
        <v>0</v>
      </c>
      <c r="BN229" s="91">
        <f t="array" aca="1" ref="BN229" ca="1">IF(OFFSET(CN$1,$CL229-1,0)="@","",OFFSET(CN$1,$CL229-1,0))</f>
        <v>0</v>
      </c>
      <c r="BO229" s="91">
        <f t="array" aca="1" ref="BO229" ca="1">IF(OFFSET(CO$1,$CL229-1,0)="@","",OFFSET(CO$1,$CL229-1,0))</f>
        <v>0</v>
      </c>
      <c r="BP229" s="91">
        <f t="array" aca="1" ref="BP229" ca="1">IF(OFFSET(CP$1,$CL229-1,0)="@","",OFFSET(CP$1,$CL229-1,0))</f>
        <v>0</v>
      </c>
      <c r="BR229" s="121">
        <f t="array" ref="BR229">IFERROR(SMALL(IF(BS229:BS1224&lt;&gt;"@",ROW(BS229:BS1224)),ROW(A225)),"")</f>
        <v>1060</v>
      </c>
      <c r="BS229" s="122" t="str">
        <f t="shared" si="173"/>
        <v>@</v>
      </c>
      <c r="BT229" s="121" t="str">
        <f t="shared" si="174"/>
        <v>@</v>
      </c>
      <c r="BU229" s="121" t="str">
        <f t="shared" si="175"/>
        <v>@</v>
      </c>
      <c r="BV229" s="121" t="str">
        <f t="shared" si="176"/>
        <v>@</v>
      </c>
      <c r="BW229" s="121">
        <f t="array" ref="BW229">IFERROR(SMALL(IF(BX229:BX1224&lt;&gt;"@",ROW(BX229:BX1224)),ROW(F225)),"")</f>
        <v>1060</v>
      </c>
      <c r="BX229" s="122" t="str">
        <f t="shared" si="177"/>
        <v>@</v>
      </c>
      <c r="BY229" s="121" t="str">
        <f t="shared" si="178"/>
        <v>@</v>
      </c>
      <c r="BZ229" s="121" t="str">
        <f t="shared" si="179"/>
        <v>@</v>
      </c>
      <c r="CA229" s="121" t="str">
        <f t="shared" si="180"/>
        <v>@</v>
      </c>
      <c r="CB229" s="121">
        <f t="array" ref="CB229">IFERROR(SMALL(IF(CC229:CC1224&lt;&gt;"@",ROW(CC229:CC1224)),ROW(K225)),"")</f>
        <v>1060</v>
      </c>
      <c r="CC229" s="122" t="str">
        <f t="shared" si="181"/>
        <v>@</v>
      </c>
      <c r="CD229" s="121" t="str">
        <f t="shared" si="182"/>
        <v>@</v>
      </c>
      <c r="CE229" s="121" t="str">
        <f t="shared" si="183"/>
        <v>@</v>
      </c>
      <c r="CF229" s="121" t="str">
        <f t="shared" si="184"/>
        <v>@</v>
      </c>
      <c r="CG229" s="121">
        <f t="array" ref="CG229">IFERROR(SMALL(IF(CH229:CH1224&lt;&gt;"@",ROW(CH229:CH1224)),ROW(P225)),"")</f>
        <v>1060</v>
      </c>
      <c r="CH229" s="122" t="str">
        <f t="shared" si="185"/>
        <v>@</v>
      </c>
      <c r="CI229" s="121" t="str">
        <f t="shared" si="186"/>
        <v>@</v>
      </c>
      <c r="CJ229" s="121" t="str">
        <f t="shared" si="187"/>
        <v>@</v>
      </c>
      <c r="CK229" s="121" t="str">
        <f t="shared" si="188"/>
        <v>@</v>
      </c>
      <c r="CL229" s="121">
        <f t="array" ref="CL229">IFERROR(SMALL(IF(CM229:CM1224&lt;&gt;"@",ROW(CM229:CM1224)),ROW(U225)),"")</f>
        <v>1060</v>
      </c>
      <c r="CM229" s="122" t="str">
        <f t="shared" si="189"/>
        <v>@</v>
      </c>
      <c r="CN229" s="121" t="str">
        <f t="shared" si="190"/>
        <v>@</v>
      </c>
      <c r="CO229" s="121" t="str">
        <f t="shared" si="191"/>
        <v>@</v>
      </c>
      <c r="CP229" s="121" t="str">
        <f t="shared" si="192"/>
        <v>@</v>
      </c>
    </row>
    <row r="230" spans="1:94" outlineLevel="1" x14ac:dyDescent="0.2">
      <c r="A230" s="1"/>
      <c r="B230" s="28"/>
      <c r="C230" s="28"/>
      <c r="D230" s="28"/>
      <c r="E230" s="28"/>
      <c r="G230" s="5">
        <f t="shared" si="193"/>
        <v>106000</v>
      </c>
      <c r="H230" s="14">
        <f t="shared" si="194"/>
        <v>0</v>
      </c>
      <c r="I230" s="21"/>
      <c r="J230" s="1"/>
      <c r="K230" s="34"/>
      <c r="L230" s="28"/>
      <c r="M230" s="28"/>
      <c r="N230" s="28"/>
      <c r="O230" s="3"/>
      <c r="P230" s="5">
        <f t="shared" si="155"/>
        <v>106000</v>
      </c>
      <c r="Q230" s="5">
        <f t="shared" si="156"/>
        <v>0</v>
      </c>
      <c r="S230" s="1"/>
      <c r="T230" s="28"/>
      <c r="U230" s="36"/>
      <c r="V230" s="28"/>
      <c r="W230" s="28"/>
      <c r="X230" s="3"/>
      <c r="Y230" s="5">
        <f t="shared" si="157"/>
        <v>106000</v>
      </c>
      <c r="Z230" s="5">
        <f t="shared" si="158"/>
        <v>0</v>
      </c>
      <c r="AB230" s="1"/>
      <c r="AC230" s="34"/>
      <c r="AD230" s="28"/>
      <c r="AE230" s="28"/>
      <c r="AF230" s="28"/>
      <c r="AG230" s="3"/>
      <c r="AH230" s="5">
        <f t="shared" si="153"/>
        <v>106000</v>
      </c>
      <c r="AI230" s="21">
        <f t="shared" si="154"/>
        <v>0</v>
      </c>
      <c r="AK230" s="1"/>
      <c r="AL230" s="34"/>
      <c r="AM230" s="28"/>
      <c r="AN230" s="28"/>
      <c r="AO230" s="28"/>
      <c r="AP230" s="3"/>
      <c r="AQ230" s="5">
        <f t="shared" si="195"/>
        <v>107000</v>
      </c>
      <c r="AR230" s="21">
        <f t="shared" si="196"/>
        <v>1000</v>
      </c>
      <c r="AS230" s="78"/>
      <c r="AT230" s="24">
        <f t="shared" si="197"/>
        <v>424000</v>
      </c>
      <c r="AU230" s="24">
        <f t="shared" si="198"/>
        <v>0</v>
      </c>
      <c r="AV230" s="91"/>
      <c r="AW230" s="2">
        <f t="array" ref="AW230">IFERROR(INDEX(BS:BS,SMALL(IF(BS230:BS1225&lt;&gt;"@",ROW(BS230:BS1225)),ROW(A226))),"")</f>
        <v>0</v>
      </c>
      <c r="AX230" s="91">
        <f t="shared" ca="1" si="161"/>
        <v>0</v>
      </c>
      <c r="AY230" s="91">
        <f t="shared" ca="1" si="162"/>
        <v>0</v>
      </c>
      <c r="AZ230" s="91">
        <f t="shared" ca="1" si="163"/>
        <v>0</v>
      </c>
      <c r="BA230" s="2">
        <f t="array" ref="BA230">IFERROR(INDEX(BX:BX,SMALL(IF(BX230:BX1225&lt;&gt;"@",ROW(BX230:BX1225)),ROW(E226))),"")</f>
        <v>0</v>
      </c>
      <c r="BB230" s="91">
        <f t="shared" ca="1" si="164"/>
        <v>0</v>
      </c>
      <c r="BC230" s="91">
        <f t="shared" ca="1" si="165"/>
        <v>0</v>
      </c>
      <c r="BD230" s="91">
        <f t="shared" ca="1" si="166"/>
        <v>0</v>
      </c>
      <c r="BE230" s="2">
        <f t="array" ref="BE230">IFERROR(INDEX(CC:CC,SMALL(IF(CC230:CC1225&lt;&gt;"@",ROW(CC230:CC1225)),ROW(I226))),"")</f>
        <v>0</v>
      </c>
      <c r="BF230" s="91">
        <f t="shared" ca="1" si="167"/>
        <v>0</v>
      </c>
      <c r="BG230" s="91">
        <f t="shared" ca="1" si="168"/>
        <v>0</v>
      </c>
      <c r="BH230" s="91">
        <f t="shared" ca="1" si="169"/>
        <v>0</v>
      </c>
      <c r="BI230" s="2">
        <f t="array" ref="BI230">IFERROR(INDEX(CH:CH,SMALL(IF(CH230:CH1225&lt;&gt;"@",ROW(CH230:CH1225)),ROW(M226))),"")</f>
        <v>0</v>
      </c>
      <c r="BJ230" s="91">
        <f t="shared" ca="1" si="170"/>
        <v>0</v>
      </c>
      <c r="BK230" s="91">
        <f t="shared" ca="1" si="171"/>
        <v>0</v>
      </c>
      <c r="BL230" s="91">
        <f t="shared" ca="1" si="172"/>
        <v>0</v>
      </c>
      <c r="BM230" s="2">
        <f t="array" ref="BM230">IFERROR(INDEX(CM:CM,SMALL(IF(CM230:CM1225&lt;&gt;"@",ROW(CM230:CM1225)),ROW(Q226))),"")</f>
        <v>0</v>
      </c>
      <c r="BN230" s="91">
        <f t="array" aca="1" ref="BN230" ca="1">IF(OFFSET(CN$1,$CL230-1,0)="@","",OFFSET(CN$1,$CL230-1,0))</f>
        <v>0</v>
      </c>
      <c r="BO230" s="91">
        <f t="array" aca="1" ref="BO230" ca="1">IF(OFFSET(CO$1,$CL230-1,0)="@","",OFFSET(CO$1,$CL230-1,0))</f>
        <v>0</v>
      </c>
      <c r="BP230" s="91">
        <f t="array" aca="1" ref="BP230" ca="1">IF(OFFSET(CP$1,$CL230-1,0)="@","",OFFSET(CP$1,$CL230-1,0))</f>
        <v>0</v>
      </c>
      <c r="BR230" s="121">
        <f t="array" ref="BR230">IFERROR(SMALL(IF(BS230:BS1225&lt;&gt;"@",ROW(BS230:BS1225)),ROW(A226)),"")</f>
        <v>1061</v>
      </c>
      <c r="BS230" s="122" t="str">
        <f t="shared" si="173"/>
        <v>@</v>
      </c>
      <c r="BT230" s="121" t="str">
        <f t="shared" si="174"/>
        <v>@</v>
      </c>
      <c r="BU230" s="121" t="str">
        <f t="shared" si="175"/>
        <v>@</v>
      </c>
      <c r="BV230" s="121" t="str">
        <f t="shared" si="176"/>
        <v>@</v>
      </c>
      <c r="BW230" s="121">
        <f t="array" ref="BW230">IFERROR(SMALL(IF(BX230:BX1225&lt;&gt;"@",ROW(BX230:BX1225)),ROW(F226)),"")</f>
        <v>1061</v>
      </c>
      <c r="BX230" s="122" t="str">
        <f t="shared" si="177"/>
        <v>@</v>
      </c>
      <c r="BY230" s="121" t="str">
        <f t="shared" si="178"/>
        <v>@</v>
      </c>
      <c r="BZ230" s="121" t="str">
        <f t="shared" si="179"/>
        <v>@</v>
      </c>
      <c r="CA230" s="121" t="str">
        <f t="shared" si="180"/>
        <v>@</v>
      </c>
      <c r="CB230" s="121">
        <f t="array" ref="CB230">IFERROR(SMALL(IF(CC230:CC1225&lt;&gt;"@",ROW(CC230:CC1225)),ROW(K226)),"")</f>
        <v>1061</v>
      </c>
      <c r="CC230" s="122" t="str">
        <f t="shared" si="181"/>
        <v>@</v>
      </c>
      <c r="CD230" s="121" t="str">
        <f t="shared" si="182"/>
        <v>@</v>
      </c>
      <c r="CE230" s="121" t="str">
        <f t="shared" si="183"/>
        <v>@</v>
      </c>
      <c r="CF230" s="121" t="str">
        <f t="shared" si="184"/>
        <v>@</v>
      </c>
      <c r="CG230" s="121">
        <f t="array" ref="CG230">IFERROR(SMALL(IF(CH230:CH1225&lt;&gt;"@",ROW(CH230:CH1225)),ROW(P226)),"")</f>
        <v>1061</v>
      </c>
      <c r="CH230" s="122" t="str">
        <f t="shared" si="185"/>
        <v>@</v>
      </c>
      <c r="CI230" s="121" t="str">
        <f t="shared" si="186"/>
        <v>@</v>
      </c>
      <c r="CJ230" s="121" t="str">
        <f t="shared" si="187"/>
        <v>@</v>
      </c>
      <c r="CK230" s="121" t="str">
        <f t="shared" si="188"/>
        <v>@</v>
      </c>
      <c r="CL230" s="121">
        <f t="array" ref="CL230">IFERROR(SMALL(IF(CM230:CM1225&lt;&gt;"@",ROW(CM230:CM1225)),ROW(U226)),"")</f>
        <v>1061</v>
      </c>
      <c r="CM230" s="122" t="str">
        <f t="shared" si="189"/>
        <v>@</v>
      </c>
      <c r="CN230" s="121" t="str">
        <f t="shared" si="190"/>
        <v>@</v>
      </c>
      <c r="CO230" s="121" t="str">
        <f t="shared" si="191"/>
        <v>@</v>
      </c>
      <c r="CP230" s="121" t="str">
        <f t="shared" si="192"/>
        <v>@</v>
      </c>
    </row>
    <row r="231" spans="1:94" outlineLevel="1" x14ac:dyDescent="0.2">
      <c r="A231" s="1"/>
      <c r="B231" s="28"/>
      <c r="C231" s="28"/>
      <c r="D231" s="28"/>
      <c r="E231" s="28"/>
      <c r="G231" s="5">
        <f t="shared" si="193"/>
        <v>106000</v>
      </c>
      <c r="H231" s="14">
        <f t="shared" si="194"/>
        <v>0</v>
      </c>
      <c r="I231" s="21"/>
      <c r="J231" s="1"/>
      <c r="K231" s="34"/>
      <c r="L231" s="28"/>
      <c r="M231" s="28"/>
      <c r="N231" s="28"/>
      <c r="O231" s="3"/>
      <c r="P231" s="5">
        <f t="shared" si="155"/>
        <v>106000</v>
      </c>
      <c r="Q231" s="5">
        <f t="shared" si="156"/>
        <v>0</v>
      </c>
      <c r="S231" s="1"/>
      <c r="T231" s="37"/>
      <c r="U231" s="36"/>
      <c r="V231" s="28"/>
      <c r="W231" s="28"/>
      <c r="X231" s="3"/>
      <c r="Y231" s="5">
        <f t="shared" si="157"/>
        <v>106000</v>
      </c>
      <c r="Z231" s="5">
        <f t="shared" si="158"/>
        <v>0</v>
      </c>
      <c r="AB231" s="1"/>
      <c r="AC231" s="34"/>
      <c r="AD231" s="28"/>
      <c r="AE231" s="28"/>
      <c r="AF231" s="28"/>
      <c r="AG231" s="3"/>
      <c r="AH231" s="5">
        <f t="shared" si="153"/>
        <v>106000</v>
      </c>
      <c r="AI231" s="21">
        <f t="shared" si="154"/>
        <v>0</v>
      </c>
      <c r="AK231" s="1"/>
      <c r="AL231" s="34"/>
      <c r="AM231" s="28"/>
      <c r="AN231" s="28"/>
      <c r="AO231" s="28"/>
      <c r="AP231" s="3"/>
      <c r="AQ231" s="5">
        <f t="shared" si="195"/>
        <v>107000</v>
      </c>
      <c r="AR231" s="21">
        <f t="shared" si="196"/>
        <v>1000</v>
      </c>
      <c r="AS231" s="78"/>
      <c r="AT231" s="24">
        <f t="shared" si="197"/>
        <v>424000</v>
      </c>
      <c r="AU231" s="24">
        <f t="shared" si="198"/>
        <v>0</v>
      </c>
      <c r="AV231" s="91"/>
      <c r="AW231" s="2">
        <f t="array" ref="AW231">IFERROR(INDEX(BS:BS,SMALL(IF(BS231:BS1226&lt;&gt;"@",ROW(BS231:BS1226)),ROW(A227))),"")</f>
        <v>0</v>
      </c>
      <c r="AX231" s="91">
        <f t="shared" ca="1" si="161"/>
        <v>0</v>
      </c>
      <c r="AY231" s="91">
        <f t="shared" ca="1" si="162"/>
        <v>0</v>
      </c>
      <c r="AZ231" s="91">
        <f t="shared" ca="1" si="163"/>
        <v>0</v>
      </c>
      <c r="BA231" s="2">
        <f t="array" ref="BA231">IFERROR(INDEX(BX:BX,SMALL(IF(BX231:BX1226&lt;&gt;"@",ROW(BX231:BX1226)),ROW(E227))),"")</f>
        <v>0</v>
      </c>
      <c r="BB231" s="91">
        <f t="shared" ca="1" si="164"/>
        <v>0</v>
      </c>
      <c r="BC231" s="91">
        <f t="shared" ca="1" si="165"/>
        <v>0</v>
      </c>
      <c r="BD231" s="91">
        <f t="shared" ca="1" si="166"/>
        <v>0</v>
      </c>
      <c r="BE231" s="2">
        <f t="array" ref="BE231">IFERROR(INDEX(CC:CC,SMALL(IF(CC231:CC1226&lt;&gt;"@",ROW(CC231:CC1226)),ROW(I227))),"")</f>
        <v>0</v>
      </c>
      <c r="BF231" s="91">
        <f t="shared" ca="1" si="167"/>
        <v>0</v>
      </c>
      <c r="BG231" s="91">
        <f t="shared" ca="1" si="168"/>
        <v>0</v>
      </c>
      <c r="BH231" s="91">
        <f t="shared" ca="1" si="169"/>
        <v>0</v>
      </c>
      <c r="BI231" s="2">
        <f t="array" ref="BI231">IFERROR(INDEX(CH:CH,SMALL(IF(CH231:CH1226&lt;&gt;"@",ROW(CH231:CH1226)),ROW(M227))),"")</f>
        <v>0</v>
      </c>
      <c r="BJ231" s="91">
        <f t="shared" ca="1" si="170"/>
        <v>0</v>
      </c>
      <c r="BK231" s="91">
        <f t="shared" ca="1" si="171"/>
        <v>0</v>
      </c>
      <c r="BL231" s="91">
        <f t="shared" ca="1" si="172"/>
        <v>0</v>
      </c>
      <c r="BM231" s="2">
        <f t="array" ref="BM231">IFERROR(INDEX(CM:CM,SMALL(IF(CM231:CM1226&lt;&gt;"@",ROW(CM231:CM1226)),ROW(Q227))),"")</f>
        <v>0</v>
      </c>
      <c r="BN231" s="91">
        <f t="array" aca="1" ref="BN231" ca="1">IF(OFFSET(CN$1,$CL231-1,0)="@","",OFFSET(CN$1,$CL231-1,0))</f>
        <v>0</v>
      </c>
      <c r="BO231" s="91">
        <f t="array" aca="1" ref="BO231" ca="1">IF(OFFSET(CO$1,$CL231-1,0)="@","",OFFSET(CO$1,$CL231-1,0))</f>
        <v>0</v>
      </c>
      <c r="BP231" s="91">
        <f t="array" aca="1" ref="BP231" ca="1">IF(OFFSET(CP$1,$CL231-1,0)="@","",OFFSET(CP$1,$CL231-1,0))</f>
        <v>0</v>
      </c>
      <c r="BR231" s="121">
        <f t="array" ref="BR231">IFERROR(SMALL(IF(BS231:BS1226&lt;&gt;"@",ROW(BS231:BS1226)),ROW(A227)),"")</f>
        <v>1062</v>
      </c>
      <c r="BS231" s="122" t="str">
        <f t="shared" si="173"/>
        <v>@</v>
      </c>
      <c r="BT231" s="121" t="str">
        <f t="shared" si="174"/>
        <v>@</v>
      </c>
      <c r="BU231" s="121" t="str">
        <f t="shared" si="175"/>
        <v>@</v>
      </c>
      <c r="BV231" s="121" t="str">
        <f t="shared" si="176"/>
        <v>@</v>
      </c>
      <c r="BW231" s="121">
        <f t="array" ref="BW231">IFERROR(SMALL(IF(BX231:BX1226&lt;&gt;"@",ROW(BX231:BX1226)),ROW(F227)),"")</f>
        <v>1062</v>
      </c>
      <c r="BX231" s="122" t="str">
        <f t="shared" si="177"/>
        <v>@</v>
      </c>
      <c r="BY231" s="121" t="str">
        <f t="shared" si="178"/>
        <v>@</v>
      </c>
      <c r="BZ231" s="121" t="str">
        <f t="shared" si="179"/>
        <v>@</v>
      </c>
      <c r="CA231" s="121" t="str">
        <f t="shared" si="180"/>
        <v>@</v>
      </c>
      <c r="CB231" s="121">
        <f t="array" ref="CB231">IFERROR(SMALL(IF(CC231:CC1226&lt;&gt;"@",ROW(CC231:CC1226)),ROW(K227)),"")</f>
        <v>1062</v>
      </c>
      <c r="CC231" s="122" t="str">
        <f t="shared" si="181"/>
        <v>@</v>
      </c>
      <c r="CD231" s="121" t="str">
        <f t="shared" si="182"/>
        <v>@</v>
      </c>
      <c r="CE231" s="121" t="str">
        <f t="shared" si="183"/>
        <v>@</v>
      </c>
      <c r="CF231" s="121" t="str">
        <f t="shared" si="184"/>
        <v>@</v>
      </c>
      <c r="CG231" s="121">
        <f t="array" ref="CG231">IFERROR(SMALL(IF(CH231:CH1226&lt;&gt;"@",ROW(CH231:CH1226)),ROW(P227)),"")</f>
        <v>1062</v>
      </c>
      <c r="CH231" s="122" t="str">
        <f t="shared" si="185"/>
        <v>@</v>
      </c>
      <c r="CI231" s="121" t="str">
        <f t="shared" si="186"/>
        <v>@</v>
      </c>
      <c r="CJ231" s="121" t="str">
        <f t="shared" si="187"/>
        <v>@</v>
      </c>
      <c r="CK231" s="121" t="str">
        <f t="shared" si="188"/>
        <v>@</v>
      </c>
      <c r="CL231" s="121">
        <f t="array" ref="CL231">IFERROR(SMALL(IF(CM231:CM1226&lt;&gt;"@",ROW(CM231:CM1226)),ROW(U227)),"")</f>
        <v>1062</v>
      </c>
      <c r="CM231" s="122" t="str">
        <f t="shared" si="189"/>
        <v>@</v>
      </c>
      <c r="CN231" s="121" t="str">
        <f t="shared" si="190"/>
        <v>@</v>
      </c>
      <c r="CO231" s="121" t="str">
        <f t="shared" si="191"/>
        <v>@</v>
      </c>
      <c r="CP231" s="121" t="str">
        <f t="shared" si="192"/>
        <v>@</v>
      </c>
    </row>
    <row r="232" spans="1:94" outlineLevel="1" x14ac:dyDescent="0.2">
      <c r="A232" s="1"/>
      <c r="B232" s="28"/>
      <c r="C232" s="28"/>
      <c r="D232" s="28"/>
      <c r="E232" s="28"/>
      <c r="G232" s="5">
        <f t="shared" si="193"/>
        <v>106000</v>
      </c>
      <c r="H232" s="14">
        <f t="shared" si="194"/>
        <v>0</v>
      </c>
      <c r="I232" s="21"/>
      <c r="J232" s="45"/>
      <c r="K232" s="34"/>
      <c r="L232" s="28"/>
      <c r="M232" s="28"/>
      <c r="N232" s="28"/>
      <c r="O232" s="3"/>
      <c r="P232" s="5">
        <f t="shared" si="155"/>
        <v>106000</v>
      </c>
      <c r="Q232" s="5">
        <f t="shared" si="156"/>
        <v>0</v>
      </c>
      <c r="S232" s="1"/>
      <c r="T232" s="35"/>
      <c r="U232" s="36"/>
      <c r="V232" s="28"/>
      <c r="W232" s="28"/>
      <c r="X232" s="3"/>
      <c r="Y232" s="5">
        <f t="shared" si="157"/>
        <v>106000</v>
      </c>
      <c r="Z232" s="5">
        <f t="shared" si="158"/>
        <v>0</v>
      </c>
      <c r="AB232" s="1"/>
      <c r="AC232" s="34"/>
      <c r="AD232" s="28"/>
      <c r="AE232" s="28"/>
      <c r="AF232" s="28"/>
      <c r="AG232" s="3"/>
      <c r="AH232" s="5">
        <f t="shared" si="153"/>
        <v>106000</v>
      </c>
      <c r="AI232" s="21">
        <f t="shared" si="154"/>
        <v>0</v>
      </c>
      <c r="AK232" s="1"/>
      <c r="AL232" s="34"/>
      <c r="AM232" s="28"/>
      <c r="AN232" s="28"/>
      <c r="AO232" s="28"/>
      <c r="AP232" s="3"/>
      <c r="AQ232" s="5">
        <f t="shared" si="195"/>
        <v>107000</v>
      </c>
      <c r="AR232" s="21">
        <f t="shared" si="196"/>
        <v>1000</v>
      </c>
      <c r="AS232" s="78"/>
      <c r="AT232" s="24">
        <f t="shared" si="197"/>
        <v>424000</v>
      </c>
      <c r="AU232" s="24">
        <f t="shared" si="198"/>
        <v>0</v>
      </c>
      <c r="AV232" s="91"/>
      <c r="AW232" s="2">
        <f t="array" ref="AW232">IFERROR(INDEX(BS:BS,SMALL(IF(BS232:BS1227&lt;&gt;"@",ROW(BS232:BS1227)),ROW(A228))),"")</f>
        <v>0</v>
      </c>
      <c r="AX232" s="91">
        <f t="shared" ca="1" si="161"/>
        <v>0</v>
      </c>
      <c r="AY232" s="91">
        <f t="shared" ca="1" si="162"/>
        <v>0</v>
      </c>
      <c r="AZ232" s="91">
        <f t="shared" ca="1" si="163"/>
        <v>0</v>
      </c>
      <c r="BA232" s="2">
        <f t="array" ref="BA232">IFERROR(INDEX(BX:BX,SMALL(IF(BX232:BX1227&lt;&gt;"@",ROW(BX232:BX1227)),ROW(E228))),"")</f>
        <v>0</v>
      </c>
      <c r="BB232" s="91">
        <f t="shared" ca="1" si="164"/>
        <v>0</v>
      </c>
      <c r="BC232" s="91">
        <f t="shared" ca="1" si="165"/>
        <v>0</v>
      </c>
      <c r="BD232" s="91">
        <f t="shared" ca="1" si="166"/>
        <v>0</v>
      </c>
      <c r="BE232" s="2">
        <f t="array" ref="BE232">IFERROR(INDEX(CC:CC,SMALL(IF(CC232:CC1227&lt;&gt;"@",ROW(CC232:CC1227)),ROW(I228))),"")</f>
        <v>0</v>
      </c>
      <c r="BF232" s="91">
        <f t="shared" ca="1" si="167"/>
        <v>0</v>
      </c>
      <c r="BG232" s="91">
        <f t="shared" ca="1" si="168"/>
        <v>0</v>
      </c>
      <c r="BH232" s="91">
        <f t="shared" ca="1" si="169"/>
        <v>0</v>
      </c>
      <c r="BI232" s="2">
        <f t="array" ref="BI232">IFERROR(INDEX(CH:CH,SMALL(IF(CH232:CH1227&lt;&gt;"@",ROW(CH232:CH1227)),ROW(M228))),"")</f>
        <v>0</v>
      </c>
      <c r="BJ232" s="91">
        <f t="shared" ca="1" si="170"/>
        <v>0</v>
      </c>
      <c r="BK232" s="91">
        <f t="shared" ca="1" si="171"/>
        <v>0</v>
      </c>
      <c r="BL232" s="91">
        <f t="shared" ca="1" si="172"/>
        <v>0</v>
      </c>
      <c r="BM232" s="2">
        <f t="array" ref="BM232">IFERROR(INDEX(CM:CM,SMALL(IF(CM232:CM1227&lt;&gt;"@",ROW(CM232:CM1227)),ROW(Q228))),"")</f>
        <v>0</v>
      </c>
      <c r="BN232" s="91">
        <f t="array" aca="1" ref="BN232" ca="1">IF(OFFSET(CN$1,$CL232-1,0)="@","",OFFSET(CN$1,$CL232-1,0))</f>
        <v>0</v>
      </c>
      <c r="BO232" s="91">
        <f t="array" aca="1" ref="BO232" ca="1">IF(OFFSET(CO$1,$CL232-1,0)="@","",OFFSET(CO$1,$CL232-1,0))</f>
        <v>0</v>
      </c>
      <c r="BP232" s="91">
        <f t="array" aca="1" ref="BP232" ca="1">IF(OFFSET(CP$1,$CL232-1,0)="@","",OFFSET(CP$1,$CL232-1,0))</f>
        <v>0</v>
      </c>
      <c r="BR232" s="121">
        <f t="array" ref="BR232">IFERROR(SMALL(IF(BS232:BS1227&lt;&gt;"@",ROW(BS232:BS1227)),ROW(A228)),"")</f>
        <v>1063</v>
      </c>
      <c r="BS232" s="122" t="str">
        <f t="shared" si="173"/>
        <v>@</v>
      </c>
      <c r="BT232" s="121" t="str">
        <f t="shared" si="174"/>
        <v>@</v>
      </c>
      <c r="BU232" s="121" t="str">
        <f t="shared" si="175"/>
        <v>@</v>
      </c>
      <c r="BV232" s="121" t="str">
        <f t="shared" si="176"/>
        <v>@</v>
      </c>
      <c r="BW232" s="121">
        <f t="array" ref="BW232">IFERROR(SMALL(IF(BX232:BX1227&lt;&gt;"@",ROW(BX232:BX1227)),ROW(F228)),"")</f>
        <v>1063</v>
      </c>
      <c r="BX232" s="122" t="str">
        <f t="shared" si="177"/>
        <v>@</v>
      </c>
      <c r="BY232" s="121" t="str">
        <f t="shared" si="178"/>
        <v>@</v>
      </c>
      <c r="BZ232" s="121" t="str">
        <f t="shared" si="179"/>
        <v>@</v>
      </c>
      <c r="CA232" s="121" t="str">
        <f t="shared" si="180"/>
        <v>@</v>
      </c>
      <c r="CB232" s="121">
        <f t="array" ref="CB232">IFERROR(SMALL(IF(CC232:CC1227&lt;&gt;"@",ROW(CC232:CC1227)),ROW(K228)),"")</f>
        <v>1063</v>
      </c>
      <c r="CC232" s="122" t="str">
        <f t="shared" si="181"/>
        <v>@</v>
      </c>
      <c r="CD232" s="121" t="str">
        <f t="shared" si="182"/>
        <v>@</v>
      </c>
      <c r="CE232" s="121" t="str">
        <f t="shared" si="183"/>
        <v>@</v>
      </c>
      <c r="CF232" s="121" t="str">
        <f t="shared" si="184"/>
        <v>@</v>
      </c>
      <c r="CG232" s="121">
        <f t="array" ref="CG232">IFERROR(SMALL(IF(CH232:CH1227&lt;&gt;"@",ROW(CH232:CH1227)),ROW(P228)),"")</f>
        <v>1063</v>
      </c>
      <c r="CH232" s="122" t="str">
        <f t="shared" si="185"/>
        <v>@</v>
      </c>
      <c r="CI232" s="121" t="str">
        <f t="shared" si="186"/>
        <v>@</v>
      </c>
      <c r="CJ232" s="121" t="str">
        <f t="shared" si="187"/>
        <v>@</v>
      </c>
      <c r="CK232" s="121" t="str">
        <f t="shared" si="188"/>
        <v>@</v>
      </c>
      <c r="CL232" s="121">
        <f t="array" ref="CL232">IFERROR(SMALL(IF(CM232:CM1227&lt;&gt;"@",ROW(CM232:CM1227)),ROW(U228)),"")</f>
        <v>1063</v>
      </c>
      <c r="CM232" s="122" t="str">
        <f t="shared" si="189"/>
        <v>@</v>
      </c>
      <c r="CN232" s="121" t="str">
        <f t="shared" si="190"/>
        <v>@</v>
      </c>
      <c r="CO232" s="121" t="str">
        <f t="shared" si="191"/>
        <v>@</v>
      </c>
      <c r="CP232" s="121" t="str">
        <f t="shared" si="192"/>
        <v>@</v>
      </c>
    </row>
    <row r="233" spans="1:94" outlineLevel="1" x14ac:dyDescent="0.2">
      <c r="A233" s="1"/>
      <c r="B233" s="28"/>
      <c r="C233" s="28"/>
      <c r="D233" s="28"/>
      <c r="E233" s="28"/>
      <c r="G233" s="5">
        <f t="shared" si="193"/>
        <v>106000</v>
      </c>
      <c r="H233" s="14">
        <f t="shared" si="194"/>
        <v>0</v>
      </c>
      <c r="I233" s="21"/>
      <c r="J233" s="1"/>
      <c r="K233" s="34"/>
      <c r="L233" s="28"/>
      <c r="M233" s="28"/>
      <c r="N233" s="28"/>
      <c r="O233" s="3"/>
      <c r="P233" s="5">
        <f t="shared" si="155"/>
        <v>106000</v>
      </c>
      <c r="Q233" s="5">
        <f t="shared" si="156"/>
        <v>0</v>
      </c>
      <c r="S233" s="1"/>
      <c r="T233" s="35"/>
      <c r="U233" s="36"/>
      <c r="V233" s="28"/>
      <c r="W233" s="28"/>
      <c r="X233" s="3"/>
      <c r="Y233" s="5">
        <f t="shared" si="157"/>
        <v>106000</v>
      </c>
      <c r="Z233" s="5">
        <f t="shared" si="158"/>
        <v>0</v>
      </c>
      <c r="AB233" s="1"/>
      <c r="AC233" s="34"/>
      <c r="AD233" s="28"/>
      <c r="AE233" s="28"/>
      <c r="AF233" s="28"/>
      <c r="AG233" s="3"/>
      <c r="AH233" s="5">
        <f t="shared" si="153"/>
        <v>106000</v>
      </c>
      <c r="AI233" s="21">
        <f t="shared" si="154"/>
        <v>0</v>
      </c>
      <c r="AK233" s="1"/>
      <c r="AL233" s="34"/>
      <c r="AM233" s="28"/>
      <c r="AN233" s="28"/>
      <c r="AO233" s="28"/>
      <c r="AP233" s="3"/>
      <c r="AQ233" s="5">
        <f t="shared" si="195"/>
        <v>107000</v>
      </c>
      <c r="AR233" s="21">
        <f t="shared" si="196"/>
        <v>1000</v>
      </c>
      <c r="AS233" s="78"/>
      <c r="AT233" s="24">
        <f t="shared" si="197"/>
        <v>424000</v>
      </c>
      <c r="AU233" s="24">
        <f t="shared" si="198"/>
        <v>0</v>
      </c>
      <c r="AV233" s="91"/>
      <c r="AW233" s="2">
        <f t="array" ref="AW233">IFERROR(INDEX(BS:BS,SMALL(IF(BS233:BS1228&lt;&gt;"@",ROW(BS233:BS1228)),ROW(A229))),"")</f>
        <v>0</v>
      </c>
      <c r="AX233" s="91">
        <f t="shared" ca="1" si="161"/>
        <v>0</v>
      </c>
      <c r="AY233" s="91">
        <f t="shared" ca="1" si="162"/>
        <v>0</v>
      </c>
      <c r="AZ233" s="91">
        <f t="shared" ca="1" si="163"/>
        <v>0</v>
      </c>
      <c r="BA233" s="2">
        <f t="array" ref="BA233">IFERROR(INDEX(BX:BX,SMALL(IF(BX233:BX1228&lt;&gt;"@",ROW(BX233:BX1228)),ROW(E229))),"")</f>
        <v>0</v>
      </c>
      <c r="BB233" s="91">
        <f t="shared" ca="1" si="164"/>
        <v>0</v>
      </c>
      <c r="BC233" s="91">
        <f t="shared" ca="1" si="165"/>
        <v>0</v>
      </c>
      <c r="BD233" s="91">
        <f t="shared" ca="1" si="166"/>
        <v>0</v>
      </c>
      <c r="BE233" s="2">
        <f t="array" ref="BE233">IFERROR(INDEX(CC:CC,SMALL(IF(CC233:CC1228&lt;&gt;"@",ROW(CC233:CC1228)),ROW(I229))),"")</f>
        <v>0</v>
      </c>
      <c r="BF233" s="91">
        <f t="shared" ca="1" si="167"/>
        <v>0</v>
      </c>
      <c r="BG233" s="91">
        <f t="shared" ca="1" si="168"/>
        <v>0</v>
      </c>
      <c r="BH233" s="91">
        <f t="shared" ca="1" si="169"/>
        <v>0</v>
      </c>
      <c r="BI233" s="2">
        <f t="array" ref="BI233">IFERROR(INDEX(CH:CH,SMALL(IF(CH233:CH1228&lt;&gt;"@",ROW(CH233:CH1228)),ROW(M229))),"")</f>
        <v>0</v>
      </c>
      <c r="BJ233" s="91">
        <f t="shared" ca="1" si="170"/>
        <v>0</v>
      </c>
      <c r="BK233" s="91">
        <f t="shared" ca="1" si="171"/>
        <v>0</v>
      </c>
      <c r="BL233" s="91">
        <f t="shared" ca="1" si="172"/>
        <v>0</v>
      </c>
      <c r="BM233" s="2">
        <f t="array" ref="BM233">IFERROR(INDEX(CM:CM,SMALL(IF(CM233:CM1228&lt;&gt;"@",ROW(CM233:CM1228)),ROW(Q229))),"")</f>
        <v>0</v>
      </c>
      <c r="BN233" s="91">
        <f t="array" aca="1" ref="BN233" ca="1">IF(OFFSET(CN$1,$CL233-1,0)="@","",OFFSET(CN$1,$CL233-1,0))</f>
        <v>0</v>
      </c>
      <c r="BO233" s="91">
        <f t="array" aca="1" ref="BO233" ca="1">IF(OFFSET(CO$1,$CL233-1,0)="@","",OFFSET(CO$1,$CL233-1,0))</f>
        <v>0</v>
      </c>
      <c r="BP233" s="91">
        <f t="array" aca="1" ref="BP233" ca="1">IF(OFFSET(CP$1,$CL233-1,0)="@","",OFFSET(CP$1,$CL233-1,0))</f>
        <v>0</v>
      </c>
      <c r="BR233" s="121">
        <f t="array" ref="BR233">IFERROR(SMALL(IF(BS233:BS1228&lt;&gt;"@",ROW(BS233:BS1228)),ROW(A229)),"")</f>
        <v>1064</v>
      </c>
      <c r="BS233" s="122" t="str">
        <f t="shared" si="173"/>
        <v>@</v>
      </c>
      <c r="BT233" s="121" t="str">
        <f t="shared" si="174"/>
        <v>@</v>
      </c>
      <c r="BU233" s="121" t="str">
        <f t="shared" si="175"/>
        <v>@</v>
      </c>
      <c r="BV233" s="121" t="str">
        <f t="shared" si="176"/>
        <v>@</v>
      </c>
      <c r="BW233" s="121">
        <f t="array" ref="BW233">IFERROR(SMALL(IF(BX233:BX1228&lt;&gt;"@",ROW(BX233:BX1228)),ROW(F229)),"")</f>
        <v>1064</v>
      </c>
      <c r="BX233" s="122" t="str">
        <f t="shared" si="177"/>
        <v>@</v>
      </c>
      <c r="BY233" s="121" t="str">
        <f t="shared" si="178"/>
        <v>@</v>
      </c>
      <c r="BZ233" s="121" t="str">
        <f t="shared" si="179"/>
        <v>@</v>
      </c>
      <c r="CA233" s="121" t="str">
        <f t="shared" si="180"/>
        <v>@</v>
      </c>
      <c r="CB233" s="121">
        <f t="array" ref="CB233">IFERROR(SMALL(IF(CC233:CC1228&lt;&gt;"@",ROW(CC233:CC1228)),ROW(K229)),"")</f>
        <v>1064</v>
      </c>
      <c r="CC233" s="122" t="str">
        <f t="shared" si="181"/>
        <v>@</v>
      </c>
      <c r="CD233" s="121" t="str">
        <f t="shared" si="182"/>
        <v>@</v>
      </c>
      <c r="CE233" s="121" t="str">
        <f t="shared" si="183"/>
        <v>@</v>
      </c>
      <c r="CF233" s="121" t="str">
        <f t="shared" si="184"/>
        <v>@</v>
      </c>
      <c r="CG233" s="121">
        <f t="array" ref="CG233">IFERROR(SMALL(IF(CH233:CH1228&lt;&gt;"@",ROW(CH233:CH1228)),ROW(P229)),"")</f>
        <v>1064</v>
      </c>
      <c r="CH233" s="122" t="str">
        <f t="shared" si="185"/>
        <v>@</v>
      </c>
      <c r="CI233" s="121" t="str">
        <f t="shared" si="186"/>
        <v>@</v>
      </c>
      <c r="CJ233" s="121" t="str">
        <f t="shared" si="187"/>
        <v>@</v>
      </c>
      <c r="CK233" s="121" t="str">
        <f t="shared" si="188"/>
        <v>@</v>
      </c>
      <c r="CL233" s="121">
        <f t="array" ref="CL233">IFERROR(SMALL(IF(CM233:CM1228&lt;&gt;"@",ROW(CM233:CM1228)),ROW(U229)),"")</f>
        <v>1064</v>
      </c>
      <c r="CM233" s="122" t="str">
        <f t="shared" si="189"/>
        <v>@</v>
      </c>
      <c r="CN233" s="121" t="str">
        <f t="shared" si="190"/>
        <v>@</v>
      </c>
      <c r="CO233" s="121" t="str">
        <f t="shared" si="191"/>
        <v>@</v>
      </c>
      <c r="CP233" s="121" t="str">
        <f t="shared" si="192"/>
        <v>@</v>
      </c>
    </row>
    <row r="234" spans="1:94" outlineLevel="1" x14ac:dyDescent="0.2">
      <c r="A234" s="1"/>
      <c r="B234" s="28"/>
      <c r="C234" s="28"/>
      <c r="D234" s="28"/>
      <c r="E234" s="28"/>
      <c r="G234" s="5">
        <f t="shared" si="193"/>
        <v>106000</v>
      </c>
      <c r="H234" s="14">
        <f t="shared" si="194"/>
        <v>0</v>
      </c>
      <c r="I234" s="21"/>
      <c r="J234" s="45"/>
      <c r="K234" s="34"/>
      <c r="L234" s="28"/>
      <c r="M234" s="28"/>
      <c r="N234" s="28"/>
      <c r="O234" s="3"/>
      <c r="P234" s="5">
        <f t="shared" si="155"/>
        <v>106000</v>
      </c>
      <c r="Q234" s="5">
        <f t="shared" si="156"/>
        <v>0</v>
      </c>
      <c r="S234" s="1"/>
      <c r="T234" s="35"/>
      <c r="U234" s="36"/>
      <c r="V234" s="28"/>
      <c r="W234" s="28"/>
      <c r="X234" s="3"/>
      <c r="Y234" s="5">
        <f t="shared" si="157"/>
        <v>106000</v>
      </c>
      <c r="Z234" s="5">
        <f t="shared" si="158"/>
        <v>0</v>
      </c>
      <c r="AB234" s="1"/>
      <c r="AC234" s="34"/>
      <c r="AD234" s="28"/>
      <c r="AE234" s="28"/>
      <c r="AF234" s="28"/>
      <c r="AG234" s="3"/>
      <c r="AH234" s="5">
        <f t="shared" si="153"/>
        <v>106000</v>
      </c>
      <c r="AI234" s="21">
        <f t="shared" si="154"/>
        <v>0</v>
      </c>
      <c r="AK234" s="1"/>
      <c r="AL234" s="34"/>
      <c r="AM234" s="28"/>
      <c r="AN234" s="28"/>
      <c r="AO234" s="28"/>
      <c r="AP234" s="3"/>
      <c r="AQ234" s="5">
        <f t="shared" si="195"/>
        <v>107000</v>
      </c>
      <c r="AR234" s="21">
        <f t="shared" si="196"/>
        <v>1000</v>
      </c>
      <c r="AS234" s="78"/>
      <c r="AT234" s="24">
        <f t="shared" si="197"/>
        <v>424000</v>
      </c>
      <c r="AU234" s="24">
        <f t="shared" si="198"/>
        <v>0</v>
      </c>
      <c r="AV234" s="91"/>
      <c r="AW234" s="2">
        <f t="array" ref="AW234">IFERROR(INDEX(BS:BS,SMALL(IF(BS234:BS1229&lt;&gt;"@",ROW(BS234:BS1229)),ROW(A230))),"")</f>
        <v>0</v>
      </c>
      <c r="AX234" s="91">
        <f t="shared" ca="1" si="161"/>
        <v>0</v>
      </c>
      <c r="AY234" s="91">
        <f t="shared" ca="1" si="162"/>
        <v>0</v>
      </c>
      <c r="AZ234" s="91">
        <f t="shared" ca="1" si="163"/>
        <v>0</v>
      </c>
      <c r="BA234" s="2">
        <f t="array" ref="BA234">IFERROR(INDEX(BX:BX,SMALL(IF(BX234:BX1229&lt;&gt;"@",ROW(BX234:BX1229)),ROW(E230))),"")</f>
        <v>0</v>
      </c>
      <c r="BB234" s="91">
        <f t="shared" ca="1" si="164"/>
        <v>0</v>
      </c>
      <c r="BC234" s="91">
        <f t="shared" ca="1" si="165"/>
        <v>0</v>
      </c>
      <c r="BD234" s="91">
        <f t="shared" ca="1" si="166"/>
        <v>0</v>
      </c>
      <c r="BE234" s="2">
        <f t="array" ref="BE234">IFERROR(INDEX(CC:CC,SMALL(IF(CC234:CC1229&lt;&gt;"@",ROW(CC234:CC1229)),ROW(I230))),"")</f>
        <v>0</v>
      </c>
      <c r="BF234" s="91">
        <f t="shared" ca="1" si="167"/>
        <v>0</v>
      </c>
      <c r="BG234" s="91">
        <f t="shared" ca="1" si="168"/>
        <v>0</v>
      </c>
      <c r="BH234" s="91">
        <f t="shared" ca="1" si="169"/>
        <v>0</v>
      </c>
      <c r="BI234" s="2">
        <f t="array" ref="BI234">IFERROR(INDEX(CH:CH,SMALL(IF(CH234:CH1229&lt;&gt;"@",ROW(CH234:CH1229)),ROW(M230))),"")</f>
        <v>0</v>
      </c>
      <c r="BJ234" s="91">
        <f t="shared" ca="1" si="170"/>
        <v>0</v>
      </c>
      <c r="BK234" s="91">
        <f t="shared" ca="1" si="171"/>
        <v>0</v>
      </c>
      <c r="BL234" s="91">
        <f t="shared" ca="1" si="172"/>
        <v>0</v>
      </c>
      <c r="BM234" s="2">
        <f t="array" ref="BM234">IFERROR(INDEX(CM:CM,SMALL(IF(CM234:CM1229&lt;&gt;"@",ROW(CM234:CM1229)),ROW(Q230))),"")</f>
        <v>0</v>
      </c>
      <c r="BN234" s="91">
        <f t="array" aca="1" ref="BN234" ca="1">IF(OFFSET(CN$1,$CL234-1,0)="@","",OFFSET(CN$1,$CL234-1,0))</f>
        <v>0</v>
      </c>
      <c r="BO234" s="91">
        <f t="array" aca="1" ref="BO234" ca="1">IF(OFFSET(CO$1,$CL234-1,0)="@","",OFFSET(CO$1,$CL234-1,0))</f>
        <v>0</v>
      </c>
      <c r="BP234" s="91">
        <f t="array" aca="1" ref="BP234" ca="1">IF(OFFSET(CP$1,$CL234-1,0)="@","",OFFSET(CP$1,$CL234-1,0))</f>
        <v>0</v>
      </c>
      <c r="BR234" s="121">
        <f t="array" ref="BR234">IFERROR(SMALL(IF(BS234:BS1229&lt;&gt;"@",ROW(BS234:BS1229)),ROW(A230)),"")</f>
        <v>1065</v>
      </c>
      <c r="BS234" s="122" t="str">
        <f t="shared" si="173"/>
        <v>@</v>
      </c>
      <c r="BT234" s="121" t="str">
        <f t="shared" si="174"/>
        <v>@</v>
      </c>
      <c r="BU234" s="121" t="str">
        <f t="shared" si="175"/>
        <v>@</v>
      </c>
      <c r="BV234" s="121" t="str">
        <f t="shared" si="176"/>
        <v>@</v>
      </c>
      <c r="BW234" s="121">
        <f t="array" ref="BW234">IFERROR(SMALL(IF(BX234:BX1229&lt;&gt;"@",ROW(BX234:BX1229)),ROW(F230)),"")</f>
        <v>1065</v>
      </c>
      <c r="BX234" s="122" t="str">
        <f t="shared" si="177"/>
        <v>@</v>
      </c>
      <c r="BY234" s="121" t="str">
        <f t="shared" si="178"/>
        <v>@</v>
      </c>
      <c r="BZ234" s="121" t="str">
        <f t="shared" si="179"/>
        <v>@</v>
      </c>
      <c r="CA234" s="121" t="str">
        <f t="shared" si="180"/>
        <v>@</v>
      </c>
      <c r="CB234" s="121">
        <f t="array" ref="CB234">IFERROR(SMALL(IF(CC234:CC1229&lt;&gt;"@",ROW(CC234:CC1229)),ROW(K230)),"")</f>
        <v>1065</v>
      </c>
      <c r="CC234" s="122" t="str">
        <f t="shared" si="181"/>
        <v>@</v>
      </c>
      <c r="CD234" s="121" t="str">
        <f t="shared" si="182"/>
        <v>@</v>
      </c>
      <c r="CE234" s="121" t="str">
        <f t="shared" si="183"/>
        <v>@</v>
      </c>
      <c r="CF234" s="121" t="str">
        <f t="shared" si="184"/>
        <v>@</v>
      </c>
      <c r="CG234" s="121">
        <f t="array" ref="CG234">IFERROR(SMALL(IF(CH234:CH1229&lt;&gt;"@",ROW(CH234:CH1229)),ROW(P230)),"")</f>
        <v>1065</v>
      </c>
      <c r="CH234" s="122" t="str">
        <f t="shared" si="185"/>
        <v>@</v>
      </c>
      <c r="CI234" s="121" t="str">
        <f t="shared" si="186"/>
        <v>@</v>
      </c>
      <c r="CJ234" s="121" t="str">
        <f t="shared" si="187"/>
        <v>@</v>
      </c>
      <c r="CK234" s="121" t="str">
        <f t="shared" si="188"/>
        <v>@</v>
      </c>
      <c r="CL234" s="121">
        <f t="array" ref="CL234">IFERROR(SMALL(IF(CM234:CM1229&lt;&gt;"@",ROW(CM234:CM1229)),ROW(U230)),"")</f>
        <v>1065</v>
      </c>
      <c r="CM234" s="122" t="str">
        <f t="shared" si="189"/>
        <v>@</v>
      </c>
      <c r="CN234" s="121" t="str">
        <f t="shared" si="190"/>
        <v>@</v>
      </c>
      <c r="CO234" s="121" t="str">
        <f t="shared" si="191"/>
        <v>@</v>
      </c>
      <c r="CP234" s="121" t="str">
        <f t="shared" si="192"/>
        <v>@</v>
      </c>
    </row>
    <row r="235" spans="1:94" outlineLevel="1" x14ac:dyDescent="0.2">
      <c r="A235" s="1"/>
      <c r="B235" s="28"/>
      <c r="C235" s="28"/>
      <c r="D235" s="28"/>
      <c r="E235" s="28"/>
      <c r="G235" s="5">
        <f t="shared" si="193"/>
        <v>106000</v>
      </c>
      <c r="H235" s="14">
        <f t="shared" si="194"/>
        <v>0</v>
      </c>
      <c r="I235" s="21"/>
      <c r="J235" s="1"/>
      <c r="K235" s="34"/>
      <c r="L235" s="28"/>
      <c r="M235" s="28"/>
      <c r="N235" s="28"/>
      <c r="O235" s="3"/>
      <c r="P235" s="5">
        <f t="shared" si="155"/>
        <v>106000</v>
      </c>
      <c r="Q235" s="5">
        <f t="shared" si="156"/>
        <v>0</v>
      </c>
      <c r="S235" s="1"/>
      <c r="T235" s="37"/>
      <c r="U235" s="36"/>
      <c r="V235" s="28"/>
      <c r="W235" s="28"/>
      <c r="X235" s="3"/>
      <c r="Y235" s="5">
        <f t="shared" si="157"/>
        <v>106000</v>
      </c>
      <c r="Z235" s="5">
        <f t="shared" si="158"/>
        <v>0</v>
      </c>
      <c r="AB235" s="1"/>
      <c r="AC235" s="34"/>
      <c r="AD235" s="28"/>
      <c r="AE235" s="28"/>
      <c r="AF235" s="28"/>
      <c r="AG235" s="3"/>
      <c r="AH235" s="5">
        <f t="shared" si="153"/>
        <v>106000</v>
      </c>
      <c r="AI235" s="21">
        <f t="shared" si="154"/>
        <v>0</v>
      </c>
      <c r="AK235" s="1"/>
      <c r="AL235" s="34"/>
      <c r="AM235" s="28"/>
      <c r="AN235" s="28"/>
      <c r="AO235" s="28"/>
      <c r="AP235" s="3"/>
      <c r="AQ235" s="5">
        <f t="shared" si="195"/>
        <v>107000</v>
      </c>
      <c r="AR235" s="21">
        <f t="shared" si="196"/>
        <v>1000</v>
      </c>
      <c r="AS235" s="78"/>
      <c r="AT235" s="24">
        <f t="shared" si="197"/>
        <v>424000</v>
      </c>
      <c r="AU235" s="24">
        <f t="shared" si="198"/>
        <v>0</v>
      </c>
      <c r="AV235" s="91"/>
      <c r="AW235" s="2">
        <f t="array" ref="AW235">IFERROR(INDEX(BS:BS,SMALL(IF(BS235:BS1230&lt;&gt;"@",ROW(BS235:BS1230)),ROW(A231))),"")</f>
        <v>0</v>
      </c>
      <c r="AX235" s="91">
        <f t="shared" ca="1" si="161"/>
        <v>0</v>
      </c>
      <c r="AY235" s="91">
        <f t="shared" ca="1" si="162"/>
        <v>0</v>
      </c>
      <c r="AZ235" s="91">
        <f t="shared" ca="1" si="163"/>
        <v>0</v>
      </c>
      <c r="BA235" s="2">
        <f t="array" ref="BA235">IFERROR(INDEX(BX:BX,SMALL(IF(BX235:BX1230&lt;&gt;"@",ROW(BX235:BX1230)),ROW(E231))),"")</f>
        <v>0</v>
      </c>
      <c r="BB235" s="91">
        <f t="shared" ca="1" si="164"/>
        <v>0</v>
      </c>
      <c r="BC235" s="91">
        <f t="shared" ca="1" si="165"/>
        <v>0</v>
      </c>
      <c r="BD235" s="91">
        <f t="shared" ca="1" si="166"/>
        <v>0</v>
      </c>
      <c r="BE235" s="2">
        <f t="array" ref="BE235">IFERROR(INDEX(CC:CC,SMALL(IF(CC235:CC1230&lt;&gt;"@",ROW(CC235:CC1230)),ROW(I231))),"")</f>
        <v>0</v>
      </c>
      <c r="BF235" s="91">
        <f t="shared" ca="1" si="167"/>
        <v>0</v>
      </c>
      <c r="BG235" s="91">
        <f t="shared" ca="1" si="168"/>
        <v>0</v>
      </c>
      <c r="BH235" s="91">
        <f t="shared" ca="1" si="169"/>
        <v>0</v>
      </c>
      <c r="BI235" s="2">
        <f t="array" ref="BI235">IFERROR(INDEX(CH:CH,SMALL(IF(CH235:CH1230&lt;&gt;"@",ROW(CH235:CH1230)),ROW(M231))),"")</f>
        <v>0</v>
      </c>
      <c r="BJ235" s="91">
        <f t="shared" ca="1" si="170"/>
        <v>0</v>
      </c>
      <c r="BK235" s="91">
        <f t="shared" ca="1" si="171"/>
        <v>0</v>
      </c>
      <c r="BL235" s="91">
        <f t="shared" ca="1" si="172"/>
        <v>0</v>
      </c>
      <c r="BM235" s="2">
        <f t="array" ref="BM235">IFERROR(INDEX(CM:CM,SMALL(IF(CM235:CM1230&lt;&gt;"@",ROW(CM235:CM1230)),ROW(Q231))),"")</f>
        <v>0</v>
      </c>
      <c r="BN235" s="91">
        <f t="array" aca="1" ref="BN235" ca="1">IF(OFFSET(CN$1,$CL235-1,0)="@","",OFFSET(CN$1,$CL235-1,0))</f>
        <v>0</v>
      </c>
      <c r="BO235" s="91">
        <f t="array" aca="1" ref="BO235" ca="1">IF(OFFSET(CO$1,$CL235-1,0)="@","",OFFSET(CO$1,$CL235-1,0))</f>
        <v>0</v>
      </c>
      <c r="BP235" s="91">
        <f t="array" aca="1" ref="BP235" ca="1">IF(OFFSET(CP$1,$CL235-1,0)="@","",OFFSET(CP$1,$CL235-1,0))</f>
        <v>0</v>
      </c>
      <c r="BR235" s="121">
        <f t="array" ref="BR235">IFERROR(SMALL(IF(BS235:BS1230&lt;&gt;"@",ROW(BS235:BS1230)),ROW(A231)),"")</f>
        <v>1066</v>
      </c>
      <c r="BS235" s="122" t="str">
        <f t="shared" si="173"/>
        <v>@</v>
      </c>
      <c r="BT235" s="121" t="str">
        <f t="shared" si="174"/>
        <v>@</v>
      </c>
      <c r="BU235" s="121" t="str">
        <f t="shared" si="175"/>
        <v>@</v>
      </c>
      <c r="BV235" s="121" t="str">
        <f t="shared" si="176"/>
        <v>@</v>
      </c>
      <c r="BW235" s="121">
        <f t="array" ref="BW235">IFERROR(SMALL(IF(BX235:BX1230&lt;&gt;"@",ROW(BX235:BX1230)),ROW(F231)),"")</f>
        <v>1066</v>
      </c>
      <c r="BX235" s="122" t="str">
        <f t="shared" si="177"/>
        <v>@</v>
      </c>
      <c r="BY235" s="121" t="str">
        <f t="shared" si="178"/>
        <v>@</v>
      </c>
      <c r="BZ235" s="121" t="str">
        <f t="shared" si="179"/>
        <v>@</v>
      </c>
      <c r="CA235" s="121" t="str">
        <f t="shared" si="180"/>
        <v>@</v>
      </c>
      <c r="CB235" s="121">
        <f t="array" ref="CB235">IFERROR(SMALL(IF(CC235:CC1230&lt;&gt;"@",ROW(CC235:CC1230)),ROW(K231)),"")</f>
        <v>1066</v>
      </c>
      <c r="CC235" s="122" t="str">
        <f t="shared" si="181"/>
        <v>@</v>
      </c>
      <c r="CD235" s="121" t="str">
        <f t="shared" si="182"/>
        <v>@</v>
      </c>
      <c r="CE235" s="121" t="str">
        <f t="shared" si="183"/>
        <v>@</v>
      </c>
      <c r="CF235" s="121" t="str">
        <f t="shared" si="184"/>
        <v>@</v>
      </c>
      <c r="CG235" s="121">
        <f t="array" ref="CG235">IFERROR(SMALL(IF(CH235:CH1230&lt;&gt;"@",ROW(CH235:CH1230)),ROW(P231)),"")</f>
        <v>1066</v>
      </c>
      <c r="CH235" s="122" t="str">
        <f t="shared" si="185"/>
        <v>@</v>
      </c>
      <c r="CI235" s="121" t="str">
        <f t="shared" si="186"/>
        <v>@</v>
      </c>
      <c r="CJ235" s="121" t="str">
        <f t="shared" si="187"/>
        <v>@</v>
      </c>
      <c r="CK235" s="121" t="str">
        <f t="shared" si="188"/>
        <v>@</v>
      </c>
      <c r="CL235" s="121">
        <f t="array" ref="CL235">IFERROR(SMALL(IF(CM235:CM1230&lt;&gt;"@",ROW(CM235:CM1230)),ROW(U231)),"")</f>
        <v>1066</v>
      </c>
      <c r="CM235" s="122" t="str">
        <f t="shared" si="189"/>
        <v>@</v>
      </c>
      <c r="CN235" s="121" t="str">
        <f t="shared" si="190"/>
        <v>@</v>
      </c>
      <c r="CO235" s="121" t="str">
        <f t="shared" si="191"/>
        <v>@</v>
      </c>
      <c r="CP235" s="121" t="str">
        <f t="shared" si="192"/>
        <v>@</v>
      </c>
    </row>
    <row r="236" spans="1:94" outlineLevel="1" x14ac:dyDescent="0.2">
      <c r="A236" s="1"/>
      <c r="B236" s="28"/>
      <c r="C236" s="28"/>
      <c r="D236" s="28"/>
      <c r="E236" s="28"/>
      <c r="G236" s="5">
        <f t="shared" si="193"/>
        <v>106000</v>
      </c>
      <c r="H236" s="14">
        <f t="shared" si="194"/>
        <v>0</v>
      </c>
      <c r="I236" s="21"/>
      <c r="J236" s="1"/>
      <c r="K236" s="34"/>
      <c r="L236" s="28"/>
      <c r="M236" s="28"/>
      <c r="N236" s="28"/>
      <c r="O236" s="3"/>
      <c r="P236" s="5">
        <f t="shared" si="155"/>
        <v>106000</v>
      </c>
      <c r="Q236" s="5">
        <f t="shared" si="156"/>
        <v>0</v>
      </c>
      <c r="S236" s="1"/>
      <c r="T236" s="35"/>
      <c r="U236" s="36"/>
      <c r="V236" s="28"/>
      <c r="W236" s="28"/>
      <c r="X236" s="3"/>
      <c r="Y236" s="5">
        <f t="shared" si="157"/>
        <v>106000</v>
      </c>
      <c r="Z236" s="5">
        <f t="shared" si="158"/>
        <v>0</v>
      </c>
      <c r="AB236" s="1"/>
      <c r="AC236" s="34"/>
      <c r="AD236" s="28"/>
      <c r="AE236" s="28"/>
      <c r="AF236" s="28"/>
      <c r="AG236" s="3"/>
      <c r="AH236" s="5">
        <f t="shared" si="153"/>
        <v>106000</v>
      </c>
      <c r="AI236" s="21">
        <f t="shared" si="154"/>
        <v>0</v>
      </c>
      <c r="AK236" s="1"/>
      <c r="AL236" s="34"/>
      <c r="AM236" s="28"/>
      <c r="AN236" s="28"/>
      <c r="AO236" s="28"/>
      <c r="AP236" s="3"/>
      <c r="AQ236" s="5">
        <f t="shared" si="195"/>
        <v>107000</v>
      </c>
      <c r="AR236" s="21">
        <f t="shared" si="196"/>
        <v>1000</v>
      </c>
      <c r="AS236" s="78"/>
      <c r="AT236" s="24">
        <f t="shared" si="197"/>
        <v>424000</v>
      </c>
      <c r="AU236" s="24">
        <f t="shared" si="198"/>
        <v>0</v>
      </c>
      <c r="AV236" s="91"/>
      <c r="AW236" s="2">
        <f t="array" ref="AW236">IFERROR(INDEX(BS:BS,SMALL(IF(BS236:BS1231&lt;&gt;"@",ROW(BS236:BS1231)),ROW(A232))),"")</f>
        <v>0</v>
      </c>
      <c r="AX236" s="91">
        <f t="shared" ca="1" si="161"/>
        <v>0</v>
      </c>
      <c r="AY236" s="91">
        <f t="shared" ca="1" si="162"/>
        <v>0</v>
      </c>
      <c r="AZ236" s="91">
        <f t="shared" ca="1" si="163"/>
        <v>0</v>
      </c>
      <c r="BA236" s="2">
        <f t="array" ref="BA236">IFERROR(INDEX(BX:BX,SMALL(IF(BX236:BX1231&lt;&gt;"@",ROW(BX236:BX1231)),ROW(E232))),"")</f>
        <v>0</v>
      </c>
      <c r="BB236" s="91">
        <f t="shared" ca="1" si="164"/>
        <v>0</v>
      </c>
      <c r="BC236" s="91">
        <f t="shared" ca="1" si="165"/>
        <v>0</v>
      </c>
      <c r="BD236" s="91">
        <f t="shared" ca="1" si="166"/>
        <v>0</v>
      </c>
      <c r="BE236" s="2">
        <f t="array" ref="BE236">IFERROR(INDEX(CC:CC,SMALL(IF(CC236:CC1231&lt;&gt;"@",ROW(CC236:CC1231)),ROW(I232))),"")</f>
        <v>0</v>
      </c>
      <c r="BF236" s="91">
        <f t="shared" ca="1" si="167"/>
        <v>0</v>
      </c>
      <c r="BG236" s="91">
        <f t="shared" ca="1" si="168"/>
        <v>0</v>
      </c>
      <c r="BH236" s="91">
        <f t="shared" ca="1" si="169"/>
        <v>0</v>
      </c>
      <c r="BI236" s="2">
        <f t="array" ref="BI236">IFERROR(INDEX(CH:CH,SMALL(IF(CH236:CH1231&lt;&gt;"@",ROW(CH236:CH1231)),ROW(M232))),"")</f>
        <v>0</v>
      </c>
      <c r="BJ236" s="91">
        <f t="shared" ca="1" si="170"/>
        <v>0</v>
      </c>
      <c r="BK236" s="91">
        <f t="shared" ca="1" si="171"/>
        <v>0</v>
      </c>
      <c r="BL236" s="91">
        <f t="shared" ca="1" si="172"/>
        <v>0</v>
      </c>
      <c r="BM236" s="2">
        <f t="array" ref="BM236">IFERROR(INDEX(CM:CM,SMALL(IF(CM236:CM1231&lt;&gt;"@",ROW(CM236:CM1231)),ROW(Q232))),"")</f>
        <v>0</v>
      </c>
      <c r="BN236" s="91">
        <f t="array" aca="1" ref="BN236" ca="1">IF(OFFSET(CN$1,$CL236-1,0)="@","",OFFSET(CN$1,$CL236-1,0))</f>
        <v>0</v>
      </c>
      <c r="BO236" s="91">
        <f t="array" aca="1" ref="BO236" ca="1">IF(OFFSET(CO$1,$CL236-1,0)="@","",OFFSET(CO$1,$CL236-1,0))</f>
        <v>0</v>
      </c>
      <c r="BP236" s="91">
        <f t="array" aca="1" ref="BP236" ca="1">IF(OFFSET(CP$1,$CL236-1,0)="@","",OFFSET(CP$1,$CL236-1,0))</f>
        <v>0</v>
      </c>
      <c r="BR236" s="121">
        <f t="array" ref="BR236">IFERROR(SMALL(IF(BS236:BS1231&lt;&gt;"@",ROW(BS236:BS1231)),ROW(A232)),"")</f>
        <v>1067</v>
      </c>
      <c r="BS236" s="122" t="str">
        <f t="shared" si="173"/>
        <v>@</v>
      </c>
      <c r="BT236" s="121" t="str">
        <f t="shared" si="174"/>
        <v>@</v>
      </c>
      <c r="BU236" s="121" t="str">
        <f t="shared" si="175"/>
        <v>@</v>
      </c>
      <c r="BV236" s="121" t="str">
        <f t="shared" si="176"/>
        <v>@</v>
      </c>
      <c r="BW236" s="121">
        <f t="array" ref="BW236">IFERROR(SMALL(IF(BX236:BX1231&lt;&gt;"@",ROW(BX236:BX1231)),ROW(F232)),"")</f>
        <v>1067</v>
      </c>
      <c r="BX236" s="122" t="str">
        <f t="shared" si="177"/>
        <v>@</v>
      </c>
      <c r="BY236" s="121" t="str">
        <f t="shared" si="178"/>
        <v>@</v>
      </c>
      <c r="BZ236" s="121" t="str">
        <f t="shared" si="179"/>
        <v>@</v>
      </c>
      <c r="CA236" s="121" t="str">
        <f t="shared" si="180"/>
        <v>@</v>
      </c>
      <c r="CB236" s="121">
        <f t="array" ref="CB236">IFERROR(SMALL(IF(CC236:CC1231&lt;&gt;"@",ROW(CC236:CC1231)),ROW(K232)),"")</f>
        <v>1067</v>
      </c>
      <c r="CC236" s="122" t="str">
        <f t="shared" si="181"/>
        <v>@</v>
      </c>
      <c r="CD236" s="121" t="str">
        <f t="shared" si="182"/>
        <v>@</v>
      </c>
      <c r="CE236" s="121" t="str">
        <f t="shared" si="183"/>
        <v>@</v>
      </c>
      <c r="CF236" s="121" t="str">
        <f t="shared" si="184"/>
        <v>@</v>
      </c>
      <c r="CG236" s="121">
        <f t="array" ref="CG236">IFERROR(SMALL(IF(CH236:CH1231&lt;&gt;"@",ROW(CH236:CH1231)),ROW(P232)),"")</f>
        <v>1067</v>
      </c>
      <c r="CH236" s="122" t="str">
        <f t="shared" si="185"/>
        <v>@</v>
      </c>
      <c r="CI236" s="121" t="str">
        <f t="shared" si="186"/>
        <v>@</v>
      </c>
      <c r="CJ236" s="121" t="str">
        <f t="shared" si="187"/>
        <v>@</v>
      </c>
      <c r="CK236" s="121" t="str">
        <f t="shared" si="188"/>
        <v>@</v>
      </c>
      <c r="CL236" s="121">
        <f t="array" ref="CL236">IFERROR(SMALL(IF(CM236:CM1231&lt;&gt;"@",ROW(CM236:CM1231)),ROW(U232)),"")</f>
        <v>1067</v>
      </c>
      <c r="CM236" s="122" t="str">
        <f t="shared" si="189"/>
        <v>@</v>
      </c>
      <c r="CN236" s="121" t="str">
        <f t="shared" si="190"/>
        <v>@</v>
      </c>
      <c r="CO236" s="121" t="str">
        <f t="shared" si="191"/>
        <v>@</v>
      </c>
      <c r="CP236" s="121" t="str">
        <f t="shared" si="192"/>
        <v>@</v>
      </c>
    </row>
    <row r="237" spans="1:94" outlineLevel="1" x14ac:dyDescent="0.2">
      <c r="A237" s="1"/>
      <c r="B237" s="28"/>
      <c r="C237" s="28"/>
      <c r="D237" s="28"/>
      <c r="E237" s="28"/>
      <c r="G237" s="5">
        <f t="shared" si="193"/>
        <v>106000</v>
      </c>
      <c r="H237" s="14">
        <f t="shared" si="194"/>
        <v>0</v>
      </c>
      <c r="I237" s="21"/>
      <c r="J237" s="45"/>
      <c r="K237" s="46"/>
      <c r="L237" s="28"/>
      <c r="M237" s="28"/>
      <c r="N237" s="28"/>
      <c r="O237" s="3"/>
      <c r="P237" s="5">
        <f t="shared" si="155"/>
        <v>106000</v>
      </c>
      <c r="Q237" s="5">
        <f t="shared" si="156"/>
        <v>0</v>
      </c>
      <c r="S237" s="1"/>
      <c r="T237" s="35"/>
      <c r="U237" s="36"/>
      <c r="V237" s="28"/>
      <c r="W237" s="28"/>
      <c r="X237" s="3"/>
      <c r="Y237" s="5">
        <f t="shared" si="157"/>
        <v>106000</v>
      </c>
      <c r="Z237" s="5">
        <f t="shared" si="158"/>
        <v>0</v>
      </c>
      <c r="AB237" s="1"/>
      <c r="AC237" s="34"/>
      <c r="AD237" s="28"/>
      <c r="AE237" s="28"/>
      <c r="AF237" s="28"/>
      <c r="AG237" s="3"/>
      <c r="AH237" s="5">
        <f t="shared" si="153"/>
        <v>106000</v>
      </c>
      <c r="AI237" s="21">
        <f t="shared" si="154"/>
        <v>0</v>
      </c>
      <c r="AK237" s="1"/>
      <c r="AL237" s="34"/>
      <c r="AM237" s="28"/>
      <c r="AN237" s="28"/>
      <c r="AO237" s="28"/>
      <c r="AP237" s="3"/>
      <c r="AQ237" s="5">
        <f t="shared" si="195"/>
        <v>107000</v>
      </c>
      <c r="AR237" s="21">
        <f t="shared" si="196"/>
        <v>1000</v>
      </c>
      <c r="AS237" s="78"/>
      <c r="AT237" s="24">
        <f t="shared" si="197"/>
        <v>424000</v>
      </c>
      <c r="AU237" s="24">
        <f t="shared" si="198"/>
        <v>0</v>
      </c>
      <c r="AV237" s="91"/>
      <c r="AW237" s="2">
        <f t="array" ref="AW237">IFERROR(INDEX(BS:BS,SMALL(IF(BS237:BS1232&lt;&gt;"@",ROW(BS237:BS1232)),ROW(A233))),"")</f>
        <v>0</v>
      </c>
      <c r="AX237" s="91">
        <f t="shared" ca="1" si="161"/>
        <v>0</v>
      </c>
      <c r="AY237" s="91">
        <f t="shared" ca="1" si="162"/>
        <v>0</v>
      </c>
      <c r="AZ237" s="91">
        <f t="shared" ca="1" si="163"/>
        <v>0</v>
      </c>
      <c r="BA237" s="2">
        <f t="array" ref="BA237">IFERROR(INDEX(BX:BX,SMALL(IF(BX237:BX1232&lt;&gt;"@",ROW(BX237:BX1232)),ROW(E233))),"")</f>
        <v>0</v>
      </c>
      <c r="BB237" s="91">
        <f t="shared" ca="1" si="164"/>
        <v>0</v>
      </c>
      <c r="BC237" s="91">
        <f t="shared" ca="1" si="165"/>
        <v>0</v>
      </c>
      <c r="BD237" s="91">
        <f t="shared" ca="1" si="166"/>
        <v>0</v>
      </c>
      <c r="BE237" s="2">
        <f t="array" ref="BE237">IFERROR(INDEX(CC:CC,SMALL(IF(CC237:CC1232&lt;&gt;"@",ROW(CC237:CC1232)),ROW(I233))),"")</f>
        <v>0</v>
      </c>
      <c r="BF237" s="91">
        <f t="shared" ca="1" si="167"/>
        <v>0</v>
      </c>
      <c r="BG237" s="91">
        <f t="shared" ca="1" si="168"/>
        <v>0</v>
      </c>
      <c r="BH237" s="91">
        <f t="shared" ca="1" si="169"/>
        <v>0</v>
      </c>
      <c r="BI237" s="2">
        <f t="array" ref="BI237">IFERROR(INDEX(CH:CH,SMALL(IF(CH237:CH1232&lt;&gt;"@",ROW(CH237:CH1232)),ROW(M233))),"")</f>
        <v>0</v>
      </c>
      <c r="BJ237" s="91">
        <f t="shared" ca="1" si="170"/>
        <v>0</v>
      </c>
      <c r="BK237" s="91">
        <f t="shared" ca="1" si="171"/>
        <v>0</v>
      </c>
      <c r="BL237" s="91">
        <f t="shared" ca="1" si="172"/>
        <v>0</v>
      </c>
      <c r="BM237" s="2">
        <f t="array" ref="BM237">IFERROR(INDEX(CM:CM,SMALL(IF(CM237:CM1232&lt;&gt;"@",ROW(CM237:CM1232)),ROW(Q233))),"")</f>
        <v>0</v>
      </c>
      <c r="BN237" s="91">
        <f t="array" aca="1" ref="BN237" ca="1">IF(OFFSET(CN$1,$CL237-1,0)="@","",OFFSET(CN$1,$CL237-1,0))</f>
        <v>0</v>
      </c>
      <c r="BO237" s="91">
        <f t="array" aca="1" ref="BO237" ca="1">IF(OFFSET(CO$1,$CL237-1,0)="@","",OFFSET(CO$1,$CL237-1,0))</f>
        <v>0</v>
      </c>
      <c r="BP237" s="91">
        <f t="array" aca="1" ref="BP237" ca="1">IF(OFFSET(CP$1,$CL237-1,0)="@","",OFFSET(CP$1,$CL237-1,0))</f>
        <v>0</v>
      </c>
      <c r="BR237" s="121">
        <f t="array" ref="BR237">IFERROR(SMALL(IF(BS237:BS1232&lt;&gt;"@",ROW(BS237:BS1232)),ROW(A233)),"")</f>
        <v>1068</v>
      </c>
      <c r="BS237" s="122" t="str">
        <f t="shared" si="173"/>
        <v>@</v>
      </c>
      <c r="BT237" s="121" t="str">
        <f t="shared" si="174"/>
        <v>@</v>
      </c>
      <c r="BU237" s="121" t="str">
        <f t="shared" si="175"/>
        <v>@</v>
      </c>
      <c r="BV237" s="121" t="str">
        <f t="shared" si="176"/>
        <v>@</v>
      </c>
      <c r="BW237" s="121">
        <f t="array" ref="BW237">IFERROR(SMALL(IF(BX237:BX1232&lt;&gt;"@",ROW(BX237:BX1232)),ROW(F233)),"")</f>
        <v>1068</v>
      </c>
      <c r="BX237" s="122" t="str">
        <f t="shared" si="177"/>
        <v>@</v>
      </c>
      <c r="BY237" s="121" t="str">
        <f t="shared" si="178"/>
        <v>@</v>
      </c>
      <c r="BZ237" s="121" t="str">
        <f t="shared" si="179"/>
        <v>@</v>
      </c>
      <c r="CA237" s="121" t="str">
        <f t="shared" si="180"/>
        <v>@</v>
      </c>
      <c r="CB237" s="121">
        <f t="array" ref="CB237">IFERROR(SMALL(IF(CC237:CC1232&lt;&gt;"@",ROW(CC237:CC1232)),ROW(K233)),"")</f>
        <v>1068</v>
      </c>
      <c r="CC237" s="122" t="str">
        <f t="shared" si="181"/>
        <v>@</v>
      </c>
      <c r="CD237" s="121" t="str">
        <f t="shared" si="182"/>
        <v>@</v>
      </c>
      <c r="CE237" s="121" t="str">
        <f t="shared" si="183"/>
        <v>@</v>
      </c>
      <c r="CF237" s="121" t="str">
        <f t="shared" si="184"/>
        <v>@</v>
      </c>
      <c r="CG237" s="121">
        <f t="array" ref="CG237">IFERROR(SMALL(IF(CH237:CH1232&lt;&gt;"@",ROW(CH237:CH1232)),ROW(P233)),"")</f>
        <v>1068</v>
      </c>
      <c r="CH237" s="122" t="str">
        <f t="shared" si="185"/>
        <v>@</v>
      </c>
      <c r="CI237" s="121" t="str">
        <f t="shared" si="186"/>
        <v>@</v>
      </c>
      <c r="CJ237" s="121" t="str">
        <f t="shared" si="187"/>
        <v>@</v>
      </c>
      <c r="CK237" s="121" t="str">
        <f t="shared" si="188"/>
        <v>@</v>
      </c>
      <c r="CL237" s="121">
        <f t="array" ref="CL237">IFERROR(SMALL(IF(CM237:CM1232&lt;&gt;"@",ROW(CM237:CM1232)),ROW(U233)),"")</f>
        <v>1068</v>
      </c>
      <c r="CM237" s="122" t="str">
        <f t="shared" si="189"/>
        <v>@</v>
      </c>
      <c r="CN237" s="121" t="str">
        <f t="shared" si="190"/>
        <v>@</v>
      </c>
      <c r="CO237" s="121" t="str">
        <f t="shared" si="191"/>
        <v>@</v>
      </c>
      <c r="CP237" s="121" t="str">
        <f t="shared" si="192"/>
        <v>@</v>
      </c>
    </row>
    <row r="238" spans="1:94" outlineLevel="1" x14ac:dyDescent="0.2">
      <c r="A238" s="1"/>
      <c r="B238" s="28"/>
      <c r="C238" s="28"/>
      <c r="D238" s="28"/>
      <c r="E238" s="28"/>
      <c r="G238" s="5">
        <f t="shared" si="193"/>
        <v>106000</v>
      </c>
      <c r="H238" s="14">
        <f t="shared" si="194"/>
        <v>0</v>
      </c>
      <c r="I238" s="21"/>
      <c r="J238" s="45"/>
      <c r="K238" s="34"/>
      <c r="L238" s="28"/>
      <c r="M238" s="28"/>
      <c r="N238" s="28"/>
      <c r="O238" s="3"/>
      <c r="P238" s="5">
        <f t="shared" si="155"/>
        <v>106000</v>
      </c>
      <c r="Q238" s="5">
        <f t="shared" si="156"/>
        <v>0</v>
      </c>
      <c r="S238" s="1"/>
      <c r="T238" s="35"/>
      <c r="U238" s="36"/>
      <c r="V238" s="28"/>
      <c r="W238" s="28"/>
      <c r="X238" s="3"/>
      <c r="Y238" s="5">
        <f t="shared" si="157"/>
        <v>106000</v>
      </c>
      <c r="Z238" s="5">
        <f t="shared" si="158"/>
        <v>0</v>
      </c>
      <c r="AB238" s="1"/>
      <c r="AC238" s="34"/>
      <c r="AD238" s="28"/>
      <c r="AE238" s="28"/>
      <c r="AF238" s="28"/>
      <c r="AG238" s="3"/>
      <c r="AH238" s="5">
        <f t="shared" si="153"/>
        <v>106000</v>
      </c>
      <c r="AI238" s="21">
        <f t="shared" si="154"/>
        <v>0</v>
      </c>
      <c r="AK238" s="1"/>
      <c r="AL238" s="34"/>
      <c r="AM238" s="28"/>
      <c r="AN238" s="28"/>
      <c r="AO238" s="28"/>
      <c r="AP238" s="3"/>
      <c r="AQ238" s="5">
        <f t="shared" si="195"/>
        <v>107000</v>
      </c>
      <c r="AR238" s="21">
        <f t="shared" si="196"/>
        <v>1000</v>
      </c>
      <c r="AS238" s="78"/>
      <c r="AT238" s="24">
        <f t="shared" si="197"/>
        <v>424000</v>
      </c>
      <c r="AU238" s="24">
        <f t="shared" si="198"/>
        <v>0</v>
      </c>
      <c r="AV238" s="91"/>
      <c r="AW238" s="2">
        <f t="array" ref="AW238">IFERROR(INDEX(BS:BS,SMALL(IF(BS238:BS1233&lt;&gt;"@",ROW(BS238:BS1233)),ROW(A234))),"")</f>
        <v>0</v>
      </c>
      <c r="AX238" s="91">
        <f t="shared" ca="1" si="161"/>
        <v>0</v>
      </c>
      <c r="AY238" s="91">
        <f t="shared" ca="1" si="162"/>
        <v>0</v>
      </c>
      <c r="AZ238" s="91">
        <f t="shared" ca="1" si="163"/>
        <v>0</v>
      </c>
      <c r="BA238" s="2">
        <f t="array" ref="BA238">IFERROR(INDEX(BX:BX,SMALL(IF(BX238:BX1233&lt;&gt;"@",ROW(BX238:BX1233)),ROW(E234))),"")</f>
        <v>0</v>
      </c>
      <c r="BB238" s="91">
        <f t="shared" ca="1" si="164"/>
        <v>0</v>
      </c>
      <c r="BC238" s="91">
        <f t="shared" ca="1" si="165"/>
        <v>0</v>
      </c>
      <c r="BD238" s="91">
        <f t="shared" ca="1" si="166"/>
        <v>0</v>
      </c>
      <c r="BE238" s="2">
        <f t="array" ref="BE238">IFERROR(INDEX(CC:CC,SMALL(IF(CC238:CC1233&lt;&gt;"@",ROW(CC238:CC1233)),ROW(I234))),"")</f>
        <v>0</v>
      </c>
      <c r="BF238" s="91">
        <f t="shared" ca="1" si="167"/>
        <v>0</v>
      </c>
      <c r="BG238" s="91">
        <f t="shared" ca="1" si="168"/>
        <v>0</v>
      </c>
      <c r="BH238" s="91">
        <f t="shared" ca="1" si="169"/>
        <v>0</v>
      </c>
      <c r="BI238" s="2">
        <f t="array" ref="BI238">IFERROR(INDEX(CH:CH,SMALL(IF(CH238:CH1233&lt;&gt;"@",ROW(CH238:CH1233)),ROW(M234))),"")</f>
        <v>0</v>
      </c>
      <c r="BJ238" s="91">
        <f t="shared" ca="1" si="170"/>
        <v>0</v>
      </c>
      <c r="BK238" s="91">
        <f t="shared" ca="1" si="171"/>
        <v>0</v>
      </c>
      <c r="BL238" s="91">
        <f t="shared" ca="1" si="172"/>
        <v>0</v>
      </c>
      <c r="BM238" s="2">
        <f t="array" ref="BM238">IFERROR(INDEX(CM:CM,SMALL(IF(CM238:CM1233&lt;&gt;"@",ROW(CM238:CM1233)),ROW(Q234))),"")</f>
        <v>0</v>
      </c>
      <c r="BN238" s="91">
        <f t="array" aca="1" ref="BN238" ca="1">IF(OFFSET(CN$1,$CL238-1,0)="@","",OFFSET(CN$1,$CL238-1,0))</f>
        <v>0</v>
      </c>
      <c r="BO238" s="91">
        <f t="array" aca="1" ref="BO238" ca="1">IF(OFFSET(CO$1,$CL238-1,0)="@","",OFFSET(CO$1,$CL238-1,0))</f>
        <v>0</v>
      </c>
      <c r="BP238" s="91">
        <f t="array" aca="1" ref="BP238" ca="1">IF(OFFSET(CP$1,$CL238-1,0)="@","",OFFSET(CP$1,$CL238-1,0))</f>
        <v>0</v>
      </c>
      <c r="BR238" s="121">
        <f t="array" ref="BR238">IFERROR(SMALL(IF(BS238:BS1233&lt;&gt;"@",ROW(BS238:BS1233)),ROW(A234)),"")</f>
        <v>1069</v>
      </c>
      <c r="BS238" s="122" t="str">
        <f t="shared" si="173"/>
        <v>@</v>
      </c>
      <c r="BT238" s="121" t="str">
        <f t="shared" si="174"/>
        <v>@</v>
      </c>
      <c r="BU238" s="121" t="str">
        <f t="shared" si="175"/>
        <v>@</v>
      </c>
      <c r="BV238" s="121" t="str">
        <f t="shared" si="176"/>
        <v>@</v>
      </c>
      <c r="BW238" s="121">
        <f t="array" ref="BW238">IFERROR(SMALL(IF(BX238:BX1233&lt;&gt;"@",ROW(BX238:BX1233)),ROW(F234)),"")</f>
        <v>1069</v>
      </c>
      <c r="BX238" s="122" t="str">
        <f t="shared" si="177"/>
        <v>@</v>
      </c>
      <c r="BY238" s="121" t="str">
        <f t="shared" si="178"/>
        <v>@</v>
      </c>
      <c r="BZ238" s="121" t="str">
        <f t="shared" si="179"/>
        <v>@</v>
      </c>
      <c r="CA238" s="121" t="str">
        <f t="shared" si="180"/>
        <v>@</v>
      </c>
      <c r="CB238" s="121">
        <f t="array" ref="CB238">IFERROR(SMALL(IF(CC238:CC1233&lt;&gt;"@",ROW(CC238:CC1233)),ROW(K234)),"")</f>
        <v>1069</v>
      </c>
      <c r="CC238" s="122" t="str">
        <f t="shared" si="181"/>
        <v>@</v>
      </c>
      <c r="CD238" s="121" t="str">
        <f t="shared" si="182"/>
        <v>@</v>
      </c>
      <c r="CE238" s="121" t="str">
        <f t="shared" si="183"/>
        <v>@</v>
      </c>
      <c r="CF238" s="121" t="str">
        <f t="shared" si="184"/>
        <v>@</v>
      </c>
      <c r="CG238" s="121">
        <f t="array" ref="CG238">IFERROR(SMALL(IF(CH238:CH1233&lt;&gt;"@",ROW(CH238:CH1233)),ROW(P234)),"")</f>
        <v>1069</v>
      </c>
      <c r="CH238" s="122" t="str">
        <f t="shared" si="185"/>
        <v>@</v>
      </c>
      <c r="CI238" s="121" t="str">
        <f t="shared" si="186"/>
        <v>@</v>
      </c>
      <c r="CJ238" s="121" t="str">
        <f t="shared" si="187"/>
        <v>@</v>
      </c>
      <c r="CK238" s="121" t="str">
        <f t="shared" si="188"/>
        <v>@</v>
      </c>
      <c r="CL238" s="121">
        <f t="array" ref="CL238">IFERROR(SMALL(IF(CM238:CM1233&lt;&gt;"@",ROW(CM238:CM1233)),ROW(U234)),"")</f>
        <v>1069</v>
      </c>
      <c r="CM238" s="122" t="str">
        <f t="shared" si="189"/>
        <v>@</v>
      </c>
      <c r="CN238" s="121" t="str">
        <f t="shared" si="190"/>
        <v>@</v>
      </c>
      <c r="CO238" s="121" t="str">
        <f t="shared" si="191"/>
        <v>@</v>
      </c>
      <c r="CP238" s="121" t="str">
        <f t="shared" si="192"/>
        <v>@</v>
      </c>
    </row>
    <row r="239" spans="1:94" outlineLevel="1" x14ac:dyDescent="0.2">
      <c r="A239" s="1"/>
      <c r="B239" s="28"/>
      <c r="C239" s="28"/>
      <c r="D239" s="28"/>
      <c r="E239" s="28"/>
      <c r="G239" s="5">
        <f t="shared" si="193"/>
        <v>106000</v>
      </c>
      <c r="H239" s="14">
        <f t="shared" si="194"/>
        <v>0</v>
      </c>
      <c r="I239" s="21"/>
      <c r="J239" s="45"/>
      <c r="K239" s="34"/>
      <c r="L239" s="28"/>
      <c r="M239" s="28"/>
      <c r="N239" s="28"/>
      <c r="O239" s="3"/>
      <c r="P239" s="5">
        <f t="shared" si="155"/>
        <v>106000</v>
      </c>
      <c r="Q239" s="5">
        <f t="shared" si="156"/>
        <v>0</v>
      </c>
      <c r="S239" s="1"/>
      <c r="T239" s="37"/>
      <c r="U239" s="36"/>
      <c r="V239" s="28"/>
      <c r="W239" s="28"/>
      <c r="X239" s="3"/>
      <c r="Y239" s="5">
        <f t="shared" si="157"/>
        <v>106000</v>
      </c>
      <c r="Z239" s="5">
        <f t="shared" si="158"/>
        <v>0</v>
      </c>
      <c r="AB239" s="1"/>
      <c r="AC239" s="34"/>
      <c r="AD239" s="28"/>
      <c r="AE239" s="28"/>
      <c r="AF239" s="28"/>
      <c r="AG239" s="3"/>
      <c r="AH239" s="5">
        <f t="shared" si="153"/>
        <v>106000</v>
      </c>
      <c r="AI239" s="21">
        <f t="shared" si="154"/>
        <v>0</v>
      </c>
      <c r="AK239" s="1"/>
      <c r="AL239" s="34"/>
      <c r="AM239" s="28"/>
      <c r="AN239" s="28"/>
      <c r="AO239" s="28"/>
      <c r="AP239" s="3"/>
      <c r="AQ239" s="5">
        <f t="shared" si="195"/>
        <v>107000</v>
      </c>
      <c r="AR239" s="21">
        <f t="shared" si="196"/>
        <v>1000</v>
      </c>
      <c r="AS239" s="78"/>
      <c r="AT239" s="24">
        <f t="shared" si="197"/>
        <v>424000</v>
      </c>
      <c r="AU239" s="24">
        <f t="shared" si="198"/>
        <v>0</v>
      </c>
      <c r="AV239" s="91"/>
      <c r="AW239" s="2">
        <f t="array" ref="AW239">IFERROR(INDEX(BS:BS,SMALL(IF(BS239:BS1234&lt;&gt;"@",ROW(BS239:BS1234)),ROW(A235))),"")</f>
        <v>0</v>
      </c>
      <c r="AX239" s="91">
        <f t="shared" ca="1" si="161"/>
        <v>0</v>
      </c>
      <c r="AY239" s="91">
        <f t="shared" ca="1" si="162"/>
        <v>0</v>
      </c>
      <c r="AZ239" s="91">
        <f t="shared" ca="1" si="163"/>
        <v>0</v>
      </c>
      <c r="BA239" s="2">
        <f t="array" ref="BA239">IFERROR(INDEX(BX:BX,SMALL(IF(BX239:BX1234&lt;&gt;"@",ROW(BX239:BX1234)),ROW(E235))),"")</f>
        <v>0</v>
      </c>
      <c r="BB239" s="91">
        <f t="shared" ca="1" si="164"/>
        <v>0</v>
      </c>
      <c r="BC239" s="91">
        <f t="shared" ca="1" si="165"/>
        <v>0</v>
      </c>
      <c r="BD239" s="91">
        <f t="shared" ca="1" si="166"/>
        <v>0</v>
      </c>
      <c r="BE239" s="2">
        <f t="array" ref="BE239">IFERROR(INDEX(CC:CC,SMALL(IF(CC239:CC1234&lt;&gt;"@",ROW(CC239:CC1234)),ROW(I235))),"")</f>
        <v>0</v>
      </c>
      <c r="BF239" s="91">
        <f t="shared" ca="1" si="167"/>
        <v>0</v>
      </c>
      <c r="BG239" s="91">
        <f t="shared" ca="1" si="168"/>
        <v>0</v>
      </c>
      <c r="BH239" s="91">
        <f t="shared" ca="1" si="169"/>
        <v>0</v>
      </c>
      <c r="BI239" s="2">
        <f t="array" ref="BI239">IFERROR(INDEX(CH:CH,SMALL(IF(CH239:CH1234&lt;&gt;"@",ROW(CH239:CH1234)),ROW(M235))),"")</f>
        <v>0</v>
      </c>
      <c r="BJ239" s="91">
        <f t="shared" ca="1" si="170"/>
        <v>0</v>
      </c>
      <c r="BK239" s="91">
        <f t="shared" ca="1" si="171"/>
        <v>0</v>
      </c>
      <c r="BL239" s="91">
        <f t="shared" ca="1" si="172"/>
        <v>0</v>
      </c>
      <c r="BM239" s="2">
        <f t="array" ref="BM239">IFERROR(INDEX(CM:CM,SMALL(IF(CM239:CM1234&lt;&gt;"@",ROW(CM239:CM1234)),ROW(Q235))),"")</f>
        <v>0</v>
      </c>
      <c r="BN239" s="91">
        <f t="array" aca="1" ref="BN239" ca="1">IF(OFFSET(CN$1,$CL239-1,0)="@","",OFFSET(CN$1,$CL239-1,0))</f>
        <v>0</v>
      </c>
      <c r="BO239" s="91">
        <f t="array" aca="1" ref="BO239" ca="1">IF(OFFSET(CO$1,$CL239-1,0)="@","",OFFSET(CO$1,$CL239-1,0))</f>
        <v>0</v>
      </c>
      <c r="BP239" s="91">
        <f t="array" aca="1" ref="BP239" ca="1">IF(OFFSET(CP$1,$CL239-1,0)="@","",OFFSET(CP$1,$CL239-1,0))</f>
        <v>0</v>
      </c>
      <c r="BR239" s="121">
        <f t="array" ref="BR239">IFERROR(SMALL(IF(BS239:BS1234&lt;&gt;"@",ROW(BS239:BS1234)),ROW(A235)),"")</f>
        <v>1070</v>
      </c>
      <c r="BS239" s="122" t="str">
        <f t="shared" si="173"/>
        <v>@</v>
      </c>
      <c r="BT239" s="121" t="str">
        <f t="shared" si="174"/>
        <v>@</v>
      </c>
      <c r="BU239" s="121" t="str">
        <f t="shared" si="175"/>
        <v>@</v>
      </c>
      <c r="BV239" s="121" t="str">
        <f t="shared" si="176"/>
        <v>@</v>
      </c>
      <c r="BW239" s="121">
        <f t="array" ref="BW239">IFERROR(SMALL(IF(BX239:BX1234&lt;&gt;"@",ROW(BX239:BX1234)),ROW(F235)),"")</f>
        <v>1070</v>
      </c>
      <c r="BX239" s="122" t="str">
        <f t="shared" si="177"/>
        <v>@</v>
      </c>
      <c r="BY239" s="121" t="str">
        <f t="shared" si="178"/>
        <v>@</v>
      </c>
      <c r="BZ239" s="121" t="str">
        <f t="shared" si="179"/>
        <v>@</v>
      </c>
      <c r="CA239" s="121" t="str">
        <f t="shared" si="180"/>
        <v>@</v>
      </c>
      <c r="CB239" s="121">
        <f t="array" ref="CB239">IFERROR(SMALL(IF(CC239:CC1234&lt;&gt;"@",ROW(CC239:CC1234)),ROW(K235)),"")</f>
        <v>1070</v>
      </c>
      <c r="CC239" s="122" t="str">
        <f t="shared" si="181"/>
        <v>@</v>
      </c>
      <c r="CD239" s="121" t="str">
        <f t="shared" si="182"/>
        <v>@</v>
      </c>
      <c r="CE239" s="121" t="str">
        <f t="shared" si="183"/>
        <v>@</v>
      </c>
      <c r="CF239" s="121" t="str">
        <f t="shared" si="184"/>
        <v>@</v>
      </c>
      <c r="CG239" s="121">
        <f t="array" ref="CG239">IFERROR(SMALL(IF(CH239:CH1234&lt;&gt;"@",ROW(CH239:CH1234)),ROW(P235)),"")</f>
        <v>1070</v>
      </c>
      <c r="CH239" s="122" t="str">
        <f t="shared" si="185"/>
        <v>@</v>
      </c>
      <c r="CI239" s="121" t="str">
        <f t="shared" si="186"/>
        <v>@</v>
      </c>
      <c r="CJ239" s="121" t="str">
        <f t="shared" si="187"/>
        <v>@</v>
      </c>
      <c r="CK239" s="121" t="str">
        <f t="shared" si="188"/>
        <v>@</v>
      </c>
      <c r="CL239" s="121">
        <f t="array" ref="CL239">IFERROR(SMALL(IF(CM239:CM1234&lt;&gt;"@",ROW(CM239:CM1234)),ROW(U235)),"")</f>
        <v>1070</v>
      </c>
      <c r="CM239" s="122" t="str">
        <f t="shared" si="189"/>
        <v>@</v>
      </c>
      <c r="CN239" s="121" t="str">
        <f t="shared" si="190"/>
        <v>@</v>
      </c>
      <c r="CO239" s="121" t="str">
        <f t="shared" si="191"/>
        <v>@</v>
      </c>
      <c r="CP239" s="121" t="str">
        <f t="shared" si="192"/>
        <v>@</v>
      </c>
    </row>
    <row r="240" spans="1:94" outlineLevel="1" x14ac:dyDescent="0.2">
      <c r="A240" s="1"/>
      <c r="B240" s="28"/>
      <c r="C240" s="28"/>
      <c r="D240" s="28"/>
      <c r="E240" s="28"/>
      <c r="G240" s="5">
        <f t="shared" si="193"/>
        <v>106000</v>
      </c>
      <c r="H240" s="14">
        <f t="shared" si="194"/>
        <v>0</v>
      </c>
      <c r="I240" s="21"/>
      <c r="J240" s="45"/>
      <c r="K240" s="34"/>
      <c r="L240" s="28"/>
      <c r="M240" s="28"/>
      <c r="N240" s="28"/>
      <c r="O240" s="3"/>
      <c r="P240" s="5">
        <f t="shared" si="155"/>
        <v>106000</v>
      </c>
      <c r="Q240" s="5">
        <f t="shared" si="156"/>
        <v>0</v>
      </c>
      <c r="S240" s="1"/>
      <c r="T240" s="28"/>
      <c r="U240" s="36"/>
      <c r="V240" s="28"/>
      <c r="W240" s="28"/>
      <c r="X240" s="3"/>
      <c r="Y240" s="5">
        <f t="shared" si="157"/>
        <v>106000</v>
      </c>
      <c r="Z240" s="5">
        <f t="shared" si="158"/>
        <v>0</v>
      </c>
      <c r="AB240" s="1"/>
      <c r="AC240" s="34"/>
      <c r="AD240" s="28"/>
      <c r="AE240" s="28"/>
      <c r="AF240" s="28"/>
      <c r="AG240" s="3"/>
      <c r="AH240" s="5">
        <f t="shared" si="153"/>
        <v>106000</v>
      </c>
      <c r="AI240" s="21">
        <f t="shared" si="154"/>
        <v>0</v>
      </c>
      <c r="AK240" s="1"/>
      <c r="AL240" s="34"/>
      <c r="AM240" s="28"/>
      <c r="AN240" s="28"/>
      <c r="AO240" s="28"/>
      <c r="AP240" s="3"/>
      <c r="AQ240" s="5">
        <f t="shared" si="195"/>
        <v>107000</v>
      </c>
      <c r="AR240" s="21">
        <f t="shared" si="196"/>
        <v>1000</v>
      </c>
      <c r="AS240" s="78"/>
      <c r="AT240" s="24">
        <f t="shared" si="197"/>
        <v>424000</v>
      </c>
      <c r="AU240" s="24">
        <f t="shared" si="198"/>
        <v>0</v>
      </c>
      <c r="AV240" s="91"/>
      <c r="AW240" s="2">
        <f t="array" ref="AW240">IFERROR(INDEX(BS:BS,SMALL(IF(BS240:BS1235&lt;&gt;"@",ROW(BS240:BS1235)),ROW(A236))),"")</f>
        <v>0</v>
      </c>
      <c r="AX240" s="91">
        <f t="shared" ca="1" si="161"/>
        <v>0</v>
      </c>
      <c r="AY240" s="91">
        <f t="shared" ca="1" si="162"/>
        <v>0</v>
      </c>
      <c r="AZ240" s="91">
        <f t="shared" ca="1" si="163"/>
        <v>0</v>
      </c>
      <c r="BA240" s="2">
        <f t="array" ref="BA240">IFERROR(INDEX(BX:BX,SMALL(IF(BX240:BX1235&lt;&gt;"@",ROW(BX240:BX1235)),ROW(E236))),"")</f>
        <v>0</v>
      </c>
      <c r="BB240" s="91">
        <f t="shared" ca="1" si="164"/>
        <v>0</v>
      </c>
      <c r="BC240" s="91">
        <f t="shared" ca="1" si="165"/>
        <v>0</v>
      </c>
      <c r="BD240" s="91">
        <f t="shared" ca="1" si="166"/>
        <v>0</v>
      </c>
      <c r="BE240" s="2">
        <f t="array" ref="BE240">IFERROR(INDEX(CC:CC,SMALL(IF(CC240:CC1235&lt;&gt;"@",ROW(CC240:CC1235)),ROW(I236))),"")</f>
        <v>0</v>
      </c>
      <c r="BF240" s="91">
        <f t="shared" ca="1" si="167"/>
        <v>0</v>
      </c>
      <c r="BG240" s="91">
        <f t="shared" ca="1" si="168"/>
        <v>0</v>
      </c>
      <c r="BH240" s="91">
        <f t="shared" ca="1" si="169"/>
        <v>0</v>
      </c>
      <c r="BI240" s="2">
        <f t="array" ref="BI240">IFERROR(INDEX(CH:CH,SMALL(IF(CH240:CH1235&lt;&gt;"@",ROW(CH240:CH1235)),ROW(M236))),"")</f>
        <v>0</v>
      </c>
      <c r="BJ240" s="91">
        <f t="shared" ca="1" si="170"/>
        <v>0</v>
      </c>
      <c r="BK240" s="91">
        <f t="shared" ca="1" si="171"/>
        <v>0</v>
      </c>
      <c r="BL240" s="91">
        <f t="shared" ca="1" si="172"/>
        <v>0</v>
      </c>
      <c r="BM240" s="2">
        <f t="array" ref="BM240">IFERROR(INDEX(CM:CM,SMALL(IF(CM240:CM1235&lt;&gt;"@",ROW(CM240:CM1235)),ROW(Q236))),"")</f>
        <v>0</v>
      </c>
      <c r="BN240" s="91">
        <f t="array" aca="1" ref="BN240" ca="1">IF(OFFSET(CN$1,$CL240-1,0)="@","",OFFSET(CN$1,$CL240-1,0))</f>
        <v>0</v>
      </c>
      <c r="BO240" s="91">
        <f t="array" aca="1" ref="BO240" ca="1">IF(OFFSET(CO$1,$CL240-1,0)="@","",OFFSET(CO$1,$CL240-1,0))</f>
        <v>0</v>
      </c>
      <c r="BP240" s="91">
        <f t="array" aca="1" ref="BP240" ca="1">IF(OFFSET(CP$1,$CL240-1,0)="@","",OFFSET(CP$1,$CL240-1,0))</f>
        <v>0</v>
      </c>
      <c r="BR240" s="121">
        <f t="array" ref="BR240">IFERROR(SMALL(IF(BS240:BS1235&lt;&gt;"@",ROW(BS240:BS1235)),ROW(A236)),"")</f>
        <v>1071</v>
      </c>
      <c r="BS240" s="122" t="str">
        <f t="shared" si="173"/>
        <v>@</v>
      </c>
      <c r="BT240" s="121" t="str">
        <f t="shared" si="174"/>
        <v>@</v>
      </c>
      <c r="BU240" s="121" t="str">
        <f t="shared" si="175"/>
        <v>@</v>
      </c>
      <c r="BV240" s="121" t="str">
        <f t="shared" si="176"/>
        <v>@</v>
      </c>
      <c r="BW240" s="121">
        <f t="array" ref="BW240">IFERROR(SMALL(IF(BX240:BX1235&lt;&gt;"@",ROW(BX240:BX1235)),ROW(F236)),"")</f>
        <v>1071</v>
      </c>
      <c r="BX240" s="122" t="str">
        <f t="shared" si="177"/>
        <v>@</v>
      </c>
      <c r="BY240" s="121" t="str">
        <f t="shared" si="178"/>
        <v>@</v>
      </c>
      <c r="BZ240" s="121" t="str">
        <f t="shared" si="179"/>
        <v>@</v>
      </c>
      <c r="CA240" s="121" t="str">
        <f t="shared" si="180"/>
        <v>@</v>
      </c>
      <c r="CB240" s="121">
        <f t="array" ref="CB240">IFERROR(SMALL(IF(CC240:CC1235&lt;&gt;"@",ROW(CC240:CC1235)),ROW(K236)),"")</f>
        <v>1071</v>
      </c>
      <c r="CC240" s="122" t="str">
        <f t="shared" si="181"/>
        <v>@</v>
      </c>
      <c r="CD240" s="121" t="str">
        <f t="shared" si="182"/>
        <v>@</v>
      </c>
      <c r="CE240" s="121" t="str">
        <f t="shared" si="183"/>
        <v>@</v>
      </c>
      <c r="CF240" s="121" t="str">
        <f t="shared" si="184"/>
        <v>@</v>
      </c>
      <c r="CG240" s="121">
        <f t="array" ref="CG240">IFERROR(SMALL(IF(CH240:CH1235&lt;&gt;"@",ROW(CH240:CH1235)),ROW(P236)),"")</f>
        <v>1071</v>
      </c>
      <c r="CH240" s="122" t="str">
        <f t="shared" si="185"/>
        <v>@</v>
      </c>
      <c r="CI240" s="121" t="str">
        <f t="shared" si="186"/>
        <v>@</v>
      </c>
      <c r="CJ240" s="121" t="str">
        <f t="shared" si="187"/>
        <v>@</v>
      </c>
      <c r="CK240" s="121" t="str">
        <f t="shared" si="188"/>
        <v>@</v>
      </c>
      <c r="CL240" s="121">
        <f t="array" ref="CL240">IFERROR(SMALL(IF(CM240:CM1235&lt;&gt;"@",ROW(CM240:CM1235)),ROW(U236)),"")</f>
        <v>1071</v>
      </c>
      <c r="CM240" s="122" t="str">
        <f t="shared" si="189"/>
        <v>@</v>
      </c>
      <c r="CN240" s="121" t="str">
        <f t="shared" si="190"/>
        <v>@</v>
      </c>
      <c r="CO240" s="121" t="str">
        <f t="shared" si="191"/>
        <v>@</v>
      </c>
      <c r="CP240" s="121" t="str">
        <f t="shared" si="192"/>
        <v>@</v>
      </c>
    </row>
    <row r="241" spans="1:94" outlineLevel="1" x14ac:dyDescent="0.2">
      <c r="A241" s="1"/>
      <c r="B241" s="28"/>
      <c r="C241" s="28"/>
      <c r="D241" s="28"/>
      <c r="E241" s="28"/>
      <c r="G241" s="5">
        <f t="shared" si="193"/>
        <v>106000</v>
      </c>
      <c r="H241" s="14">
        <f t="shared" si="194"/>
        <v>0</v>
      </c>
      <c r="I241" s="21"/>
      <c r="J241" s="45"/>
      <c r="K241" s="34"/>
      <c r="L241" s="28"/>
      <c r="M241" s="28"/>
      <c r="N241" s="28"/>
      <c r="O241" s="3"/>
      <c r="P241" s="5">
        <f t="shared" si="155"/>
        <v>106000</v>
      </c>
      <c r="Q241" s="5">
        <f t="shared" si="156"/>
        <v>0</v>
      </c>
      <c r="S241" s="1"/>
      <c r="T241" s="35"/>
      <c r="U241" s="36"/>
      <c r="V241" s="28"/>
      <c r="W241" s="28"/>
      <c r="X241" s="3"/>
      <c r="Y241" s="5">
        <f t="shared" si="157"/>
        <v>106000</v>
      </c>
      <c r="Z241" s="5">
        <f t="shared" si="158"/>
        <v>0</v>
      </c>
      <c r="AB241" s="1"/>
      <c r="AC241" s="34"/>
      <c r="AD241" s="28"/>
      <c r="AE241" s="28"/>
      <c r="AF241" s="28"/>
      <c r="AG241" s="3"/>
      <c r="AH241" s="5">
        <f t="shared" si="153"/>
        <v>106000</v>
      </c>
      <c r="AI241" s="21">
        <f t="shared" si="154"/>
        <v>0</v>
      </c>
      <c r="AK241" s="1"/>
      <c r="AL241" s="34"/>
      <c r="AM241" s="28"/>
      <c r="AN241" s="28"/>
      <c r="AO241" s="28"/>
      <c r="AP241" s="3"/>
      <c r="AQ241" s="5">
        <f t="shared" si="195"/>
        <v>107000</v>
      </c>
      <c r="AR241" s="21">
        <f t="shared" si="196"/>
        <v>1000</v>
      </c>
      <c r="AS241" s="78"/>
      <c r="AT241" s="24">
        <f t="shared" si="197"/>
        <v>424000</v>
      </c>
      <c r="AU241" s="24">
        <f t="shared" si="198"/>
        <v>0</v>
      </c>
      <c r="AV241" s="91"/>
      <c r="AW241" s="2">
        <f t="array" ref="AW241">IFERROR(INDEX(BS:BS,SMALL(IF(BS241:BS1236&lt;&gt;"@",ROW(BS241:BS1236)),ROW(A237))),"")</f>
        <v>0</v>
      </c>
      <c r="AX241" s="91">
        <f t="shared" ca="1" si="161"/>
        <v>0</v>
      </c>
      <c r="AY241" s="91">
        <f t="shared" ca="1" si="162"/>
        <v>0</v>
      </c>
      <c r="AZ241" s="91">
        <f t="shared" ca="1" si="163"/>
        <v>0</v>
      </c>
      <c r="BA241" s="2">
        <f t="array" ref="BA241">IFERROR(INDEX(BX:BX,SMALL(IF(BX241:BX1236&lt;&gt;"@",ROW(BX241:BX1236)),ROW(E237))),"")</f>
        <v>0</v>
      </c>
      <c r="BB241" s="91">
        <f t="shared" ca="1" si="164"/>
        <v>0</v>
      </c>
      <c r="BC241" s="91">
        <f t="shared" ca="1" si="165"/>
        <v>0</v>
      </c>
      <c r="BD241" s="91">
        <f t="shared" ca="1" si="166"/>
        <v>0</v>
      </c>
      <c r="BE241" s="2">
        <f t="array" ref="BE241">IFERROR(INDEX(CC:CC,SMALL(IF(CC241:CC1236&lt;&gt;"@",ROW(CC241:CC1236)),ROW(I237))),"")</f>
        <v>0</v>
      </c>
      <c r="BF241" s="91">
        <f t="shared" ca="1" si="167"/>
        <v>0</v>
      </c>
      <c r="BG241" s="91">
        <f t="shared" ca="1" si="168"/>
        <v>0</v>
      </c>
      <c r="BH241" s="91">
        <f t="shared" ca="1" si="169"/>
        <v>0</v>
      </c>
      <c r="BI241" s="2">
        <f t="array" ref="BI241">IFERROR(INDEX(CH:CH,SMALL(IF(CH241:CH1236&lt;&gt;"@",ROW(CH241:CH1236)),ROW(M237))),"")</f>
        <v>0</v>
      </c>
      <c r="BJ241" s="91">
        <f t="shared" ca="1" si="170"/>
        <v>0</v>
      </c>
      <c r="BK241" s="91">
        <f t="shared" ca="1" si="171"/>
        <v>0</v>
      </c>
      <c r="BL241" s="91">
        <f t="shared" ca="1" si="172"/>
        <v>0</v>
      </c>
      <c r="BM241" s="2">
        <f t="array" ref="BM241">IFERROR(INDEX(CM:CM,SMALL(IF(CM241:CM1236&lt;&gt;"@",ROW(CM241:CM1236)),ROW(Q237))),"")</f>
        <v>0</v>
      </c>
      <c r="BN241" s="91">
        <f t="array" aca="1" ref="BN241" ca="1">IF(OFFSET(CN$1,$CL241-1,0)="@","",OFFSET(CN$1,$CL241-1,0))</f>
        <v>0</v>
      </c>
      <c r="BO241" s="91">
        <f t="array" aca="1" ref="BO241" ca="1">IF(OFFSET(CO$1,$CL241-1,0)="@","",OFFSET(CO$1,$CL241-1,0))</f>
        <v>0</v>
      </c>
      <c r="BP241" s="91">
        <f t="array" aca="1" ref="BP241" ca="1">IF(OFFSET(CP$1,$CL241-1,0)="@","",OFFSET(CP$1,$CL241-1,0))</f>
        <v>0</v>
      </c>
      <c r="BR241" s="121">
        <f t="array" ref="BR241">IFERROR(SMALL(IF(BS241:BS1236&lt;&gt;"@",ROW(BS241:BS1236)),ROW(A237)),"")</f>
        <v>1072</v>
      </c>
      <c r="BS241" s="122" t="str">
        <f t="shared" si="173"/>
        <v>@</v>
      </c>
      <c r="BT241" s="121" t="str">
        <f t="shared" si="174"/>
        <v>@</v>
      </c>
      <c r="BU241" s="121" t="str">
        <f t="shared" si="175"/>
        <v>@</v>
      </c>
      <c r="BV241" s="121" t="str">
        <f t="shared" si="176"/>
        <v>@</v>
      </c>
      <c r="BW241" s="121">
        <f t="array" ref="BW241">IFERROR(SMALL(IF(BX241:BX1236&lt;&gt;"@",ROW(BX241:BX1236)),ROW(F237)),"")</f>
        <v>1072</v>
      </c>
      <c r="BX241" s="122" t="str">
        <f t="shared" si="177"/>
        <v>@</v>
      </c>
      <c r="BY241" s="121" t="str">
        <f t="shared" si="178"/>
        <v>@</v>
      </c>
      <c r="BZ241" s="121" t="str">
        <f t="shared" si="179"/>
        <v>@</v>
      </c>
      <c r="CA241" s="121" t="str">
        <f t="shared" si="180"/>
        <v>@</v>
      </c>
      <c r="CB241" s="121">
        <f t="array" ref="CB241">IFERROR(SMALL(IF(CC241:CC1236&lt;&gt;"@",ROW(CC241:CC1236)),ROW(K237)),"")</f>
        <v>1072</v>
      </c>
      <c r="CC241" s="122" t="str">
        <f t="shared" si="181"/>
        <v>@</v>
      </c>
      <c r="CD241" s="121" t="str">
        <f t="shared" si="182"/>
        <v>@</v>
      </c>
      <c r="CE241" s="121" t="str">
        <f t="shared" si="183"/>
        <v>@</v>
      </c>
      <c r="CF241" s="121" t="str">
        <f t="shared" si="184"/>
        <v>@</v>
      </c>
      <c r="CG241" s="121">
        <f t="array" ref="CG241">IFERROR(SMALL(IF(CH241:CH1236&lt;&gt;"@",ROW(CH241:CH1236)),ROW(P237)),"")</f>
        <v>1072</v>
      </c>
      <c r="CH241" s="122" t="str">
        <f t="shared" si="185"/>
        <v>@</v>
      </c>
      <c r="CI241" s="121" t="str">
        <f t="shared" si="186"/>
        <v>@</v>
      </c>
      <c r="CJ241" s="121" t="str">
        <f t="shared" si="187"/>
        <v>@</v>
      </c>
      <c r="CK241" s="121" t="str">
        <f t="shared" si="188"/>
        <v>@</v>
      </c>
      <c r="CL241" s="121">
        <f t="array" ref="CL241">IFERROR(SMALL(IF(CM241:CM1236&lt;&gt;"@",ROW(CM241:CM1236)),ROW(U237)),"")</f>
        <v>1072</v>
      </c>
      <c r="CM241" s="122" t="str">
        <f t="shared" si="189"/>
        <v>@</v>
      </c>
      <c r="CN241" s="121" t="str">
        <f t="shared" si="190"/>
        <v>@</v>
      </c>
      <c r="CO241" s="121" t="str">
        <f t="shared" si="191"/>
        <v>@</v>
      </c>
      <c r="CP241" s="121" t="str">
        <f t="shared" si="192"/>
        <v>@</v>
      </c>
    </row>
    <row r="242" spans="1:94" outlineLevel="1" x14ac:dyDescent="0.2">
      <c r="A242" s="1"/>
      <c r="B242" s="28"/>
      <c r="C242" s="28"/>
      <c r="D242" s="28"/>
      <c r="E242" s="28"/>
      <c r="G242" s="5">
        <f t="shared" si="193"/>
        <v>106000</v>
      </c>
      <c r="H242" s="14">
        <f t="shared" si="194"/>
        <v>0</v>
      </c>
      <c r="I242" s="21"/>
      <c r="J242" s="45"/>
      <c r="K242" s="34"/>
      <c r="L242" s="28"/>
      <c r="M242" s="28"/>
      <c r="N242" s="28"/>
      <c r="O242" s="3"/>
      <c r="P242" s="5">
        <f t="shared" si="155"/>
        <v>106000</v>
      </c>
      <c r="Q242" s="5">
        <f t="shared" si="156"/>
        <v>0</v>
      </c>
      <c r="S242" s="1"/>
      <c r="T242" s="28"/>
      <c r="U242" s="36"/>
      <c r="V242" s="28"/>
      <c r="W242" s="28"/>
      <c r="X242" s="3"/>
      <c r="Y242" s="5">
        <f t="shared" si="157"/>
        <v>106000</v>
      </c>
      <c r="Z242" s="5">
        <f t="shared" si="158"/>
        <v>0</v>
      </c>
      <c r="AB242" s="1"/>
      <c r="AC242" s="34"/>
      <c r="AD242" s="28"/>
      <c r="AE242" s="28"/>
      <c r="AF242" s="28"/>
      <c r="AG242" s="3"/>
      <c r="AH242" s="5">
        <f t="shared" ref="AH242:AH305" si="199">AH241+AD242-(AE242+AF242)</f>
        <v>106000</v>
      </c>
      <c r="AI242" s="21">
        <f t="shared" ref="AI242:AI305" si="200">IF(AG242="",AI241,AI241+AD242-(AE242+AF242))</f>
        <v>0</v>
      </c>
      <c r="AK242" s="1"/>
      <c r="AL242" s="34"/>
      <c r="AM242" s="28"/>
      <c r="AN242" s="28"/>
      <c r="AO242" s="28"/>
      <c r="AP242" s="3"/>
      <c r="AQ242" s="5">
        <f t="shared" si="195"/>
        <v>107000</v>
      </c>
      <c r="AR242" s="21">
        <f t="shared" si="196"/>
        <v>1000</v>
      </c>
      <c r="AS242" s="78"/>
      <c r="AT242" s="24">
        <f t="shared" si="197"/>
        <v>424000</v>
      </c>
      <c r="AU242" s="24">
        <f t="shared" si="198"/>
        <v>0</v>
      </c>
      <c r="AV242" s="91"/>
      <c r="AW242" s="2">
        <f t="array" ref="AW242">IFERROR(INDEX(BS:BS,SMALL(IF(BS242:BS1237&lt;&gt;"@",ROW(BS242:BS1237)),ROW(A238))),"")</f>
        <v>0</v>
      </c>
      <c r="AX242" s="91">
        <f t="shared" ca="1" si="161"/>
        <v>0</v>
      </c>
      <c r="AY242" s="91">
        <f t="shared" ca="1" si="162"/>
        <v>0</v>
      </c>
      <c r="AZ242" s="91">
        <f t="shared" ca="1" si="163"/>
        <v>0</v>
      </c>
      <c r="BA242" s="2">
        <f t="array" ref="BA242">IFERROR(INDEX(BX:BX,SMALL(IF(BX242:BX1237&lt;&gt;"@",ROW(BX242:BX1237)),ROW(E238))),"")</f>
        <v>0</v>
      </c>
      <c r="BB242" s="91">
        <f t="shared" ca="1" si="164"/>
        <v>0</v>
      </c>
      <c r="BC242" s="91">
        <f t="shared" ca="1" si="165"/>
        <v>0</v>
      </c>
      <c r="BD242" s="91">
        <f t="shared" ca="1" si="166"/>
        <v>0</v>
      </c>
      <c r="BE242" s="2">
        <f t="array" ref="BE242">IFERROR(INDEX(CC:CC,SMALL(IF(CC242:CC1237&lt;&gt;"@",ROW(CC242:CC1237)),ROW(I238))),"")</f>
        <v>0</v>
      </c>
      <c r="BF242" s="91">
        <f t="shared" ca="1" si="167"/>
        <v>0</v>
      </c>
      <c r="BG242" s="91">
        <f t="shared" ca="1" si="168"/>
        <v>0</v>
      </c>
      <c r="BH242" s="91">
        <f t="shared" ca="1" si="169"/>
        <v>0</v>
      </c>
      <c r="BI242" s="2">
        <f t="array" ref="BI242">IFERROR(INDEX(CH:CH,SMALL(IF(CH242:CH1237&lt;&gt;"@",ROW(CH242:CH1237)),ROW(M238))),"")</f>
        <v>0</v>
      </c>
      <c r="BJ242" s="91">
        <f t="shared" ca="1" si="170"/>
        <v>0</v>
      </c>
      <c r="BK242" s="91">
        <f t="shared" ca="1" si="171"/>
        <v>0</v>
      </c>
      <c r="BL242" s="91">
        <f t="shared" ca="1" si="172"/>
        <v>0</v>
      </c>
      <c r="BM242" s="2">
        <f t="array" ref="BM242">IFERROR(INDEX(CM:CM,SMALL(IF(CM242:CM1237&lt;&gt;"@",ROW(CM242:CM1237)),ROW(Q238))),"")</f>
        <v>0</v>
      </c>
      <c r="BN242" s="91">
        <f t="array" aca="1" ref="BN242" ca="1">IF(OFFSET(CN$1,$CL242-1,0)="@","",OFFSET(CN$1,$CL242-1,0))</f>
        <v>0</v>
      </c>
      <c r="BO242" s="91">
        <f t="array" aca="1" ref="BO242" ca="1">IF(OFFSET(CO$1,$CL242-1,0)="@","",OFFSET(CO$1,$CL242-1,0))</f>
        <v>0</v>
      </c>
      <c r="BP242" s="91">
        <f t="array" aca="1" ref="BP242" ca="1">IF(OFFSET(CP$1,$CL242-1,0)="@","",OFFSET(CP$1,$CL242-1,0))</f>
        <v>0</v>
      </c>
      <c r="BR242" s="121">
        <f t="array" ref="BR242">IFERROR(SMALL(IF(BS242:BS1237&lt;&gt;"@",ROW(BS242:BS1237)),ROW(A238)),"")</f>
        <v>1073</v>
      </c>
      <c r="BS242" s="122" t="str">
        <f t="shared" si="173"/>
        <v>@</v>
      </c>
      <c r="BT242" s="121" t="str">
        <f t="shared" si="174"/>
        <v>@</v>
      </c>
      <c r="BU242" s="121" t="str">
        <f t="shared" si="175"/>
        <v>@</v>
      </c>
      <c r="BV242" s="121" t="str">
        <f t="shared" si="176"/>
        <v>@</v>
      </c>
      <c r="BW242" s="121">
        <f t="array" ref="BW242">IFERROR(SMALL(IF(BX242:BX1237&lt;&gt;"@",ROW(BX242:BX1237)),ROW(F238)),"")</f>
        <v>1073</v>
      </c>
      <c r="BX242" s="122" t="str">
        <f t="shared" si="177"/>
        <v>@</v>
      </c>
      <c r="BY242" s="121" t="str">
        <f t="shared" si="178"/>
        <v>@</v>
      </c>
      <c r="BZ242" s="121" t="str">
        <f t="shared" si="179"/>
        <v>@</v>
      </c>
      <c r="CA242" s="121" t="str">
        <f t="shared" si="180"/>
        <v>@</v>
      </c>
      <c r="CB242" s="121">
        <f t="array" ref="CB242">IFERROR(SMALL(IF(CC242:CC1237&lt;&gt;"@",ROW(CC242:CC1237)),ROW(K238)),"")</f>
        <v>1073</v>
      </c>
      <c r="CC242" s="122" t="str">
        <f t="shared" si="181"/>
        <v>@</v>
      </c>
      <c r="CD242" s="121" t="str">
        <f t="shared" si="182"/>
        <v>@</v>
      </c>
      <c r="CE242" s="121" t="str">
        <f t="shared" si="183"/>
        <v>@</v>
      </c>
      <c r="CF242" s="121" t="str">
        <f t="shared" si="184"/>
        <v>@</v>
      </c>
      <c r="CG242" s="121">
        <f t="array" ref="CG242">IFERROR(SMALL(IF(CH242:CH1237&lt;&gt;"@",ROW(CH242:CH1237)),ROW(P238)),"")</f>
        <v>1073</v>
      </c>
      <c r="CH242" s="122" t="str">
        <f t="shared" si="185"/>
        <v>@</v>
      </c>
      <c r="CI242" s="121" t="str">
        <f t="shared" si="186"/>
        <v>@</v>
      </c>
      <c r="CJ242" s="121" t="str">
        <f t="shared" si="187"/>
        <v>@</v>
      </c>
      <c r="CK242" s="121" t="str">
        <f t="shared" si="188"/>
        <v>@</v>
      </c>
      <c r="CL242" s="121">
        <f t="array" ref="CL242">IFERROR(SMALL(IF(CM242:CM1237&lt;&gt;"@",ROW(CM242:CM1237)),ROW(U238)),"")</f>
        <v>1073</v>
      </c>
      <c r="CM242" s="122" t="str">
        <f t="shared" si="189"/>
        <v>@</v>
      </c>
      <c r="CN242" s="121" t="str">
        <f t="shared" si="190"/>
        <v>@</v>
      </c>
      <c r="CO242" s="121" t="str">
        <f t="shared" si="191"/>
        <v>@</v>
      </c>
      <c r="CP242" s="121" t="str">
        <f t="shared" si="192"/>
        <v>@</v>
      </c>
    </row>
    <row r="243" spans="1:94" outlineLevel="1" x14ac:dyDescent="0.2">
      <c r="A243" s="1"/>
      <c r="B243" s="28"/>
      <c r="C243" s="28"/>
      <c r="D243" s="28"/>
      <c r="E243" s="28"/>
      <c r="G243" s="5">
        <f t="shared" si="193"/>
        <v>106000</v>
      </c>
      <c r="H243" s="14">
        <f t="shared" si="194"/>
        <v>0</v>
      </c>
      <c r="I243" s="21"/>
      <c r="J243" s="45"/>
      <c r="K243" s="34"/>
      <c r="L243" s="28"/>
      <c r="M243" s="28"/>
      <c r="N243" s="28"/>
      <c r="O243" s="3"/>
      <c r="P243" s="5">
        <f t="shared" si="155"/>
        <v>106000</v>
      </c>
      <c r="Q243" s="5">
        <f t="shared" si="156"/>
        <v>0</v>
      </c>
      <c r="S243" s="1"/>
      <c r="T243" s="35"/>
      <c r="U243" s="36"/>
      <c r="V243" s="28"/>
      <c r="W243" s="28"/>
      <c r="X243" s="3"/>
      <c r="Y243" s="5">
        <f t="shared" si="157"/>
        <v>106000</v>
      </c>
      <c r="Z243" s="5">
        <f t="shared" si="158"/>
        <v>0</v>
      </c>
      <c r="AB243" s="1"/>
      <c r="AC243" s="34"/>
      <c r="AD243" s="28"/>
      <c r="AE243" s="28"/>
      <c r="AF243" s="28"/>
      <c r="AG243" s="3"/>
      <c r="AH243" s="5">
        <f t="shared" si="199"/>
        <v>106000</v>
      </c>
      <c r="AI243" s="21">
        <f t="shared" si="200"/>
        <v>0</v>
      </c>
      <c r="AK243" s="1"/>
      <c r="AL243" s="34"/>
      <c r="AM243" s="28"/>
      <c r="AN243" s="28"/>
      <c r="AO243" s="28"/>
      <c r="AP243" s="3"/>
      <c r="AQ243" s="5">
        <f t="shared" si="195"/>
        <v>107000</v>
      </c>
      <c r="AR243" s="21">
        <f t="shared" si="196"/>
        <v>1000</v>
      </c>
      <c r="AS243" s="78"/>
      <c r="AT243" s="24">
        <f t="shared" si="197"/>
        <v>424000</v>
      </c>
      <c r="AU243" s="24">
        <f t="shared" si="198"/>
        <v>0</v>
      </c>
      <c r="AV243" s="91"/>
      <c r="AW243" s="2">
        <f t="array" ref="AW243">IFERROR(INDEX(BS:BS,SMALL(IF(BS243:BS1238&lt;&gt;"@",ROW(BS243:BS1238)),ROW(A239))),"")</f>
        <v>0</v>
      </c>
      <c r="AX243" s="91">
        <f t="shared" ca="1" si="161"/>
        <v>0</v>
      </c>
      <c r="AY243" s="91">
        <f t="shared" ca="1" si="162"/>
        <v>0</v>
      </c>
      <c r="AZ243" s="91">
        <f t="shared" ca="1" si="163"/>
        <v>0</v>
      </c>
      <c r="BA243" s="2">
        <f t="array" ref="BA243">IFERROR(INDEX(BX:BX,SMALL(IF(BX243:BX1238&lt;&gt;"@",ROW(BX243:BX1238)),ROW(E239))),"")</f>
        <v>0</v>
      </c>
      <c r="BB243" s="91">
        <f t="shared" ca="1" si="164"/>
        <v>0</v>
      </c>
      <c r="BC243" s="91">
        <f t="shared" ca="1" si="165"/>
        <v>0</v>
      </c>
      <c r="BD243" s="91">
        <f t="shared" ca="1" si="166"/>
        <v>0</v>
      </c>
      <c r="BE243" s="2">
        <f t="array" ref="BE243">IFERROR(INDEX(CC:CC,SMALL(IF(CC243:CC1238&lt;&gt;"@",ROW(CC243:CC1238)),ROW(I239))),"")</f>
        <v>0</v>
      </c>
      <c r="BF243" s="91">
        <f t="shared" ca="1" si="167"/>
        <v>0</v>
      </c>
      <c r="BG243" s="91">
        <f t="shared" ca="1" si="168"/>
        <v>0</v>
      </c>
      <c r="BH243" s="91">
        <f t="shared" ca="1" si="169"/>
        <v>0</v>
      </c>
      <c r="BI243" s="2">
        <f t="array" ref="BI243">IFERROR(INDEX(CH:CH,SMALL(IF(CH243:CH1238&lt;&gt;"@",ROW(CH243:CH1238)),ROW(M239))),"")</f>
        <v>0</v>
      </c>
      <c r="BJ243" s="91">
        <f t="shared" ca="1" si="170"/>
        <v>0</v>
      </c>
      <c r="BK243" s="91">
        <f t="shared" ca="1" si="171"/>
        <v>0</v>
      </c>
      <c r="BL243" s="91">
        <f t="shared" ca="1" si="172"/>
        <v>0</v>
      </c>
      <c r="BM243" s="2">
        <f t="array" ref="BM243">IFERROR(INDEX(CM:CM,SMALL(IF(CM243:CM1238&lt;&gt;"@",ROW(CM243:CM1238)),ROW(Q239))),"")</f>
        <v>0</v>
      </c>
      <c r="BN243" s="91">
        <f t="array" aca="1" ref="BN243" ca="1">IF(OFFSET(CN$1,$CL243-1,0)="@","",OFFSET(CN$1,$CL243-1,0))</f>
        <v>0</v>
      </c>
      <c r="BO243" s="91">
        <f t="array" aca="1" ref="BO243" ca="1">IF(OFFSET(CO$1,$CL243-1,0)="@","",OFFSET(CO$1,$CL243-1,0))</f>
        <v>0</v>
      </c>
      <c r="BP243" s="91">
        <f t="array" aca="1" ref="BP243" ca="1">IF(OFFSET(CP$1,$CL243-1,0)="@","",OFFSET(CP$1,$CL243-1,0))</f>
        <v>0</v>
      </c>
      <c r="BR243" s="121">
        <f t="array" ref="BR243">IFERROR(SMALL(IF(BS243:BS1238&lt;&gt;"@",ROW(BS243:BS1238)),ROW(A239)),"")</f>
        <v>1074</v>
      </c>
      <c r="BS243" s="122" t="str">
        <f t="shared" si="173"/>
        <v>@</v>
      </c>
      <c r="BT243" s="121" t="str">
        <f t="shared" si="174"/>
        <v>@</v>
      </c>
      <c r="BU243" s="121" t="str">
        <f t="shared" si="175"/>
        <v>@</v>
      </c>
      <c r="BV243" s="121" t="str">
        <f t="shared" si="176"/>
        <v>@</v>
      </c>
      <c r="BW243" s="121">
        <f t="array" ref="BW243">IFERROR(SMALL(IF(BX243:BX1238&lt;&gt;"@",ROW(BX243:BX1238)),ROW(F239)),"")</f>
        <v>1074</v>
      </c>
      <c r="BX243" s="122" t="str">
        <f t="shared" si="177"/>
        <v>@</v>
      </c>
      <c r="BY243" s="121" t="str">
        <f t="shared" si="178"/>
        <v>@</v>
      </c>
      <c r="BZ243" s="121" t="str">
        <f t="shared" si="179"/>
        <v>@</v>
      </c>
      <c r="CA243" s="121" t="str">
        <f t="shared" si="180"/>
        <v>@</v>
      </c>
      <c r="CB243" s="121">
        <f t="array" ref="CB243">IFERROR(SMALL(IF(CC243:CC1238&lt;&gt;"@",ROW(CC243:CC1238)),ROW(K239)),"")</f>
        <v>1074</v>
      </c>
      <c r="CC243" s="122" t="str">
        <f t="shared" si="181"/>
        <v>@</v>
      </c>
      <c r="CD243" s="121" t="str">
        <f t="shared" si="182"/>
        <v>@</v>
      </c>
      <c r="CE243" s="121" t="str">
        <f t="shared" si="183"/>
        <v>@</v>
      </c>
      <c r="CF243" s="121" t="str">
        <f t="shared" si="184"/>
        <v>@</v>
      </c>
      <c r="CG243" s="121">
        <f t="array" ref="CG243">IFERROR(SMALL(IF(CH243:CH1238&lt;&gt;"@",ROW(CH243:CH1238)),ROW(P239)),"")</f>
        <v>1074</v>
      </c>
      <c r="CH243" s="122" t="str">
        <f t="shared" si="185"/>
        <v>@</v>
      </c>
      <c r="CI243" s="121" t="str">
        <f t="shared" si="186"/>
        <v>@</v>
      </c>
      <c r="CJ243" s="121" t="str">
        <f t="shared" si="187"/>
        <v>@</v>
      </c>
      <c r="CK243" s="121" t="str">
        <f t="shared" si="188"/>
        <v>@</v>
      </c>
      <c r="CL243" s="121">
        <f t="array" ref="CL243">IFERROR(SMALL(IF(CM243:CM1238&lt;&gt;"@",ROW(CM243:CM1238)),ROW(U239)),"")</f>
        <v>1074</v>
      </c>
      <c r="CM243" s="122" t="str">
        <f t="shared" si="189"/>
        <v>@</v>
      </c>
      <c r="CN243" s="121" t="str">
        <f t="shared" si="190"/>
        <v>@</v>
      </c>
      <c r="CO243" s="121" t="str">
        <f t="shared" si="191"/>
        <v>@</v>
      </c>
      <c r="CP243" s="121" t="str">
        <f t="shared" si="192"/>
        <v>@</v>
      </c>
    </row>
    <row r="244" spans="1:94" outlineLevel="1" x14ac:dyDescent="0.2">
      <c r="A244" s="1"/>
      <c r="B244" s="28"/>
      <c r="C244" s="28"/>
      <c r="D244" s="28"/>
      <c r="E244" s="28"/>
      <c r="G244" s="5">
        <f t="shared" si="193"/>
        <v>106000</v>
      </c>
      <c r="H244" s="14">
        <f t="shared" si="194"/>
        <v>0</v>
      </c>
      <c r="I244" s="21"/>
      <c r="J244" s="45"/>
      <c r="K244" s="34"/>
      <c r="L244" s="28"/>
      <c r="M244" s="28"/>
      <c r="N244" s="28"/>
      <c r="O244" s="3"/>
      <c r="P244" s="5">
        <f t="shared" si="155"/>
        <v>106000</v>
      </c>
      <c r="Q244" s="5">
        <f t="shared" si="156"/>
        <v>0</v>
      </c>
      <c r="S244" s="1"/>
      <c r="T244" s="35"/>
      <c r="U244" s="36"/>
      <c r="V244" s="28"/>
      <c r="W244" s="28"/>
      <c r="X244" s="3"/>
      <c r="Y244" s="5">
        <f t="shared" si="157"/>
        <v>106000</v>
      </c>
      <c r="Z244" s="5">
        <f t="shared" si="158"/>
        <v>0</v>
      </c>
      <c r="AB244" s="1"/>
      <c r="AC244" s="34"/>
      <c r="AD244" s="28"/>
      <c r="AE244" s="28"/>
      <c r="AF244" s="28"/>
      <c r="AG244" s="3"/>
      <c r="AH244" s="5">
        <f t="shared" si="199"/>
        <v>106000</v>
      </c>
      <c r="AI244" s="21">
        <f t="shared" si="200"/>
        <v>0</v>
      </c>
      <c r="AK244" s="1"/>
      <c r="AL244" s="34"/>
      <c r="AM244" s="28"/>
      <c r="AN244" s="28"/>
      <c r="AO244" s="28"/>
      <c r="AP244" s="3"/>
      <c r="AQ244" s="5">
        <f t="shared" si="195"/>
        <v>107000</v>
      </c>
      <c r="AR244" s="21">
        <f t="shared" si="196"/>
        <v>1000</v>
      </c>
      <c r="AS244" s="78"/>
      <c r="AT244" s="24">
        <f t="shared" si="197"/>
        <v>424000</v>
      </c>
      <c r="AU244" s="24">
        <f t="shared" si="198"/>
        <v>0</v>
      </c>
      <c r="AV244" s="91"/>
      <c r="AW244" s="2">
        <f t="array" ref="AW244">IFERROR(INDEX(BS:BS,SMALL(IF(BS244:BS1239&lt;&gt;"@",ROW(BS244:BS1239)),ROW(A240))),"")</f>
        <v>0</v>
      </c>
      <c r="AX244" s="91">
        <f t="shared" ca="1" si="161"/>
        <v>0</v>
      </c>
      <c r="AY244" s="91">
        <f t="shared" ca="1" si="162"/>
        <v>0</v>
      </c>
      <c r="AZ244" s="91">
        <f t="shared" ca="1" si="163"/>
        <v>0</v>
      </c>
      <c r="BA244" s="2">
        <f t="array" ref="BA244">IFERROR(INDEX(BX:BX,SMALL(IF(BX244:BX1239&lt;&gt;"@",ROW(BX244:BX1239)),ROW(E240))),"")</f>
        <v>0</v>
      </c>
      <c r="BB244" s="91">
        <f t="shared" ca="1" si="164"/>
        <v>0</v>
      </c>
      <c r="BC244" s="91">
        <f t="shared" ca="1" si="165"/>
        <v>0</v>
      </c>
      <c r="BD244" s="91">
        <f t="shared" ca="1" si="166"/>
        <v>0</v>
      </c>
      <c r="BE244" s="2">
        <f t="array" ref="BE244">IFERROR(INDEX(CC:CC,SMALL(IF(CC244:CC1239&lt;&gt;"@",ROW(CC244:CC1239)),ROW(I240))),"")</f>
        <v>0</v>
      </c>
      <c r="BF244" s="91">
        <f t="shared" ca="1" si="167"/>
        <v>0</v>
      </c>
      <c r="BG244" s="91">
        <f t="shared" ca="1" si="168"/>
        <v>0</v>
      </c>
      <c r="BH244" s="91">
        <f t="shared" ca="1" si="169"/>
        <v>0</v>
      </c>
      <c r="BI244" s="2">
        <f t="array" ref="BI244">IFERROR(INDEX(CH:CH,SMALL(IF(CH244:CH1239&lt;&gt;"@",ROW(CH244:CH1239)),ROW(M240))),"")</f>
        <v>0</v>
      </c>
      <c r="BJ244" s="91">
        <f t="shared" ca="1" si="170"/>
        <v>0</v>
      </c>
      <c r="BK244" s="91">
        <f t="shared" ca="1" si="171"/>
        <v>0</v>
      </c>
      <c r="BL244" s="91">
        <f t="shared" ca="1" si="172"/>
        <v>0</v>
      </c>
      <c r="BM244" s="2">
        <f t="array" ref="BM244">IFERROR(INDEX(CM:CM,SMALL(IF(CM244:CM1239&lt;&gt;"@",ROW(CM244:CM1239)),ROW(Q240))),"")</f>
        <v>0</v>
      </c>
      <c r="BN244" s="91">
        <f t="array" aca="1" ref="BN244" ca="1">IF(OFFSET(CN$1,$CL244-1,0)="@","",OFFSET(CN$1,$CL244-1,0))</f>
        <v>0</v>
      </c>
      <c r="BO244" s="91">
        <f t="array" aca="1" ref="BO244" ca="1">IF(OFFSET(CO$1,$CL244-1,0)="@","",OFFSET(CO$1,$CL244-1,0))</f>
        <v>0</v>
      </c>
      <c r="BP244" s="91">
        <f t="array" aca="1" ref="BP244" ca="1">IF(OFFSET(CP$1,$CL244-1,0)="@","",OFFSET(CP$1,$CL244-1,0))</f>
        <v>0</v>
      </c>
      <c r="BR244" s="121">
        <f t="array" ref="BR244">IFERROR(SMALL(IF(BS244:BS1239&lt;&gt;"@",ROW(BS244:BS1239)),ROW(A240)),"")</f>
        <v>1075</v>
      </c>
      <c r="BS244" s="122" t="str">
        <f t="shared" si="173"/>
        <v>@</v>
      </c>
      <c r="BT244" s="121" t="str">
        <f t="shared" si="174"/>
        <v>@</v>
      </c>
      <c r="BU244" s="121" t="str">
        <f t="shared" si="175"/>
        <v>@</v>
      </c>
      <c r="BV244" s="121" t="str">
        <f t="shared" si="176"/>
        <v>@</v>
      </c>
      <c r="BW244" s="121">
        <f t="array" ref="BW244">IFERROR(SMALL(IF(BX244:BX1239&lt;&gt;"@",ROW(BX244:BX1239)),ROW(F240)),"")</f>
        <v>1075</v>
      </c>
      <c r="BX244" s="122" t="str">
        <f t="shared" si="177"/>
        <v>@</v>
      </c>
      <c r="BY244" s="121" t="str">
        <f t="shared" si="178"/>
        <v>@</v>
      </c>
      <c r="BZ244" s="121" t="str">
        <f t="shared" si="179"/>
        <v>@</v>
      </c>
      <c r="CA244" s="121" t="str">
        <f t="shared" si="180"/>
        <v>@</v>
      </c>
      <c r="CB244" s="121">
        <f t="array" ref="CB244">IFERROR(SMALL(IF(CC244:CC1239&lt;&gt;"@",ROW(CC244:CC1239)),ROW(K240)),"")</f>
        <v>1075</v>
      </c>
      <c r="CC244" s="122" t="str">
        <f t="shared" si="181"/>
        <v>@</v>
      </c>
      <c r="CD244" s="121" t="str">
        <f t="shared" si="182"/>
        <v>@</v>
      </c>
      <c r="CE244" s="121" t="str">
        <f t="shared" si="183"/>
        <v>@</v>
      </c>
      <c r="CF244" s="121" t="str">
        <f t="shared" si="184"/>
        <v>@</v>
      </c>
      <c r="CG244" s="121">
        <f t="array" ref="CG244">IFERROR(SMALL(IF(CH244:CH1239&lt;&gt;"@",ROW(CH244:CH1239)),ROW(P240)),"")</f>
        <v>1075</v>
      </c>
      <c r="CH244" s="122" t="str">
        <f t="shared" si="185"/>
        <v>@</v>
      </c>
      <c r="CI244" s="121" t="str">
        <f t="shared" si="186"/>
        <v>@</v>
      </c>
      <c r="CJ244" s="121" t="str">
        <f t="shared" si="187"/>
        <v>@</v>
      </c>
      <c r="CK244" s="121" t="str">
        <f t="shared" si="188"/>
        <v>@</v>
      </c>
      <c r="CL244" s="121">
        <f t="array" ref="CL244">IFERROR(SMALL(IF(CM244:CM1239&lt;&gt;"@",ROW(CM244:CM1239)),ROW(U240)),"")</f>
        <v>1075</v>
      </c>
      <c r="CM244" s="122" t="str">
        <f t="shared" si="189"/>
        <v>@</v>
      </c>
      <c r="CN244" s="121" t="str">
        <f t="shared" si="190"/>
        <v>@</v>
      </c>
      <c r="CO244" s="121" t="str">
        <f t="shared" si="191"/>
        <v>@</v>
      </c>
      <c r="CP244" s="121" t="str">
        <f t="shared" si="192"/>
        <v>@</v>
      </c>
    </row>
    <row r="245" spans="1:94" outlineLevel="1" x14ac:dyDescent="0.2">
      <c r="A245" s="1"/>
      <c r="B245" s="28"/>
      <c r="C245" s="28"/>
      <c r="D245" s="28"/>
      <c r="E245" s="28"/>
      <c r="G245" s="5">
        <f t="shared" si="193"/>
        <v>106000</v>
      </c>
      <c r="H245" s="14">
        <f t="shared" si="194"/>
        <v>0</v>
      </c>
      <c r="I245" s="21"/>
      <c r="J245" s="1"/>
      <c r="K245" s="34"/>
      <c r="L245" s="28"/>
      <c r="M245" s="28"/>
      <c r="N245" s="28"/>
      <c r="O245" s="3"/>
      <c r="P245" s="5">
        <f t="shared" si="155"/>
        <v>106000</v>
      </c>
      <c r="Q245" s="5">
        <f t="shared" si="156"/>
        <v>0</v>
      </c>
      <c r="S245" s="1"/>
      <c r="T245" s="35"/>
      <c r="U245" s="36"/>
      <c r="V245" s="28"/>
      <c r="W245" s="28"/>
      <c r="X245" s="3"/>
      <c r="Y245" s="5">
        <f t="shared" si="157"/>
        <v>106000</v>
      </c>
      <c r="Z245" s="5">
        <f t="shared" si="158"/>
        <v>0</v>
      </c>
      <c r="AB245" s="1"/>
      <c r="AC245" s="34"/>
      <c r="AD245" s="28"/>
      <c r="AE245" s="28"/>
      <c r="AF245" s="28"/>
      <c r="AG245" s="3"/>
      <c r="AH245" s="5">
        <f t="shared" si="199"/>
        <v>106000</v>
      </c>
      <c r="AI245" s="21">
        <f t="shared" si="200"/>
        <v>0</v>
      </c>
      <c r="AK245" s="1"/>
      <c r="AL245" s="34"/>
      <c r="AM245" s="28"/>
      <c r="AN245" s="28"/>
      <c r="AO245" s="28"/>
      <c r="AP245" s="3"/>
      <c r="AQ245" s="5">
        <f t="shared" si="195"/>
        <v>107000</v>
      </c>
      <c r="AR245" s="21">
        <f t="shared" si="196"/>
        <v>1000</v>
      </c>
      <c r="AS245" s="78"/>
      <c r="AT245" s="24">
        <f t="shared" si="197"/>
        <v>424000</v>
      </c>
      <c r="AU245" s="24">
        <f t="shared" si="198"/>
        <v>0</v>
      </c>
      <c r="AV245" s="91"/>
      <c r="AW245" s="2">
        <f t="array" ref="AW245">IFERROR(INDEX(BS:BS,SMALL(IF(BS245:BS1240&lt;&gt;"@",ROW(BS245:BS1240)),ROW(A241))),"")</f>
        <v>0</v>
      </c>
      <c r="AX245" s="91">
        <f t="shared" ca="1" si="161"/>
        <v>0</v>
      </c>
      <c r="AY245" s="91">
        <f t="shared" ca="1" si="162"/>
        <v>0</v>
      </c>
      <c r="AZ245" s="91">
        <f t="shared" ca="1" si="163"/>
        <v>0</v>
      </c>
      <c r="BA245" s="2">
        <f t="array" ref="BA245">IFERROR(INDEX(BX:BX,SMALL(IF(BX245:BX1240&lt;&gt;"@",ROW(BX245:BX1240)),ROW(E241))),"")</f>
        <v>0</v>
      </c>
      <c r="BB245" s="91">
        <f t="shared" ca="1" si="164"/>
        <v>0</v>
      </c>
      <c r="BC245" s="91">
        <f t="shared" ca="1" si="165"/>
        <v>0</v>
      </c>
      <c r="BD245" s="91">
        <f t="shared" ca="1" si="166"/>
        <v>0</v>
      </c>
      <c r="BE245" s="2">
        <f t="array" ref="BE245">IFERROR(INDEX(CC:CC,SMALL(IF(CC245:CC1240&lt;&gt;"@",ROW(CC245:CC1240)),ROW(I241))),"")</f>
        <v>0</v>
      </c>
      <c r="BF245" s="91">
        <f t="shared" ca="1" si="167"/>
        <v>0</v>
      </c>
      <c r="BG245" s="91">
        <f t="shared" ca="1" si="168"/>
        <v>0</v>
      </c>
      <c r="BH245" s="91">
        <f t="shared" ca="1" si="169"/>
        <v>0</v>
      </c>
      <c r="BI245" s="2">
        <f t="array" ref="BI245">IFERROR(INDEX(CH:CH,SMALL(IF(CH245:CH1240&lt;&gt;"@",ROW(CH245:CH1240)),ROW(M241))),"")</f>
        <v>0</v>
      </c>
      <c r="BJ245" s="91">
        <f t="shared" ca="1" si="170"/>
        <v>0</v>
      </c>
      <c r="BK245" s="91">
        <f t="shared" ca="1" si="171"/>
        <v>0</v>
      </c>
      <c r="BL245" s="91">
        <f t="shared" ca="1" si="172"/>
        <v>0</v>
      </c>
      <c r="BM245" s="2">
        <f t="array" ref="BM245">IFERROR(INDEX(CM:CM,SMALL(IF(CM245:CM1240&lt;&gt;"@",ROW(CM245:CM1240)),ROW(Q241))),"")</f>
        <v>0</v>
      </c>
      <c r="BN245" s="91">
        <f t="array" aca="1" ref="BN245" ca="1">IF(OFFSET(CN$1,$CL245-1,0)="@","",OFFSET(CN$1,$CL245-1,0))</f>
        <v>0</v>
      </c>
      <c r="BO245" s="91">
        <f t="array" aca="1" ref="BO245" ca="1">IF(OFFSET(CO$1,$CL245-1,0)="@","",OFFSET(CO$1,$CL245-1,0))</f>
        <v>0</v>
      </c>
      <c r="BP245" s="91">
        <f t="array" aca="1" ref="BP245" ca="1">IF(OFFSET(CP$1,$CL245-1,0)="@","",OFFSET(CP$1,$CL245-1,0))</f>
        <v>0</v>
      </c>
      <c r="BR245" s="121">
        <f t="array" ref="BR245">IFERROR(SMALL(IF(BS245:BS1240&lt;&gt;"@",ROW(BS245:BS1240)),ROW(A241)),"")</f>
        <v>1076</v>
      </c>
      <c r="BS245" s="122" t="str">
        <f t="shared" si="173"/>
        <v>@</v>
      </c>
      <c r="BT245" s="121" t="str">
        <f t="shared" si="174"/>
        <v>@</v>
      </c>
      <c r="BU245" s="121" t="str">
        <f t="shared" si="175"/>
        <v>@</v>
      </c>
      <c r="BV245" s="121" t="str">
        <f t="shared" si="176"/>
        <v>@</v>
      </c>
      <c r="BW245" s="121">
        <f t="array" ref="BW245">IFERROR(SMALL(IF(BX245:BX1240&lt;&gt;"@",ROW(BX245:BX1240)),ROW(F241)),"")</f>
        <v>1076</v>
      </c>
      <c r="BX245" s="122" t="str">
        <f t="shared" si="177"/>
        <v>@</v>
      </c>
      <c r="BY245" s="121" t="str">
        <f t="shared" si="178"/>
        <v>@</v>
      </c>
      <c r="BZ245" s="121" t="str">
        <f t="shared" si="179"/>
        <v>@</v>
      </c>
      <c r="CA245" s="121" t="str">
        <f t="shared" si="180"/>
        <v>@</v>
      </c>
      <c r="CB245" s="121">
        <f t="array" ref="CB245">IFERROR(SMALL(IF(CC245:CC1240&lt;&gt;"@",ROW(CC245:CC1240)),ROW(K241)),"")</f>
        <v>1076</v>
      </c>
      <c r="CC245" s="122" t="str">
        <f t="shared" si="181"/>
        <v>@</v>
      </c>
      <c r="CD245" s="121" t="str">
        <f t="shared" si="182"/>
        <v>@</v>
      </c>
      <c r="CE245" s="121" t="str">
        <f t="shared" si="183"/>
        <v>@</v>
      </c>
      <c r="CF245" s="121" t="str">
        <f t="shared" si="184"/>
        <v>@</v>
      </c>
      <c r="CG245" s="121">
        <f t="array" ref="CG245">IFERROR(SMALL(IF(CH245:CH1240&lt;&gt;"@",ROW(CH245:CH1240)),ROW(P241)),"")</f>
        <v>1076</v>
      </c>
      <c r="CH245" s="122" t="str">
        <f t="shared" si="185"/>
        <v>@</v>
      </c>
      <c r="CI245" s="121" t="str">
        <f t="shared" si="186"/>
        <v>@</v>
      </c>
      <c r="CJ245" s="121" t="str">
        <f t="shared" si="187"/>
        <v>@</v>
      </c>
      <c r="CK245" s="121" t="str">
        <f t="shared" si="188"/>
        <v>@</v>
      </c>
      <c r="CL245" s="121">
        <f t="array" ref="CL245">IFERROR(SMALL(IF(CM245:CM1240&lt;&gt;"@",ROW(CM245:CM1240)),ROW(U241)),"")</f>
        <v>1076</v>
      </c>
      <c r="CM245" s="122" t="str">
        <f t="shared" si="189"/>
        <v>@</v>
      </c>
      <c r="CN245" s="121" t="str">
        <f t="shared" si="190"/>
        <v>@</v>
      </c>
      <c r="CO245" s="121" t="str">
        <f t="shared" si="191"/>
        <v>@</v>
      </c>
      <c r="CP245" s="121" t="str">
        <f t="shared" si="192"/>
        <v>@</v>
      </c>
    </row>
    <row r="246" spans="1:94" outlineLevel="1" x14ac:dyDescent="0.2">
      <c r="A246" s="1"/>
      <c r="B246" s="28"/>
      <c r="C246" s="28"/>
      <c r="D246" s="28"/>
      <c r="E246" s="28"/>
      <c r="G246" s="5">
        <f t="shared" si="193"/>
        <v>106000</v>
      </c>
      <c r="H246" s="14">
        <f t="shared" si="194"/>
        <v>0</v>
      </c>
      <c r="I246" s="21"/>
      <c r="J246" s="1"/>
      <c r="K246" s="34"/>
      <c r="L246" s="28"/>
      <c r="M246" s="28"/>
      <c r="N246" s="28"/>
      <c r="O246" s="3"/>
      <c r="P246" s="5">
        <f t="shared" si="155"/>
        <v>106000</v>
      </c>
      <c r="Q246" s="5">
        <f t="shared" si="156"/>
        <v>0</v>
      </c>
      <c r="S246" s="1"/>
      <c r="T246" s="35"/>
      <c r="U246" s="36"/>
      <c r="V246" s="28"/>
      <c r="W246" s="28"/>
      <c r="X246" s="3"/>
      <c r="Y246" s="5">
        <f t="shared" si="157"/>
        <v>106000</v>
      </c>
      <c r="Z246" s="5">
        <f t="shared" si="158"/>
        <v>0</v>
      </c>
      <c r="AB246" s="1"/>
      <c r="AC246" s="34"/>
      <c r="AD246" s="28"/>
      <c r="AE246" s="28"/>
      <c r="AF246" s="28"/>
      <c r="AG246" s="3"/>
      <c r="AH246" s="5">
        <f t="shared" si="199"/>
        <v>106000</v>
      </c>
      <c r="AI246" s="21">
        <f t="shared" si="200"/>
        <v>0</v>
      </c>
      <c r="AK246" s="1"/>
      <c r="AL246" s="34"/>
      <c r="AM246" s="28"/>
      <c r="AN246" s="28"/>
      <c r="AO246" s="28"/>
      <c r="AP246" s="3"/>
      <c r="AQ246" s="5">
        <f t="shared" si="195"/>
        <v>107000</v>
      </c>
      <c r="AR246" s="21">
        <f t="shared" si="196"/>
        <v>1000</v>
      </c>
      <c r="AS246" s="78"/>
      <c r="AT246" s="24">
        <f t="shared" si="197"/>
        <v>424000</v>
      </c>
      <c r="AU246" s="24">
        <f t="shared" si="198"/>
        <v>0</v>
      </c>
      <c r="AV246" s="91"/>
      <c r="AW246" s="2">
        <f t="array" ref="AW246">IFERROR(INDEX(BS:BS,SMALL(IF(BS246:BS1241&lt;&gt;"@",ROW(BS246:BS1241)),ROW(A242))),"")</f>
        <v>0</v>
      </c>
      <c r="AX246" s="91">
        <f t="shared" ca="1" si="161"/>
        <v>0</v>
      </c>
      <c r="AY246" s="91">
        <f t="shared" ca="1" si="162"/>
        <v>0</v>
      </c>
      <c r="AZ246" s="91">
        <f t="shared" ca="1" si="163"/>
        <v>0</v>
      </c>
      <c r="BA246" s="2">
        <f t="array" ref="BA246">IFERROR(INDEX(BX:BX,SMALL(IF(BX246:BX1241&lt;&gt;"@",ROW(BX246:BX1241)),ROW(E242))),"")</f>
        <v>0</v>
      </c>
      <c r="BB246" s="91">
        <f t="shared" ca="1" si="164"/>
        <v>0</v>
      </c>
      <c r="BC246" s="91">
        <f t="shared" ca="1" si="165"/>
        <v>0</v>
      </c>
      <c r="BD246" s="91">
        <f t="shared" ca="1" si="166"/>
        <v>0</v>
      </c>
      <c r="BE246" s="2">
        <f t="array" ref="BE246">IFERROR(INDEX(CC:CC,SMALL(IF(CC246:CC1241&lt;&gt;"@",ROW(CC246:CC1241)),ROW(I242))),"")</f>
        <v>0</v>
      </c>
      <c r="BF246" s="91">
        <f t="shared" ca="1" si="167"/>
        <v>0</v>
      </c>
      <c r="BG246" s="91">
        <f t="shared" ca="1" si="168"/>
        <v>0</v>
      </c>
      <c r="BH246" s="91">
        <f t="shared" ca="1" si="169"/>
        <v>0</v>
      </c>
      <c r="BI246" s="2">
        <f t="array" ref="BI246">IFERROR(INDEX(CH:CH,SMALL(IF(CH246:CH1241&lt;&gt;"@",ROW(CH246:CH1241)),ROW(M242))),"")</f>
        <v>0</v>
      </c>
      <c r="BJ246" s="91">
        <f t="shared" ca="1" si="170"/>
        <v>0</v>
      </c>
      <c r="BK246" s="91">
        <f t="shared" ca="1" si="171"/>
        <v>0</v>
      </c>
      <c r="BL246" s="91">
        <f t="shared" ca="1" si="172"/>
        <v>0</v>
      </c>
      <c r="BM246" s="2">
        <f t="array" ref="BM246">IFERROR(INDEX(CM:CM,SMALL(IF(CM246:CM1241&lt;&gt;"@",ROW(CM246:CM1241)),ROW(Q242))),"")</f>
        <v>0</v>
      </c>
      <c r="BN246" s="91">
        <f t="array" aca="1" ref="BN246" ca="1">IF(OFFSET(CN$1,$CL246-1,0)="@","",OFFSET(CN$1,$CL246-1,0))</f>
        <v>0</v>
      </c>
      <c r="BO246" s="91">
        <f t="array" aca="1" ref="BO246" ca="1">IF(OFFSET(CO$1,$CL246-1,0)="@","",OFFSET(CO$1,$CL246-1,0))</f>
        <v>0</v>
      </c>
      <c r="BP246" s="91">
        <f t="array" aca="1" ref="BP246" ca="1">IF(OFFSET(CP$1,$CL246-1,0)="@","",OFFSET(CP$1,$CL246-1,0))</f>
        <v>0</v>
      </c>
      <c r="BR246" s="121">
        <f t="array" ref="BR246">IFERROR(SMALL(IF(BS246:BS1241&lt;&gt;"@",ROW(BS246:BS1241)),ROW(A242)),"")</f>
        <v>1077</v>
      </c>
      <c r="BS246" s="122" t="str">
        <f t="shared" si="173"/>
        <v>@</v>
      </c>
      <c r="BT246" s="121" t="str">
        <f t="shared" si="174"/>
        <v>@</v>
      </c>
      <c r="BU246" s="121" t="str">
        <f t="shared" si="175"/>
        <v>@</v>
      </c>
      <c r="BV246" s="121" t="str">
        <f t="shared" si="176"/>
        <v>@</v>
      </c>
      <c r="BW246" s="121">
        <f t="array" ref="BW246">IFERROR(SMALL(IF(BX246:BX1241&lt;&gt;"@",ROW(BX246:BX1241)),ROW(F242)),"")</f>
        <v>1077</v>
      </c>
      <c r="BX246" s="122" t="str">
        <f t="shared" si="177"/>
        <v>@</v>
      </c>
      <c r="BY246" s="121" t="str">
        <f t="shared" si="178"/>
        <v>@</v>
      </c>
      <c r="BZ246" s="121" t="str">
        <f t="shared" si="179"/>
        <v>@</v>
      </c>
      <c r="CA246" s="121" t="str">
        <f t="shared" si="180"/>
        <v>@</v>
      </c>
      <c r="CB246" s="121">
        <f t="array" ref="CB246">IFERROR(SMALL(IF(CC246:CC1241&lt;&gt;"@",ROW(CC246:CC1241)),ROW(K242)),"")</f>
        <v>1077</v>
      </c>
      <c r="CC246" s="122" t="str">
        <f t="shared" si="181"/>
        <v>@</v>
      </c>
      <c r="CD246" s="121" t="str">
        <f t="shared" si="182"/>
        <v>@</v>
      </c>
      <c r="CE246" s="121" t="str">
        <f t="shared" si="183"/>
        <v>@</v>
      </c>
      <c r="CF246" s="121" t="str">
        <f t="shared" si="184"/>
        <v>@</v>
      </c>
      <c r="CG246" s="121">
        <f t="array" ref="CG246">IFERROR(SMALL(IF(CH246:CH1241&lt;&gt;"@",ROW(CH246:CH1241)),ROW(P242)),"")</f>
        <v>1077</v>
      </c>
      <c r="CH246" s="122" t="str">
        <f t="shared" si="185"/>
        <v>@</v>
      </c>
      <c r="CI246" s="121" t="str">
        <f t="shared" si="186"/>
        <v>@</v>
      </c>
      <c r="CJ246" s="121" t="str">
        <f t="shared" si="187"/>
        <v>@</v>
      </c>
      <c r="CK246" s="121" t="str">
        <f t="shared" si="188"/>
        <v>@</v>
      </c>
      <c r="CL246" s="121">
        <f t="array" ref="CL246">IFERROR(SMALL(IF(CM246:CM1241&lt;&gt;"@",ROW(CM246:CM1241)),ROW(U242)),"")</f>
        <v>1077</v>
      </c>
      <c r="CM246" s="122" t="str">
        <f t="shared" si="189"/>
        <v>@</v>
      </c>
      <c r="CN246" s="121" t="str">
        <f t="shared" si="190"/>
        <v>@</v>
      </c>
      <c r="CO246" s="121" t="str">
        <f t="shared" si="191"/>
        <v>@</v>
      </c>
      <c r="CP246" s="121" t="str">
        <f t="shared" si="192"/>
        <v>@</v>
      </c>
    </row>
    <row r="247" spans="1:94" outlineLevel="1" x14ac:dyDescent="0.2">
      <c r="A247" s="1"/>
      <c r="B247" s="28"/>
      <c r="C247" s="28"/>
      <c r="D247" s="28"/>
      <c r="E247" s="28"/>
      <c r="G247" s="5">
        <f t="shared" si="193"/>
        <v>106000</v>
      </c>
      <c r="H247" s="14">
        <f t="shared" si="194"/>
        <v>0</v>
      </c>
      <c r="I247" s="21"/>
      <c r="J247" s="1"/>
      <c r="K247" s="34"/>
      <c r="L247" s="28"/>
      <c r="M247" s="28"/>
      <c r="N247" s="28"/>
      <c r="O247" s="3"/>
      <c r="P247" s="5">
        <f t="shared" si="155"/>
        <v>106000</v>
      </c>
      <c r="Q247" s="5">
        <f t="shared" si="156"/>
        <v>0</v>
      </c>
      <c r="S247" s="1"/>
      <c r="T247" s="35"/>
      <c r="U247" s="36"/>
      <c r="V247" s="28"/>
      <c r="W247" s="28"/>
      <c r="X247" s="3"/>
      <c r="Y247" s="5">
        <f t="shared" si="157"/>
        <v>106000</v>
      </c>
      <c r="Z247" s="5">
        <f t="shared" si="158"/>
        <v>0</v>
      </c>
      <c r="AB247" s="1"/>
      <c r="AC247" s="34"/>
      <c r="AD247" s="28"/>
      <c r="AE247" s="28"/>
      <c r="AF247" s="28"/>
      <c r="AG247" s="3"/>
      <c r="AH247" s="5">
        <f t="shared" si="199"/>
        <v>106000</v>
      </c>
      <c r="AI247" s="21">
        <f t="shared" si="200"/>
        <v>0</v>
      </c>
      <c r="AK247" s="1"/>
      <c r="AL247" s="34"/>
      <c r="AM247" s="28"/>
      <c r="AN247" s="28"/>
      <c r="AO247" s="28"/>
      <c r="AP247" s="3"/>
      <c r="AQ247" s="5">
        <f t="shared" si="195"/>
        <v>107000</v>
      </c>
      <c r="AR247" s="21">
        <f t="shared" si="196"/>
        <v>1000</v>
      </c>
      <c r="AS247" s="78"/>
      <c r="AT247" s="24">
        <f t="shared" si="197"/>
        <v>424000</v>
      </c>
      <c r="AU247" s="24">
        <f t="shared" si="198"/>
        <v>0</v>
      </c>
      <c r="AV247" s="91"/>
      <c r="AW247" s="2">
        <f t="array" ref="AW247">IFERROR(INDEX(BS:BS,SMALL(IF(BS247:BS1242&lt;&gt;"@",ROW(BS247:BS1242)),ROW(A243))),"")</f>
        <v>0</v>
      </c>
      <c r="AX247" s="91">
        <f t="shared" ca="1" si="161"/>
        <v>0</v>
      </c>
      <c r="AY247" s="91">
        <f t="shared" ca="1" si="162"/>
        <v>0</v>
      </c>
      <c r="AZ247" s="91">
        <f t="shared" ca="1" si="163"/>
        <v>0</v>
      </c>
      <c r="BA247" s="2">
        <f t="array" ref="BA247">IFERROR(INDEX(BX:BX,SMALL(IF(BX247:BX1242&lt;&gt;"@",ROW(BX247:BX1242)),ROW(E243))),"")</f>
        <v>0</v>
      </c>
      <c r="BB247" s="91">
        <f t="shared" ca="1" si="164"/>
        <v>0</v>
      </c>
      <c r="BC247" s="91">
        <f t="shared" ca="1" si="165"/>
        <v>0</v>
      </c>
      <c r="BD247" s="91">
        <f t="shared" ca="1" si="166"/>
        <v>0</v>
      </c>
      <c r="BE247" s="2">
        <f t="array" ref="BE247">IFERROR(INDEX(CC:CC,SMALL(IF(CC247:CC1242&lt;&gt;"@",ROW(CC247:CC1242)),ROW(I243))),"")</f>
        <v>0</v>
      </c>
      <c r="BF247" s="91">
        <f t="shared" ca="1" si="167"/>
        <v>0</v>
      </c>
      <c r="BG247" s="91">
        <f t="shared" ca="1" si="168"/>
        <v>0</v>
      </c>
      <c r="BH247" s="91">
        <f t="shared" ca="1" si="169"/>
        <v>0</v>
      </c>
      <c r="BI247" s="2">
        <f t="array" ref="BI247">IFERROR(INDEX(CH:CH,SMALL(IF(CH247:CH1242&lt;&gt;"@",ROW(CH247:CH1242)),ROW(M243))),"")</f>
        <v>0</v>
      </c>
      <c r="BJ247" s="91">
        <f t="shared" ca="1" si="170"/>
        <v>0</v>
      </c>
      <c r="BK247" s="91">
        <f t="shared" ca="1" si="171"/>
        <v>0</v>
      </c>
      <c r="BL247" s="91">
        <f t="shared" ca="1" si="172"/>
        <v>0</v>
      </c>
      <c r="BM247" s="2">
        <f t="array" ref="BM247">IFERROR(INDEX(CM:CM,SMALL(IF(CM247:CM1242&lt;&gt;"@",ROW(CM247:CM1242)),ROW(Q243))),"")</f>
        <v>0</v>
      </c>
      <c r="BN247" s="91">
        <f t="array" aca="1" ref="BN247" ca="1">IF(OFFSET(CN$1,$CL247-1,0)="@","",OFFSET(CN$1,$CL247-1,0))</f>
        <v>0</v>
      </c>
      <c r="BO247" s="91">
        <f t="array" aca="1" ref="BO247" ca="1">IF(OFFSET(CO$1,$CL247-1,0)="@","",OFFSET(CO$1,$CL247-1,0))</f>
        <v>0</v>
      </c>
      <c r="BP247" s="91">
        <f t="array" aca="1" ref="BP247" ca="1">IF(OFFSET(CP$1,$CL247-1,0)="@","",OFFSET(CP$1,$CL247-1,0))</f>
        <v>0</v>
      </c>
      <c r="BR247" s="121">
        <f t="array" ref="BR247">IFERROR(SMALL(IF(BS247:BS1242&lt;&gt;"@",ROW(BS247:BS1242)),ROW(A243)),"")</f>
        <v>1078</v>
      </c>
      <c r="BS247" s="122" t="str">
        <f t="shared" si="173"/>
        <v>@</v>
      </c>
      <c r="BT247" s="121" t="str">
        <f t="shared" si="174"/>
        <v>@</v>
      </c>
      <c r="BU247" s="121" t="str">
        <f t="shared" si="175"/>
        <v>@</v>
      </c>
      <c r="BV247" s="121" t="str">
        <f t="shared" si="176"/>
        <v>@</v>
      </c>
      <c r="BW247" s="121">
        <f t="array" ref="BW247">IFERROR(SMALL(IF(BX247:BX1242&lt;&gt;"@",ROW(BX247:BX1242)),ROW(F243)),"")</f>
        <v>1078</v>
      </c>
      <c r="BX247" s="122" t="str">
        <f t="shared" si="177"/>
        <v>@</v>
      </c>
      <c r="BY247" s="121" t="str">
        <f t="shared" si="178"/>
        <v>@</v>
      </c>
      <c r="BZ247" s="121" t="str">
        <f t="shared" si="179"/>
        <v>@</v>
      </c>
      <c r="CA247" s="121" t="str">
        <f t="shared" si="180"/>
        <v>@</v>
      </c>
      <c r="CB247" s="121">
        <f t="array" ref="CB247">IFERROR(SMALL(IF(CC247:CC1242&lt;&gt;"@",ROW(CC247:CC1242)),ROW(K243)),"")</f>
        <v>1078</v>
      </c>
      <c r="CC247" s="122" t="str">
        <f t="shared" si="181"/>
        <v>@</v>
      </c>
      <c r="CD247" s="121" t="str">
        <f t="shared" si="182"/>
        <v>@</v>
      </c>
      <c r="CE247" s="121" t="str">
        <f t="shared" si="183"/>
        <v>@</v>
      </c>
      <c r="CF247" s="121" t="str">
        <f t="shared" si="184"/>
        <v>@</v>
      </c>
      <c r="CG247" s="121">
        <f t="array" ref="CG247">IFERROR(SMALL(IF(CH247:CH1242&lt;&gt;"@",ROW(CH247:CH1242)),ROW(P243)),"")</f>
        <v>1078</v>
      </c>
      <c r="CH247" s="122" t="str">
        <f t="shared" si="185"/>
        <v>@</v>
      </c>
      <c r="CI247" s="121" t="str">
        <f t="shared" si="186"/>
        <v>@</v>
      </c>
      <c r="CJ247" s="121" t="str">
        <f t="shared" si="187"/>
        <v>@</v>
      </c>
      <c r="CK247" s="121" t="str">
        <f t="shared" si="188"/>
        <v>@</v>
      </c>
      <c r="CL247" s="121">
        <f t="array" ref="CL247">IFERROR(SMALL(IF(CM247:CM1242&lt;&gt;"@",ROW(CM247:CM1242)),ROW(U243)),"")</f>
        <v>1078</v>
      </c>
      <c r="CM247" s="122" t="str">
        <f t="shared" si="189"/>
        <v>@</v>
      </c>
      <c r="CN247" s="121" t="str">
        <f t="shared" si="190"/>
        <v>@</v>
      </c>
      <c r="CO247" s="121" t="str">
        <f t="shared" si="191"/>
        <v>@</v>
      </c>
      <c r="CP247" s="121" t="str">
        <f t="shared" si="192"/>
        <v>@</v>
      </c>
    </row>
    <row r="248" spans="1:94" outlineLevel="1" x14ac:dyDescent="0.2">
      <c r="A248" s="1"/>
      <c r="B248" s="28"/>
      <c r="C248" s="28"/>
      <c r="D248" s="28"/>
      <c r="E248" s="28"/>
      <c r="G248" s="5">
        <f t="shared" si="193"/>
        <v>106000</v>
      </c>
      <c r="H248" s="14">
        <f t="shared" si="194"/>
        <v>0</v>
      </c>
      <c r="I248" s="21"/>
      <c r="J248" s="45"/>
      <c r="K248" s="34"/>
      <c r="L248" s="28"/>
      <c r="M248" s="28"/>
      <c r="N248" s="28"/>
      <c r="O248" s="3"/>
      <c r="P248" s="5">
        <f t="shared" si="155"/>
        <v>106000</v>
      </c>
      <c r="Q248" s="5">
        <f t="shared" si="156"/>
        <v>0</v>
      </c>
      <c r="S248" s="1"/>
      <c r="T248" s="35"/>
      <c r="U248" s="36"/>
      <c r="V248" s="28"/>
      <c r="W248" s="28"/>
      <c r="X248" s="3"/>
      <c r="Y248" s="5">
        <f t="shared" si="157"/>
        <v>106000</v>
      </c>
      <c r="Z248" s="5">
        <f t="shared" si="158"/>
        <v>0</v>
      </c>
      <c r="AB248" s="1"/>
      <c r="AC248" s="28"/>
      <c r="AD248" s="28"/>
      <c r="AE248" s="28"/>
      <c r="AF248" s="28"/>
      <c r="AG248" s="3"/>
      <c r="AH248" s="5">
        <f t="shared" si="199"/>
        <v>106000</v>
      </c>
      <c r="AI248" s="21">
        <f t="shared" si="200"/>
        <v>0</v>
      </c>
      <c r="AK248" s="1"/>
      <c r="AL248" s="28"/>
      <c r="AM248" s="28"/>
      <c r="AN248" s="28"/>
      <c r="AO248" s="28"/>
      <c r="AP248" s="3"/>
      <c r="AQ248" s="5">
        <f t="shared" si="195"/>
        <v>107000</v>
      </c>
      <c r="AR248" s="21">
        <f t="shared" si="196"/>
        <v>1000</v>
      </c>
      <c r="AS248" s="78"/>
      <c r="AT248" s="24">
        <f t="shared" si="197"/>
        <v>424000</v>
      </c>
      <c r="AU248" s="24">
        <f t="shared" si="198"/>
        <v>0</v>
      </c>
      <c r="AV248" s="91"/>
      <c r="AW248" s="2">
        <f t="array" ref="AW248">IFERROR(INDEX(BS:BS,SMALL(IF(BS248:BS1243&lt;&gt;"@",ROW(BS248:BS1243)),ROW(A244))),"")</f>
        <v>0</v>
      </c>
      <c r="AX248" s="91">
        <f t="shared" ca="1" si="161"/>
        <v>0</v>
      </c>
      <c r="AY248" s="91">
        <f t="shared" ca="1" si="162"/>
        <v>0</v>
      </c>
      <c r="AZ248" s="91">
        <f t="shared" ca="1" si="163"/>
        <v>0</v>
      </c>
      <c r="BA248" s="2">
        <f t="array" ref="BA248">IFERROR(INDEX(BX:BX,SMALL(IF(BX248:BX1243&lt;&gt;"@",ROW(BX248:BX1243)),ROW(E244))),"")</f>
        <v>0</v>
      </c>
      <c r="BB248" s="91">
        <f t="shared" ca="1" si="164"/>
        <v>0</v>
      </c>
      <c r="BC248" s="91">
        <f t="shared" ca="1" si="165"/>
        <v>0</v>
      </c>
      <c r="BD248" s="91">
        <f t="shared" ca="1" si="166"/>
        <v>0</v>
      </c>
      <c r="BE248" s="2">
        <f t="array" ref="BE248">IFERROR(INDEX(CC:CC,SMALL(IF(CC248:CC1243&lt;&gt;"@",ROW(CC248:CC1243)),ROW(I244))),"")</f>
        <v>0</v>
      </c>
      <c r="BF248" s="91">
        <f t="shared" ca="1" si="167"/>
        <v>0</v>
      </c>
      <c r="BG248" s="91">
        <f t="shared" ca="1" si="168"/>
        <v>0</v>
      </c>
      <c r="BH248" s="91">
        <f t="shared" ca="1" si="169"/>
        <v>0</v>
      </c>
      <c r="BI248" s="2">
        <f t="array" ref="BI248">IFERROR(INDEX(CH:CH,SMALL(IF(CH248:CH1243&lt;&gt;"@",ROW(CH248:CH1243)),ROW(M244))),"")</f>
        <v>0</v>
      </c>
      <c r="BJ248" s="91">
        <f t="shared" ca="1" si="170"/>
        <v>0</v>
      </c>
      <c r="BK248" s="91">
        <f t="shared" ca="1" si="171"/>
        <v>0</v>
      </c>
      <c r="BL248" s="91">
        <f t="shared" ca="1" si="172"/>
        <v>0</v>
      </c>
      <c r="BM248" s="2">
        <f t="array" ref="BM248">IFERROR(INDEX(CM:CM,SMALL(IF(CM248:CM1243&lt;&gt;"@",ROW(CM248:CM1243)),ROW(Q244))),"")</f>
        <v>0</v>
      </c>
      <c r="BN248" s="91">
        <f t="array" aca="1" ref="BN248" ca="1">IF(OFFSET(CN$1,$CL248-1,0)="@","",OFFSET(CN$1,$CL248-1,0))</f>
        <v>0</v>
      </c>
      <c r="BO248" s="91">
        <f t="array" aca="1" ref="BO248" ca="1">IF(OFFSET(CO$1,$CL248-1,0)="@","",OFFSET(CO$1,$CL248-1,0))</f>
        <v>0</v>
      </c>
      <c r="BP248" s="91">
        <f t="array" aca="1" ref="BP248" ca="1">IF(OFFSET(CP$1,$CL248-1,0)="@","",OFFSET(CP$1,$CL248-1,0))</f>
        <v>0</v>
      </c>
      <c r="BR248" s="121">
        <f t="array" ref="BR248">IFERROR(SMALL(IF(BS248:BS1243&lt;&gt;"@",ROW(BS248:BS1243)),ROW(A244)),"")</f>
        <v>1079</v>
      </c>
      <c r="BS248" s="122" t="str">
        <f t="shared" si="173"/>
        <v>@</v>
      </c>
      <c r="BT248" s="121" t="str">
        <f t="shared" si="174"/>
        <v>@</v>
      </c>
      <c r="BU248" s="121" t="str">
        <f t="shared" si="175"/>
        <v>@</v>
      </c>
      <c r="BV248" s="121" t="str">
        <f t="shared" si="176"/>
        <v>@</v>
      </c>
      <c r="BW248" s="121">
        <f t="array" ref="BW248">IFERROR(SMALL(IF(BX248:BX1243&lt;&gt;"@",ROW(BX248:BX1243)),ROW(F244)),"")</f>
        <v>1079</v>
      </c>
      <c r="BX248" s="122" t="str">
        <f t="shared" si="177"/>
        <v>@</v>
      </c>
      <c r="BY248" s="121" t="str">
        <f t="shared" si="178"/>
        <v>@</v>
      </c>
      <c r="BZ248" s="121" t="str">
        <f t="shared" si="179"/>
        <v>@</v>
      </c>
      <c r="CA248" s="121" t="str">
        <f t="shared" si="180"/>
        <v>@</v>
      </c>
      <c r="CB248" s="121">
        <f t="array" ref="CB248">IFERROR(SMALL(IF(CC248:CC1243&lt;&gt;"@",ROW(CC248:CC1243)),ROW(K244)),"")</f>
        <v>1079</v>
      </c>
      <c r="CC248" s="122" t="str">
        <f t="shared" si="181"/>
        <v>@</v>
      </c>
      <c r="CD248" s="121" t="str">
        <f t="shared" si="182"/>
        <v>@</v>
      </c>
      <c r="CE248" s="121" t="str">
        <f t="shared" si="183"/>
        <v>@</v>
      </c>
      <c r="CF248" s="121" t="str">
        <f t="shared" si="184"/>
        <v>@</v>
      </c>
      <c r="CG248" s="121">
        <f t="array" ref="CG248">IFERROR(SMALL(IF(CH248:CH1243&lt;&gt;"@",ROW(CH248:CH1243)),ROW(P244)),"")</f>
        <v>1079</v>
      </c>
      <c r="CH248" s="122" t="str">
        <f t="shared" si="185"/>
        <v>@</v>
      </c>
      <c r="CI248" s="121" t="str">
        <f t="shared" si="186"/>
        <v>@</v>
      </c>
      <c r="CJ248" s="121" t="str">
        <f t="shared" si="187"/>
        <v>@</v>
      </c>
      <c r="CK248" s="121" t="str">
        <f t="shared" si="188"/>
        <v>@</v>
      </c>
      <c r="CL248" s="121">
        <f t="array" ref="CL248">IFERROR(SMALL(IF(CM248:CM1243&lt;&gt;"@",ROW(CM248:CM1243)),ROW(U244)),"")</f>
        <v>1079</v>
      </c>
      <c r="CM248" s="122" t="str">
        <f t="shared" si="189"/>
        <v>@</v>
      </c>
      <c r="CN248" s="121" t="str">
        <f t="shared" si="190"/>
        <v>@</v>
      </c>
      <c r="CO248" s="121" t="str">
        <f t="shared" si="191"/>
        <v>@</v>
      </c>
      <c r="CP248" s="121" t="str">
        <f t="shared" si="192"/>
        <v>@</v>
      </c>
    </row>
    <row r="249" spans="1:94" outlineLevel="1" x14ac:dyDescent="0.2">
      <c r="A249" s="1"/>
      <c r="B249" s="28"/>
      <c r="C249" s="28"/>
      <c r="D249" s="28"/>
      <c r="E249" s="28"/>
      <c r="G249" s="5">
        <f t="shared" si="193"/>
        <v>106000</v>
      </c>
      <c r="H249" s="14">
        <f t="shared" si="194"/>
        <v>0</v>
      </c>
      <c r="I249" s="21"/>
      <c r="J249" s="1"/>
      <c r="K249" s="34"/>
      <c r="L249" s="28"/>
      <c r="M249" s="28"/>
      <c r="N249" s="28"/>
      <c r="O249" s="3"/>
      <c r="P249" s="5">
        <f t="shared" si="155"/>
        <v>106000</v>
      </c>
      <c r="Q249" s="5">
        <f t="shared" si="156"/>
        <v>0</v>
      </c>
      <c r="S249" s="1"/>
      <c r="T249" s="35"/>
      <c r="U249" s="36"/>
      <c r="V249" s="28"/>
      <c r="W249" s="28"/>
      <c r="X249" s="3"/>
      <c r="Y249" s="5">
        <f t="shared" si="157"/>
        <v>106000</v>
      </c>
      <c r="Z249" s="5">
        <f t="shared" si="158"/>
        <v>0</v>
      </c>
      <c r="AB249" s="1"/>
      <c r="AC249" s="34"/>
      <c r="AD249" s="28"/>
      <c r="AE249" s="28"/>
      <c r="AF249" s="28"/>
      <c r="AH249" s="5">
        <f t="shared" si="199"/>
        <v>106000</v>
      </c>
      <c r="AI249" s="21">
        <f t="shared" si="200"/>
        <v>0</v>
      </c>
      <c r="AK249" s="1"/>
      <c r="AL249" s="34"/>
      <c r="AM249" s="28"/>
      <c r="AN249" s="28"/>
      <c r="AO249" s="28"/>
      <c r="AQ249" s="5">
        <f t="shared" si="195"/>
        <v>107000</v>
      </c>
      <c r="AR249" s="21">
        <f t="shared" si="196"/>
        <v>1000</v>
      </c>
      <c r="AS249" s="78"/>
      <c r="AT249" s="24">
        <f t="shared" si="197"/>
        <v>424000</v>
      </c>
      <c r="AU249" s="24">
        <f t="shared" si="198"/>
        <v>0</v>
      </c>
      <c r="AV249" s="91"/>
      <c r="AW249" s="2">
        <f t="array" ref="AW249">IFERROR(INDEX(BS:BS,SMALL(IF(BS249:BS1244&lt;&gt;"@",ROW(BS249:BS1244)),ROW(A245))),"")</f>
        <v>0</v>
      </c>
      <c r="AX249" s="91">
        <f t="shared" ca="1" si="161"/>
        <v>0</v>
      </c>
      <c r="AY249" s="91">
        <f t="shared" ca="1" si="162"/>
        <v>0</v>
      </c>
      <c r="AZ249" s="91">
        <f t="shared" ca="1" si="163"/>
        <v>0</v>
      </c>
      <c r="BA249" s="2">
        <f t="array" ref="BA249">IFERROR(INDEX(BX:BX,SMALL(IF(BX249:BX1244&lt;&gt;"@",ROW(BX249:BX1244)),ROW(E245))),"")</f>
        <v>0</v>
      </c>
      <c r="BB249" s="91">
        <f t="shared" ca="1" si="164"/>
        <v>0</v>
      </c>
      <c r="BC249" s="91">
        <f t="shared" ca="1" si="165"/>
        <v>0</v>
      </c>
      <c r="BD249" s="91">
        <f t="shared" ca="1" si="166"/>
        <v>0</v>
      </c>
      <c r="BE249" s="2">
        <f t="array" ref="BE249">IFERROR(INDEX(CC:CC,SMALL(IF(CC249:CC1244&lt;&gt;"@",ROW(CC249:CC1244)),ROW(I245))),"")</f>
        <v>0</v>
      </c>
      <c r="BF249" s="91">
        <f t="shared" ca="1" si="167"/>
        <v>0</v>
      </c>
      <c r="BG249" s="91">
        <f t="shared" ca="1" si="168"/>
        <v>0</v>
      </c>
      <c r="BH249" s="91">
        <f t="shared" ca="1" si="169"/>
        <v>0</v>
      </c>
      <c r="BI249" s="2">
        <f t="array" ref="BI249">IFERROR(INDEX(CH:CH,SMALL(IF(CH249:CH1244&lt;&gt;"@",ROW(CH249:CH1244)),ROW(M245))),"")</f>
        <v>0</v>
      </c>
      <c r="BJ249" s="91">
        <f t="shared" ca="1" si="170"/>
        <v>0</v>
      </c>
      <c r="BK249" s="91">
        <f t="shared" ca="1" si="171"/>
        <v>0</v>
      </c>
      <c r="BL249" s="91">
        <f t="shared" ca="1" si="172"/>
        <v>0</v>
      </c>
      <c r="BM249" s="2">
        <f t="array" ref="BM249">IFERROR(INDEX(CM:CM,SMALL(IF(CM249:CM1244&lt;&gt;"@",ROW(CM249:CM1244)),ROW(Q245))),"")</f>
        <v>0</v>
      </c>
      <c r="BN249" s="91">
        <f t="array" aca="1" ref="BN249" ca="1">IF(OFFSET(CN$1,$CL249-1,0)="@","",OFFSET(CN$1,$CL249-1,0))</f>
        <v>0</v>
      </c>
      <c r="BO249" s="91">
        <f t="array" aca="1" ref="BO249" ca="1">IF(OFFSET(CO$1,$CL249-1,0)="@","",OFFSET(CO$1,$CL249-1,0))</f>
        <v>0</v>
      </c>
      <c r="BP249" s="91">
        <f t="array" aca="1" ref="BP249" ca="1">IF(OFFSET(CP$1,$CL249-1,0)="@","",OFFSET(CP$1,$CL249-1,0))</f>
        <v>0</v>
      </c>
      <c r="BR249" s="121">
        <f t="array" ref="BR249">IFERROR(SMALL(IF(BS249:BS1244&lt;&gt;"@",ROW(BS249:BS1244)),ROW(A245)),"")</f>
        <v>1080</v>
      </c>
      <c r="BS249" s="122" t="str">
        <f t="shared" si="173"/>
        <v>@</v>
      </c>
      <c r="BT249" s="121" t="str">
        <f t="shared" si="174"/>
        <v>@</v>
      </c>
      <c r="BU249" s="121" t="str">
        <f t="shared" si="175"/>
        <v>@</v>
      </c>
      <c r="BV249" s="121" t="str">
        <f t="shared" si="176"/>
        <v>@</v>
      </c>
      <c r="BW249" s="121">
        <f t="array" ref="BW249">IFERROR(SMALL(IF(BX249:BX1244&lt;&gt;"@",ROW(BX249:BX1244)),ROW(F245)),"")</f>
        <v>1080</v>
      </c>
      <c r="BX249" s="122" t="str">
        <f t="shared" si="177"/>
        <v>@</v>
      </c>
      <c r="BY249" s="121" t="str">
        <f t="shared" si="178"/>
        <v>@</v>
      </c>
      <c r="BZ249" s="121" t="str">
        <f t="shared" si="179"/>
        <v>@</v>
      </c>
      <c r="CA249" s="121" t="str">
        <f t="shared" si="180"/>
        <v>@</v>
      </c>
      <c r="CB249" s="121">
        <f t="array" ref="CB249">IFERROR(SMALL(IF(CC249:CC1244&lt;&gt;"@",ROW(CC249:CC1244)),ROW(K245)),"")</f>
        <v>1080</v>
      </c>
      <c r="CC249" s="122" t="str">
        <f t="shared" si="181"/>
        <v>@</v>
      </c>
      <c r="CD249" s="121" t="str">
        <f t="shared" si="182"/>
        <v>@</v>
      </c>
      <c r="CE249" s="121" t="str">
        <f t="shared" si="183"/>
        <v>@</v>
      </c>
      <c r="CF249" s="121" t="str">
        <f t="shared" si="184"/>
        <v>@</v>
      </c>
      <c r="CG249" s="121">
        <f t="array" ref="CG249">IFERROR(SMALL(IF(CH249:CH1244&lt;&gt;"@",ROW(CH249:CH1244)),ROW(P245)),"")</f>
        <v>1080</v>
      </c>
      <c r="CH249" s="122" t="str">
        <f t="shared" si="185"/>
        <v>@</v>
      </c>
      <c r="CI249" s="121" t="str">
        <f t="shared" si="186"/>
        <v>@</v>
      </c>
      <c r="CJ249" s="121" t="str">
        <f t="shared" si="187"/>
        <v>@</v>
      </c>
      <c r="CK249" s="121" t="str">
        <f t="shared" si="188"/>
        <v>@</v>
      </c>
      <c r="CL249" s="121">
        <f t="array" ref="CL249">IFERROR(SMALL(IF(CM249:CM1244&lt;&gt;"@",ROW(CM249:CM1244)),ROW(U245)),"")</f>
        <v>1080</v>
      </c>
      <c r="CM249" s="122" t="str">
        <f t="shared" si="189"/>
        <v>@</v>
      </c>
      <c r="CN249" s="121" t="str">
        <f t="shared" si="190"/>
        <v>@</v>
      </c>
      <c r="CO249" s="121" t="str">
        <f t="shared" si="191"/>
        <v>@</v>
      </c>
      <c r="CP249" s="121" t="str">
        <f t="shared" si="192"/>
        <v>@</v>
      </c>
    </row>
    <row r="250" spans="1:94" outlineLevel="1" x14ac:dyDescent="0.2">
      <c r="A250" s="1"/>
      <c r="B250" s="28"/>
      <c r="C250" s="28"/>
      <c r="D250" s="28"/>
      <c r="E250" s="28"/>
      <c r="G250" s="5">
        <f t="shared" si="193"/>
        <v>106000</v>
      </c>
      <c r="H250" s="14">
        <f t="shared" si="194"/>
        <v>0</v>
      </c>
      <c r="I250" s="21"/>
      <c r="J250" s="45"/>
      <c r="K250" s="34"/>
      <c r="L250" s="28"/>
      <c r="M250" s="28"/>
      <c r="N250" s="28"/>
      <c r="O250" s="3"/>
      <c r="P250" s="5">
        <f t="shared" si="155"/>
        <v>106000</v>
      </c>
      <c r="Q250" s="5">
        <f t="shared" si="156"/>
        <v>0</v>
      </c>
      <c r="S250" s="1"/>
      <c r="T250" s="37"/>
      <c r="U250" s="36"/>
      <c r="V250" s="28"/>
      <c r="W250" s="28"/>
      <c r="X250" s="3"/>
      <c r="Y250" s="5">
        <f t="shared" si="157"/>
        <v>106000</v>
      </c>
      <c r="Z250" s="5">
        <f t="shared" si="158"/>
        <v>0</v>
      </c>
      <c r="AB250" s="1"/>
      <c r="AC250" s="34"/>
      <c r="AD250" s="28"/>
      <c r="AE250" s="28"/>
      <c r="AF250" s="28"/>
      <c r="AH250" s="5">
        <f t="shared" si="199"/>
        <v>106000</v>
      </c>
      <c r="AI250" s="21">
        <f t="shared" si="200"/>
        <v>0</v>
      </c>
      <c r="AK250" s="1"/>
      <c r="AL250" s="34"/>
      <c r="AM250" s="28"/>
      <c r="AN250" s="28"/>
      <c r="AO250" s="28"/>
      <c r="AQ250" s="5">
        <f t="shared" si="195"/>
        <v>107000</v>
      </c>
      <c r="AR250" s="21">
        <f t="shared" si="196"/>
        <v>1000</v>
      </c>
      <c r="AS250" s="78"/>
      <c r="AT250" s="24">
        <f t="shared" si="197"/>
        <v>424000</v>
      </c>
      <c r="AU250" s="24">
        <f t="shared" si="198"/>
        <v>0</v>
      </c>
      <c r="AV250" s="91"/>
      <c r="AW250" s="2">
        <f t="array" ref="AW250">IFERROR(INDEX(BS:BS,SMALL(IF(BS250:BS1245&lt;&gt;"@",ROW(BS250:BS1245)),ROW(A246))),"")</f>
        <v>0</v>
      </c>
      <c r="AX250" s="91">
        <f t="shared" ca="1" si="161"/>
        <v>0</v>
      </c>
      <c r="AY250" s="91">
        <f t="shared" ca="1" si="162"/>
        <v>0</v>
      </c>
      <c r="AZ250" s="91">
        <f t="shared" ca="1" si="163"/>
        <v>0</v>
      </c>
      <c r="BA250" s="2">
        <f t="array" ref="BA250">IFERROR(INDEX(BX:BX,SMALL(IF(BX250:BX1245&lt;&gt;"@",ROW(BX250:BX1245)),ROW(E246))),"")</f>
        <v>0</v>
      </c>
      <c r="BB250" s="91">
        <f t="shared" ca="1" si="164"/>
        <v>0</v>
      </c>
      <c r="BC250" s="91">
        <f t="shared" ca="1" si="165"/>
        <v>0</v>
      </c>
      <c r="BD250" s="91">
        <f t="shared" ca="1" si="166"/>
        <v>0</v>
      </c>
      <c r="BE250" s="2">
        <f t="array" ref="BE250">IFERROR(INDEX(CC:CC,SMALL(IF(CC250:CC1245&lt;&gt;"@",ROW(CC250:CC1245)),ROW(I246))),"")</f>
        <v>0</v>
      </c>
      <c r="BF250" s="91">
        <f t="shared" ca="1" si="167"/>
        <v>0</v>
      </c>
      <c r="BG250" s="91">
        <f t="shared" ca="1" si="168"/>
        <v>0</v>
      </c>
      <c r="BH250" s="91">
        <f t="shared" ca="1" si="169"/>
        <v>0</v>
      </c>
      <c r="BI250" s="2">
        <f t="array" ref="BI250">IFERROR(INDEX(CH:CH,SMALL(IF(CH250:CH1245&lt;&gt;"@",ROW(CH250:CH1245)),ROW(M246))),"")</f>
        <v>0</v>
      </c>
      <c r="BJ250" s="91">
        <f t="shared" ca="1" si="170"/>
        <v>0</v>
      </c>
      <c r="BK250" s="91">
        <f t="shared" ca="1" si="171"/>
        <v>0</v>
      </c>
      <c r="BL250" s="91">
        <f t="shared" ca="1" si="172"/>
        <v>0</v>
      </c>
      <c r="BM250" s="2">
        <f t="array" ref="BM250">IFERROR(INDEX(CM:CM,SMALL(IF(CM250:CM1245&lt;&gt;"@",ROW(CM250:CM1245)),ROW(Q246))),"")</f>
        <v>0</v>
      </c>
      <c r="BN250" s="91">
        <f t="array" aca="1" ref="BN250" ca="1">IF(OFFSET(CN$1,$CL250-1,0)="@","",OFFSET(CN$1,$CL250-1,0))</f>
        <v>0</v>
      </c>
      <c r="BO250" s="91">
        <f t="array" aca="1" ref="BO250" ca="1">IF(OFFSET(CO$1,$CL250-1,0)="@","",OFFSET(CO$1,$CL250-1,0))</f>
        <v>0</v>
      </c>
      <c r="BP250" s="91">
        <f t="array" aca="1" ref="BP250" ca="1">IF(OFFSET(CP$1,$CL250-1,0)="@","",OFFSET(CP$1,$CL250-1,0))</f>
        <v>0</v>
      </c>
      <c r="BR250" s="121">
        <f t="array" ref="BR250">IFERROR(SMALL(IF(BS250:BS1245&lt;&gt;"@",ROW(BS250:BS1245)),ROW(A246)),"")</f>
        <v>1081</v>
      </c>
      <c r="BS250" s="122" t="str">
        <f t="shared" si="173"/>
        <v>@</v>
      </c>
      <c r="BT250" s="121" t="str">
        <f t="shared" si="174"/>
        <v>@</v>
      </c>
      <c r="BU250" s="121" t="str">
        <f t="shared" si="175"/>
        <v>@</v>
      </c>
      <c r="BV250" s="121" t="str">
        <f t="shared" si="176"/>
        <v>@</v>
      </c>
      <c r="BW250" s="121">
        <f t="array" ref="BW250">IFERROR(SMALL(IF(BX250:BX1245&lt;&gt;"@",ROW(BX250:BX1245)),ROW(F246)),"")</f>
        <v>1081</v>
      </c>
      <c r="BX250" s="122" t="str">
        <f t="shared" si="177"/>
        <v>@</v>
      </c>
      <c r="BY250" s="121" t="str">
        <f t="shared" si="178"/>
        <v>@</v>
      </c>
      <c r="BZ250" s="121" t="str">
        <f t="shared" si="179"/>
        <v>@</v>
      </c>
      <c r="CA250" s="121" t="str">
        <f t="shared" si="180"/>
        <v>@</v>
      </c>
      <c r="CB250" s="121">
        <f t="array" ref="CB250">IFERROR(SMALL(IF(CC250:CC1245&lt;&gt;"@",ROW(CC250:CC1245)),ROW(K246)),"")</f>
        <v>1081</v>
      </c>
      <c r="CC250" s="122" t="str">
        <f t="shared" si="181"/>
        <v>@</v>
      </c>
      <c r="CD250" s="121" t="str">
        <f t="shared" si="182"/>
        <v>@</v>
      </c>
      <c r="CE250" s="121" t="str">
        <f t="shared" si="183"/>
        <v>@</v>
      </c>
      <c r="CF250" s="121" t="str">
        <f t="shared" si="184"/>
        <v>@</v>
      </c>
      <c r="CG250" s="121">
        <f t="array" ref="CG250">IFERROR(SMALL(IF(CH250:CH1245&lt;&gt;"@",ROW(CH250:CH1245)),ROW(P246)),"")</f>
        <v>1081</v>
      </c>
      <c r="CH250" s="122" t="str">
        <f t="shared" si="185"/>
        <v>@</v>
      </c>
      <c r="CI250" s="121" t="str">
        <f t="shared" si="186"/>
        <v>@</v>
      </c>
      <c r="CJ250" s="121" t="str">
        <f t="shared" si="187"/>
        <v>@</v>
      </c>
      <c r="CK250" s="121" t="str">
        <f t="shared" si="188"/>
        <v>@</v>
      </c>
      <c r="CL250" s="121">
        <f t="array" ref="CL250">IFERROR(SMALL(IF(CM250:CM1245&lt;&gt;"@",ROW(CM250:CM1245)),ROW(U246)),"")</f>
        <v>1081</v>
      </c>
      <c r="CM250" s="122" t="str">
        <f t="shared" si="189"/>
        <v>@</v>
      </c>
      <c r="CN250" s="121" t="str">
        <f t="shared" si="190"/>
        <v>@</v>
      </c>
      <c r="CO250" s="121" t="str">
        <f t="shared" si="191"/>
        <v>@</v>
      </c>
      <c r="CP250" s="121" t="str">
        <f t="shared" si="192"/>
        <v>@</v>
      </c>
    </row>
    <row r="251" spans="1:94" outlineLevel="1" x14ac:dyDescent="0.2">
      <c r="A251" s="1"/>
      <c r="B251" s="28"/>
      <c r="C251" s="28"/>
      <c r="D251" s="28"/>
      <c r="E251" s="28"/>
      <c r="G251" s="5">
        <f t="shared" si="193"/>
        <v>106000</v>
      </c>
      <c r="H251" s="14">
        <f t="shared" si="194"/>
        <v>0</v>
      </c>
      <c r="I251" s="21"/>
      <c r="J251" s="1"/>
      <c r="K251" s="34"/>
      <c r="L251" s="28"/>
      <c r="M251" s="28"/>
      <c r="N251" s="28"/>
      <c r="O251" s="3"/>
      <c r="P251" s="5">
        <f t="shared" si="155"/>
        <v>106000</v>
      </c>
      <c r="Q251" s="5">
        <f t="shared" si="156"/>
        <v>0</v>
      </c>
      <c r="S251" s="1"/>
      <c r="T251" s="37"/>
      <c r="U251" s="36"/>
      <c r="V251" s="28"/>
      <c r="W251" s="28"/>
      <c r="X251" s="3"/>
      <c r="Y251" s="5">
        <f t="shared" si="157"/>
        <v>106000</v>
      </c>
      <c r="Z251" s="5">
        <f t="shared" si="158"/>
        <v>0</v>
      </c>
      <c r="AB251" s="1"/>
      <c r="AC251" s="34"/>
      <c r="AD251" s="28"/>
      <c r="AE251" s="28"/>
      <c r="AF251" s="28"/>
      <c r="AH251" s="5">
        <f t="shared" si="199"/>
        <v>106000</v>
      </c>
      <c r="AI251" s="21">
        <f t="shared" si="200"/>
        <v>0</v>
      </c>
      <c r="AK251" s="1"/>
      <c r="AL251" s="34"/>
      <c r="AM251" s="28"/>
      <c r="AN251" s="28"/>
      <c r="AO251" s="28"/>
      <c r="AQ251" s="5">
        <f t="shared" si="195"/>
        <v>107000</v>
      </c>
      <c r="AR251" s="21">
        <f t="shared" si="196"/>
        <v>1000</v>
      </c>
      <c r="AS251" s="78"/>
      <c r="AT251" s="24">
        <f t="shared" si="197"/>
        <v>424000</v>
      </c>
      <c r="AU251" s="24">
        <f t="shared" si="198"/>
        <v>0</v>
      </c>
      <c r="AV251" s="91"/>
      <c r="AW251" s="2">
        <f t="array" ref="AW251">IFERROR(INDEX(BS:BS,SMALL(IF(BS251:BS1246&lt;&gt;"@",ROW(BS251:BS1246)),ROW(A247))),"")</f>
        <v>0</v>
      </c>
      <c r="AX251" s="91">
        <f t="shared" ca="1" si="161"/>
        <v>0</v>
      </c>
      <c r="AY251" s="91">
        <f t="shared" ca="1" si="162"/>
        <v>0</v>
      </c>
      <c r="AZ251" s="91">
        <f t="shared" ca="1" si="163"/>
        <v>0</v>
      </c>
      <c r="BA251" s="2">
        <f t="array" ref="BA251">IFERROR(INDEX(BX:BX,SMALL(IF(BX251:BX1246&lt;&gt;"@",ROW(BX251:BX1246)),ROW(E247))),"")</f>
        <v>0</v>
      </c>
      <c r="BB251" s="91">
        <f t="shared" ca="1" si="164"/>
        <v>0</v>
      </c>
      <c r="BC251" s="91">
        <f t="shared" ca="1" si="165"/>
        <v>0</v>
      </c>
      <c r="BD251" s="91">
        <f t="shared" ca="1" si="166"/>
        <v>0</v>
      </c>
      <c r="BE251" s="2">
        <f t="array" ref="BE251">IFERROR(INDEX(CC:CC,SMALL(IF(CC251:CC1246&lt;&gt;"@",ROW(CC251:CC1246)),ROW(I247))),"")</f>
        <v>0</v>
      </c>
      <c r="BF251" s="91">
        <f t="shared" ca="1" si="167"/>
        <v>0</v>
      </c>
      <c r="BG251" s="91">
        <f t="shared" ca="1" si="168"/>
        <v>0</v>
      </c>
      <c r="BH251" s="91">
        <f t="shared" ca="1" si="169"/>
        <v>0</v>
      </c>
      <c r="BI251" s="2">
        <f t="array" ref="BI251">IFERROR(INDEX(CH:CH,SMALL(IF(CH251:CH1246&lt;&gt;"@",ROW(CH251:CH1246)),ROW(M247))),"")</f>
        <v>0</v>
      </c>
      <c r="BJ251" s="91">
        <f t="shared" ca="1" si="170"/>
        <v>0</v>
      </c>
      <c r="BK251" s="91">
        <f t="shared" ca="1" si="171"/>
        <v>0</v>
      </c>
      <c r="BL251" s="91">
        <f t="shared" ca="1" si="172"/>
        <v>0</v>
      </c>
      <c r="BM251" s="2">
        <f t="array" ref="BM251">IFERROR(INDEX(CM:CM,SMALL(IF(CM251:CM1246&lt;&gt;"@",ROW(CM251:CM1246)),ROW(Q247))),"")</f>
        <v>0</v>
      </c>
      <c r="BN251" s="91">
        <f t="array" aca="1" ref="BN251" ca="1">IF(OFFSET(CN$1,$CL251-1,0)="@","",OFFSET(CN$1,$CL251-1,0))</f>
        <v>0</v>
      </c>
      <c r="BO251" s="91">
        <f t="array" aca="1" ref="BO251" ca="1">IF(OFFSET(CO$1,$CL251-1,0)="@","",OFFSET(CO$1,$CL251-1,0))</f>
        <v>0</v>
      </c>
      <c r="BP251" s="91">
        <f t="array" aca="1" ref="BP251" ca="1">IF(OFFSET(CP$1,$CL251-1,0)="@","",OFFSET(CP$1,$CL251-1,0))</f>
        <v>0</v>
      </c>
      <c r="BR251" s="121">
        <f t="array" ref="BR251">IFERROR(SMALL(IF(BS251:BS1246&lt;&gt;"@",ROW(BS251:BS1246)),ROW(A247)),"")</f>
        <v>1082</v>
      </c>
      <c r="BS251" s="122" t="str">
        <f t="shared" si="173"/>
        <v>@</v>
      </c>
      <c r="BT251" s="121" t="str">
        <f t="shared" si="174"/>
        <v>@</v>
      </c>
      <c r="BU251" s="121" t="str">
        <f t="shared" si="175"/>
        <v>@</v>
      </c>
      <c r="BV251" s="121" t="str">
        <f t="shared" si="176"/>
        <v>@</v>
      </c>
      <c r="BW251" s="121">
        <f t="array" ref="BW251">IFERROR(SMALL(IF(BX251:BX1246&lt;&gt;"@",ROW(BX251:BX1246)),ROW(F247)),"")</f>
        <v>1082</v>
      </c>
      <c r="BX251" s="122" t="str">
        <f t="shared" si="177"/>
        <v>@</v>
      </c>
      <c r="BY251" s="121" t="str">
        <f t="shared" si="178"/>
        <v>@</v>
      </c>
      <c r="BZ251" s="121" t="str">
        <f t="shared" si="179"/>
        <v>@</v>
      </c>
      <c r="CA251" s="121" t="str">
        <f t="shared" si="180"/>
        <v>@</v>
      </c>
      <c r="CB251" s="121">
        <f t="array" ref="CB251">IFERROR(SMALL(IF(CC251:CC1246&lt;&gt;"@",ROW(CC251:CC1246)),ROW(K247)),"")</f>
        <v>1082</v>
      </c>
      <c r="CC251" s="122" t="str">
        <f t="shared" si="181"/>
        <v>@</v>
      </c>
      <c r="CD251" s="121" t="str">
        <f t="shared" si="182"/>
        <v>@</v>
      </c>
      <c r="CE251" s="121" t="str">
        <f t="shared" si="183"/>
        <v>@</v>
      </c>
      <c r="CF251" s="121" t="str">
        <f t="shared" si="184"/>
        <v>@</v>
      </c>
      <c r="CG251" s="121">
        <f t="array" ref="CG251">IFERROR(SMALL(IF(CH251:CH1246&lt;&gt;"@",ROW(CH251:CH1246)),ROW(P247)),"")</f>
        <v>1082</v>
      </c>
      <c r="CH251" s="122" t="str">
        <f t="shared" si="185"/>
        <v>@</v>
      </c>
      <c r="CI251" s="121" t="str">
        <f t="shared" si="186"/>
        <v>@</v>
      </c>
      <c r="CJ251" s="121" t="str">
        <f t="shared" si="187"/>
        <v>@</v>
      </c>
      <c r="CK251" s="121" t="str">
        <f t="shared" si="188"/>
        <v>@</v>
      </c>
      <c r="CL251" s="121">
        <f t="array" ref="CL251">IFERROR(SMALL(IF(CM251:CM1246&lt;&gt;"@",ROW(CM251:CM1246)),ROW(U247)),"")</f>
        <v>1082</v>
      </c>
      <c r="CM251" s="122" t="str">
        <f t="shared" si="189"/>
        <v>@</v>
      </c>
      <c r="CN251" s="121" t="str">
        <f t="shared" si="190"/>
        <v>@</v>
      </c>
      <c r="CO251" s="121" t="str">
        <f t="shared" si="191"/>
        <v>@</v>
      </c>
      <c r="CP251" s="121" t="str">
        <f t="shared" si="192"/>
        <v>@</v>
      </c>
    </row>
    <row r="252" spans="1:94" outlineLevel="1" x14ac:dyDescent="0.2">
      <c r="A252" s="1"/>
      <c r="B252" s="28"/>
      <c r="C252" s="28"/>
      <c r="D252" s="28"/>
      <c r="E252" s="28"/>
      <c r="G252" s="5">
        <f t="shared" si="193"/>
        <v>106000</v>
      </c>
      <c r="H252" s="14">
        <f t="shared" si="194"/>
        <v>0</v>
      </c>
      <c r="I252" s="21"/>
      <c r="J252" s="1"/>
      <c r="K252" s="34"/>
      <c r="L252" s="28"/>
      <c r="M252" s="28"/>
      <c r="N252" s="28"/>
      <c r="O252" s="3"/>
      <c r="P252" s="5">
        <f t="shared" si="155"/>
        <v>106000</v>
      </c>
      <c r="Q252" s="5">
        <f t="shared" si="156"/>
        <v>0</v>
      </c>
      <c r="S252" s="1"/>
      <c r="T252" s="37"/>
      <c r="U252" s="36"/>
      <c r="V252" s="28"/>
      <c r="W252" s="28"/>
      <c r="X252" s="3"/>
      <c r="Y252" s="5">
        <f t="shared" si="157"/>
        <v>106000</v>
      </c>
      <c r="Z252" s="5">
        <f t="shared" si="158"/>
        <v>0</v>
      </c>
      <c r="AB252" s="1"/>
      <c r="AC252" s="34"/>
      <c r="AD252" s="28"/>
      <c r="AE252" s="28"/>
      <c r="AF252" s="28"/>
      <c r="AH252" s="5">
        <f t="shared" si="199"/>
        <v>106000</v>
      </c>
      <c r="AI252" s="21">
        <f t="shared" si="200"/>
        <v>0</v>
      </c>
      <c r="AK252" s="1"/>
      <c r="AL252" s="34"/>
      <c r="AM252" s="28"/>
      <c r="AN252" s="28"/>
      <c r="AO252" s="28"/>
      <c r="AQ252" s="5">
        <f t="shared" si="195"/>
        <v>107000</v>
      </c>
      <c r="AR252" s="21">
        <f t="shared" si="196"/>
        <v>1000</v>
      </c>
      <c r="AS252" s="78"/>
      <c r="AT252" s="24">
        <f t="shared" si="197"/>
        <v>424000</v>
      </c>
      <c r="AU252" s="24">
        <f t="shared" si="198"/>
        <v>0</v>
      </c>
      <c r="AV252" s="91"/>
      <c r="AW252" s="2">
        <f t="array" ref="AW252">IFERROR(INDEX(BS:BS,SMALL(IF(BS252:BS1247&lt;&gt;"@",ROW(BS252:BS1247)),ROW(A248))),"")</f>
        <v>0</v>
      </c>
      <c r="AX252" s="91">
        <f t="shared" ca="1" si="161"/>
        <v>0</v>
      </c>
      <c r="AY252" s="91">
        <f t="shared" ca="1" si="162"/>
        <v>0</v>
      </c>
      <c r="AZ252" s="91">
        <f t="shared" ca="1" si="163"/>
        <v>0</v>
      </c>
      <c r="BA252" s="2">
        <f t="array" ref="BA252">IFERROR(INDEX(BX:BX,SMALL(IF(BX252:BX1247&lt;&gt;"@",ROW(BX252:BX1247)),ROW(E248))),"")</f>
        <v>0</v>
      </c>
      <c r="BB252" s="91">
        <f t="shared" ca="1" si="164"/>
        <v>0</v>
      </c>
      <c r="BC252" s="91">
        <f t="shared" ca="1" si="165"/>
        <v>0</v>
      </c>
      <c r="BD252" s="91">
        <f t="shared" ca="1" si="166"/>
        <v>0</v>
      </c>
      <c r="BE252" s="2">
        <f t="array" ref="BE252">IFERROR(INDEX(CC:CC,SMALL(IF(CC252:CC1247&lt;&gt;"@",ROW(CC252:CC1247)),ROW(I248))),"")</f>
        <v>0</v>
      </c>
      <c r="BF252" s="91">
        <f t="shared" ca="1" si="167"/>
        <v>0</v>
      </c>
      <c r="BG252" s="91">
        <f t="shared" ca="1" si="168"/>
        <v>0</v>
      </c>
      <c r="BH252" s="91">
        <f t="shared" ca="1" si="169"/>
        <v>0</v>
      </c>
      <c r="BI252" s="2">
        <f t="array" ref="BI252">IFERROR(INDEX(CH:CH,SMALL(IF(CH252:CH1247&lt;&gt;"@",ROW(CH252:CH1247)),ROW(M248))),"")</f>
        <v>0</v>
      </c>
      <c r="BJ252" s="91">
        <f t="shared" ca="1" si="170"/>
        <v>0</v>
      </c>
      <c r="BK252" s="91">
        <f t="shared" ca="1" si="171"/>
        <v>0</v>
      </c>
      <c r="BL252" s="91">
        <f t="shared" ca="1" si="172"/>
        <v>0</v>
      </c>
      <c r="BM252" s="2">
        <f t="array" ref="BM252">IFERROR(INDEX(CM:CM,SMALL(IF(CM252:CM1247&lt;&gt;"@",ROW(CM252:CM1247)),ROW(Q248))),"")</f>
        <v>0</v>
      </c>
      <c r="BN252" s="91">
        <f t="array" aca="1" ref="BN252" ca="1">IF(OFFSET(CN$1,$CL252-1,0)="@","",OFFSET(CN$1,$CL252-1,0))</f>
        <v>0</v>
      </c>
      <c r="BO252" s="91">
        <f t="array" aca="1" ref="BO252" ca="1">IF(OFFSET(CO$1,$CL252-1,0)="@","",OFFSET(CO$1,$CL252-1,0))</f>
        <v>0</v>
      </c>
      <c r="BP252" s="91">
        <f t="array" aca="1" ref="BP252" ca="1">IF(OFFSET(CP$1,$CL252-1,0)="@","",OFFSET(CP$1,$CL252-1,0))</f>
        <v>0</v>
      </c>
      <c r="BR252" s="121">
        <f t="array" ref="BR252">IFERROR(SMALL(IF(BS252:BS1247&lt;&gt;"@",ROW(BS252:BS1247)),ROW(A248)),"")</f>
        <v>1083</v>
      </c>
      <c r="BS252" s="122" t="str">
        <f t="shared" si="173"/>
        <v>@</v>
      </c>
      <c r="BT252" s="121" t="str">
        <f t="shared" si="174"/>
        <v>@</v>
      </c>
      <c r="BU252" s="121" t="str">
        <f t="shared" si="175"/>
        <v>@</v>
      </c>
      <c r="BV252" s="121" t="str">
        <f t="shared" si="176"/>
        <v>@</v>
      </c>
      <c r="BW252" s="121">
        <f t="array" ref="BW252">IFERROR(SMALL(IF(BX252:BX1247&lt;&gt;"@",ROW(BX252:BX1247)),ROW(F248)),"")</f>
        <v>1083</v>
      </c>
      <c r="BX252" s="122" t="str">
        <f t="shared" si="177"/>
        <v>@</v>
      </c>
      <c r="BY252" s="121" t="str">
        <f t="shared" si="178"/>
        <v>@</v>
      </c>
      <c r="BZ252" s="121" t="str">
        <f t="shared" si="179"/>
        <v>@</v>
      </c>
      <c r="CA252" s="121" t="str">
        <f t="shared" si="180"/>
        <v>@</v>
      </c>
      <c r="CB252" s="121">
        <f t="array" ref="CB252">IFERROR(SMALL(IF(CC252:CC1247&lt;&gt;"@",ROW(CC252:CC1247)),ROW(K248)),"")</f>
        <v>1083</v>
      </c>
      <c r="CC252" s="122" t="str">
        <f t="shared" si="181"/>
        <v>@</v>
      </c>
      <c r="CD252" s="121" t="str">
        <f t="shared" si="182"/>
        <v>@</v>
      </c>
      <c r="CE252" s="121" t="str">
        <f t="shared" si="183"/>
        <v>@</v>
      </c>
      <c r="CF252" s="121" t="str">
        <f t="shared" si="184"/>
        <v>@</v>
      </c>
      <c r="CG252" s="121">
        <f t="array" ref="CG252">IFERROR(SMALL(IF(CH252:CH1247&lt;&gt;"@",ROW(CH252:CH1247)),ROW(P248)),"")</f>
        <v>1083</v>
      </c>
      <c r="CH252" s="122" t="str">
        <f t="shared" si="185"/>
        <v>@</v>
      </c>
      <c r="CI252" s="121" t="str">
        <f t="shared" si="186"/>
        <v>@</v>
      </c>
      <c r="CJ252" s="121" t="str">
        <f t="shared" si="187"/>
        <v>@</v>
      </c>
      <c r="CK252" s="121" t="str">
        <f t="shared" si="188"/>
        <v>@</v>
      </c>
      <c r="CL252" s="121">
        <f t="array" ref="CL252">IFERROR(SMALL(IF(CM252:CM1247&lt;&gt;"@",ROW(CM252:CM1247)),ROW(U248)),"")</f>
        <v>1083</v>
      </c>
      <c r="CM252" s="122" t="str">
        <f t="shared" si="189"/>
        <v>@</v>
      </c>
      <c r="CN252" s="121" t="str">
        <f t="shared" si="190"/>
        <v>@</v>
      </c>
      <c r="CO252" s="121" t="str">
        <f t="shared" si="191"/>
        <v>@</v>
      </c>
      <c r="CP252" s="121" t="str">
        <f t="shared" si="192"/>
        <v>@</v>
      </c>
    </row>
    <row r="253" spans="1:94" outlineLevel="1" x14ac:dyDescent="0.2">
      <c r="A253" s="1"/>
      <c r="B253" s="28"/>
      <c r="C253" s="28"/>
      <c r="D253" s="28"/>
      <c r="E253" s="28"/>
      <c r="G253" s="5">
        <f t="shared" si="193"/>
        <v>106000</v>
      </c>
      <c r="H253" s="14">
        <f t="shared" si="194"/>
        <v>0</v>
      </c>
      <c r="I253" s="21"/>
      <c r="J253" s="45"/>
      <c r="K253" s="46"/>
      <c r="L253" s="28"/>
      <c r="M253" s="28"/>
      <c r="N253" s="28"/>
      <c r="O253" s="3"/>
      <c r="P253" s="5">
        <f t="shared" si="155"/>
        <v>106000</v>
      </c>
      <c r="Q253" s="5">
        <f t="shared" si="156"/>
        <v>0</v>
      </c>
      <c r="S253" s="1"/>
      <c r="T253" s="28"/>
      <c r="U253" s="33"/>
      <c r="V253" s="28"/>
      <c r="W253" s="28"/>
      <c r="X253" s="3"/>
      <c r="Y253" s="5">
        <f t="shared" si="157"/>
        <v>106000</v>
      </c>
      <c r="Z253" s="5">
        <f t="shared" si="158"/>
        <v>0</v>
      </c>
      <c r="AB253" s="1"/>
      <c r="AC253" s="34"/>
      <c r="AD253" s="28"/>
      <c r="AE253" s="28"/>
      <c r="AF253" s="28"/>
      <c r="AG253" s="3"/>
      <c r="AH253" s="5">
        <f t="shared" si="199"/>
        <v>106000</v>
      </c>
      <c r="AI253" s="21">
        <f t="shared" si="200"/>
        <v>0</v>
      </c>
      <c r="AK253" s="1"/>
      <c r="AL253" s="34"/>
      <c r="AM253" s="28"/>
      <c r="AN253" s="28"/>
      <c r="AO253" s="28"/>
      <c r="AP253" s="3"/>
      <c r="AQ253" s="5">
        <f t="shared" si="195"/>
        <v>107000</v>
      </c>
      <c r="AR253" s="21">
        <f t="shared" si="196"/>
        <v>1000</v>
      </c>
      <c r="AS253" s="78"/>
      <c r="AT253" s="24">
        <f t="shared" si="197"/>
        <v>424000</v>
      </c>
      <c r="AU253" s="24">
        <f t="shared" si="198"/>
        <v>0</v>
      </c>
      <c r="AV253" s="91"/>
      <c r="AW253" s="2">
        <f t="array" ref="AW253">IFERROR(INDEX(BS:BS,SMALL(IF(BS253:BS1248&lt;&gt;"@",ROW(BS253:BS1248)),ROW(A249))),"")</f>
        <v>0</v>
      </c>
      <c r="AX253" s="91">
        <f t="shared" ca="1" si="161"/>
        <v>0</v>
      </c>
      <c r="AY253" s="91">
        <f t="shared" ca="1" si="162"/>
        <v>0</v>
      </c>
      <c r="AZ253" s="91">
        <f t="shared" ca="1" si="163"/>
        <v>0</v>
      </c>
      <c r="BA253" s="2">
        <f t="array" ref="BA253">IFERROR(INDEX(BX:BX,SMALL(IF(BX253:BX1248&lt;&gt;"@",ROW(BX253:BX1248)),ROW(E249))),"")</f>
        <v>0</v>
      </c>
      <c r="BB253" s="91">
        <f t="shared" ca="1" si="164"/>
        <v>0</v>
      </c>
      <c r="BC253" s="91">
        <f t="shared" ca="1" si="165"/>
        <v>0</v>
      </c>
      <c r="BD253" s="91">
        <f t="shared" ca="1" si="166"/>
        <v>0</v>
      </c>
      <c r="BE253" s="2">
        <f t="array" ref="BE253">IFERROR(INDEX(CC:CC,SMALL(IF(CC253:CC1248&lt;&gt;"@",ROW(CC253:CC1248)),ROW(I249))),"")</f>
        <v>0</v>
      </c>
      <c r="BF253" s="91">
        <f t="shared" ca="1" si="167"/>
        <v>0</v>
      </c>
      <c r="BG253" s="91">
        <f t="shared" ca="1" si="168"/>
        <v>0</v>
      </c>
      <c r="BH253" s="91">
        <f t="shared" ca="1" si="169"/>
        <v>0</v>
      </c>
      <c r="BI253" s="2">
        <f t="array" ref="BI253">IFERROR(INDEX(CH:CH,SMALL(IF(CH253:CH1248&lt;&gt;"@",ROW(CH253:CH1248)),ROW(M249))),"")</f>
        <v>0</v>
      </c>
      <c r="BJ253" s="91">
        <f t="shared" ca="1" si="170"/>
        <v>0</v>
      </c>
      <c r="BK253" s="91">
        <f t="shared" ca="1" si="171"/>
        <v>0</v>
      </c>
      <c r="BL253" s="91">
        <f t="shared" ca="1" si="172"/>
        <v>0</v>
      </c>
      <c r="BM253" s="2">
        <f t="array" ref="BM253">IFERROR(INDEX(CM:CM,SMALL(IF(CM253:CM1248&lt;&gt;"@",ROW(CM253:CM1248)),ROW(Q249))),"")</f>
        <v>0</v>
      </c>
      <c r="BN253" s="91">
        <f t="array" aca="1" ref="BN253" ca="1">IF(OFFSET(CN$1,$CL253-1,0)="@","",OFFSET(CN$1,$CL253-1,0))</f>
        <v>0</v>
      </c>
      <c r="BO253" s="91">
        <f t="array" aca="1" ref="BO253" ca="1">IF(OFFSET(CO$1,$CL253-1,0)="@","",OFFSET(CO$1,$CL253-1,0))</f>
        <v>0</v>
      </c>
      <c r="BP253" s="91">
        <f t="array" aca="1" ref="BP253" ca="1">IF(OFFSET(CP$1,$CL253-1,0)="@","",OFFSET(CP$1,$CL253-1,0))</f>
        <v>0</v>
      </c>
      <c r="BR253" s="121">
        <f t="array" ref="BR253">IFERROR(SMALL(IF(BS253:BS1248&lt;&gt;"@",ROW(BS253:BS1248)),ROW(A249)),"")</f>
        <v>1084</v>
      </c>
      <c r="BS253" s="122" t="str">
        <f t="shared" si="173"/>
        <v>@</v>
      </c>
      <c r="BT253" s="121" t="str">
        <f t="shared" si="174"/>
        <v>@</v>
      </c>
      <c r="BU253" s="121" t="str">
        <f t="shared" si="175"/>
        <v>@</v>
      </c>
      <c r="BV253" s="121" t="str">
        <f t="shared" si="176"/>
        <v>@</v>
      </c>
      <c r="BW253" s="121">
        <f t="array" ref="BW253">IFERROR(SMALL(IF(BX253:BX1248&lt;&gt;"@",ROW(BX253:BX1248)),ROW(F249)),"")</f>
        <v>1084</v>
      </c>
      <c r="BX253" s="122" t="str">
        <f t="shared" si="177"/>
        <v>@</v>
      </c>
      <c r="BY253" s="121" t="str">
        <f t="shared" si="178"/>
        <v>@</v>
      </c>
      <c r="BZ253" s="121" t="str">
        <f t="shared" si="179"/>
        <v>@</v>
      </c>
      <c r="CA253" s="121" t="str">
        <f t="shared" si="180"/>
        <v>@</v>
      </c>
      <c r="CB253" s="121">
        <f t="array" ref="CB253">IFERROR(SMALL(IF(CC253:CC1248&lt;&gt;"@",ROW(CC253:CC1248)),ROW(K249)),"")</f>
        <v>1084</v>
      </c>
      <c r="CC253" s="122" t="str">
        <f t="shared" si="181"/>
        <v>@</v>
      </c>
      <c r="CD253" s="121" t="str">
        <f t="shared" si="182"/>
        <v>@</v>
      </c>
      <c r="CE253" s="121" t="str">
        <f t="shared" si="183"/>
        <v>@</v>
      </c>
      <c r="CF253" s="121" t="str">
        <f t="shared" si="184"/>
        <v>@</v>
      </c>
      <c r="CG253" s="121">
        <f t="array" ref="CG253">IFERROR(SMALL(IF(CH253:CH1248&lt;&gt;"@",ROW(CH253:CH1248)),ROW(P249)),"")</f>
        <v>1084</v>
      </c>
      <c r="CH253" s="122" t="str">
        <f t="shared" si="185"/>
        <v>@</v>
      </c>
      <c r="CI253" s="121" t="str">
        <f t="shared" si="186"/>
        <v>@</v>
      </c>
      <c r="CJ253" s="121" t="str">
        <f t="shared" si="187"/>
        <v>@</v>
      </c>
      <c r="CK253" s="121" t="str">
        <f t="shared" si="188"/>
        <v>@</v>
      </c>
      <c r="CL253" s="121">
        <f t="array" ref="CL253">IFERROR(SMALL(IF(CM253:CM1248&lt;&gt;"@",ROW(CM253:CM1248)),ROW(U249)),"")</f>
        <v>1084</v>
      </c>
      <c r="CM253" s="122" t="str">
        <f t="shared" si="189"/>
        <v>@</v>
      </c>
      <c r="CN253" s="121" t="str">
        <f t="shared" si="190"/>
        <v>@</v>
      </c>
      <c r="CO253" s="121" t="str">
        <f t="shared" si="191"/>
        <v>@</v>
      </c>
      <c r="CP253" s="121" t="str">
        <f t="shared" si="192"/>
        <v>@</v>
      </c>
    </row>
    <row r="254" spans="1:94" outlineLevel="1" x14ac:dyDescent="0.2">
      <c r="A254" s="1"/>
      <c r="B254" s="28"/>
      <c r="C254" s="28"/>
      <c r="D254" s="28"/>
      <c r="E254" s="28"/>
      <c r="G254" s="5">
        <f t="shared" si="193"/>
        <v>106000</v>
      </c>
      <c r="H254" s="14">
        <f t="shared" si="194"/>
        <v>0</v>
      </c>
      <c r="I254" s="21"/>
      <c r="J254" s="1"/>
      <c r="K254" s="34"/>
      <c r="L254" s="28"/>
      <c r="M254" s="28"/>
      <c r="N254" s="28"/>
      <c r="O254" s="3"/>
      <c r="P254" s="5">
        <f t="shared" si="155"/>
        <v>106000</v>
      </c>
      <c r="Q254" s="5">
        <f t="shared" si="156"/>
        <v>0</v>
      </c>
      <c r="S254" s="1"/>
      <c r="T254" s="37"/>
      <c r="U254" s="38"/>
      <c r="V254" s="28"/>
      <c r="W254" s="28"/>
      <c r="X254" s="3"/>
      <c r="Y254" s="5">
        <f t="shared" si="157"/>
        <v>106000</v>
      </c>
      <c r="Z254" s="5">
        <f t="shared" si="158"/>
        <v>0</v>
      </c>
      <c r="AA254" s="83"/>
      <c r="AB254" s="1"/>
      <c r="AC254" s="34"/>
      <c r="AD254" s="28"/>
      <c r="AE254" s="28"/>
      <c r="AF254" s="28"/>
      <c r="AG254" s="3"/>
      <c r="AH254" s="5">
        <f t="shared" si="199"/>
        <v>106000</v>
      </c>
      <c r="AI254" s="21">
        <f t="shared" si="200"/>
        <v>0</v>
      </c>
      <c r="AK254" s="1"/>
      <c r="AL254" s="34"/>
      <c r="AM254" s="28"/>
      <c r="AN254" s="28"/>
      <c r="AO254" s="28"/>
      <c r="AP254" s="3"/>
      <c r="AQ254" s="5">
        <f t="shared" si="195"/>
        <v>107000</v>
      </c>
      <c r="AR254" s="21">
        <f t="shared" si="196"/>
        <v>1000</v>
      </c>
      <c r="AS254" s="78"/>
      <c r="AT254" s="24">
        <f t="shared" si="197"/>
        <v>424000</v>
      </c>
      <c r="AU254" s="24">
        <f t="shared" si="198"/>
        <v>0</v>
      </c>
      <c r="AV254" s="91"/>
      <c r="AW254" s="2">
        <f t="array" ref="AW254">IFERROR(INDEX(BS:BS,SMALL(IF(BS254:BS1249&lt;&gt;"@",ROW(BS254:BS1249)),ROW(A250))),"")</f>
        <v>0</v>
      </c>
      <c r="AX254" s="91">
        <f t="shared" ca="1" si="161"/>
        <v>0</v>
      </c>
      <c r="AY254" s="91">
        <f t="shared" ca="1" si="162"/>
        <v>0</v>
      </c>
      <c r="AZ254" s="91">
        <f t="shared" ca="1" si="163"/>
        <v>0</v>
      </c>
      <c r="BA254" s="2">
        <f t="array" ref="BA254">IFERROR(INDEX(BX:BX,SMALL(IF(BX254:BX1249&lt;&gt;"@",ROW(BX254:BX1249)),ROW(E250))),"")</f>
        <v>0</v>
      </c>
      <c r="BB254" s="91">
        <f t="shared" ca="1" si="164"/>
        <v>0</v>
      </c>
      <c r="BC254" s="91">
        <f t="shared" ca="1" si="165"/>
        <v>0</v>
      </c>
      <c r="BD254" s="91">
        <f t="shared" ca="1" si="166"/>
        <v>0</v>
      </c>
      <c r="BE254" s="2">
        <f t="array" ref="BE254">IFERROR(INDEX(CC:CC,SMALL(IF(CC254:CC1249&lt;&gt;"@",ROW(CC254:CC1249)),ROW(I250))),"")</f>
        <v>0</v>
      </c>
      <c r="BF254" s="91">
        <f t="shared" ca="1" si="167"/>
        <v>0</v>
      </c>
      <c r="BG254" s="91">
        <f t="shared" ca="1" si="168"/>
        <v>0</v>
      </c>
      <c r="BH254" s="91">
        <f t="shared" ca="1" si="169"/>
        <v>0</v>
      </c>
      <c r="BI254" s="2">
        <f t="array" ref="BI254">IFERROR(INDEX(CH:CH,SMALL(IF(CH254:CH1249&lt;&gt;"@",ROW(CH254:CH1249)),ROW(M250))),"")</f>
        <v>0</v>
      </c>
      <c r="BJ254" s="91">
        <f t="shared" ca="1" si="170"/>
        <v>0</v>
      </c>
      <c r="BK254" s="91">
        <f t="shared" ca="1" si="171"/>
        <v>0</v>
      </c>
      <c r="BL254" s="91">
        <f t="shared" ca="1" si="172"/>
        <v>0</v>
      </c>
      <c r="BM254" s="2">
        <f t="array" ref="BM254">IFERROR(INDEX(CM:CM,SMALL(IF(CM254:CM1249&lt;&gt;"@",ROW(CM254:CM1249)),ROW(Q250))),"")</f>
        <v>0</v>
      </c>
      <c r="BN254" s="91">
        <f t="array" aca="1" ref="BN254" ca="1">IF(OFFSET(CN$1,$CL254-1,0)="@","",OFFSET(CN$1,$CL254-1,0))</f>
        <v>0</v>
      </c>
      <c r="BO254" s="91">
        <f t="array" aca="1" ref="BO254" ca="1">IF(OFFSET(CO$1,$CL254-1,0)="@","",OFFSET(CO$1,$CL254-1,0))</f>
        <v>0</v>
      </c>
      <c r="BP254" s="91">
        <f t="array" aca="1" ref="BP254" ca="1">IF(OFFSET(CP$1,$CL254-1,0)="@","",OFFSET(CP$1,$CL254-1,0))</f>
        <v>0</v>
      </c>
      <c r="BR254" s="121">
        <f t="array" ref="BR254">IFERROR(SMALL(IF(BS254:BS1249&lt;&gt;"@",ROW(BS254:BS1249)),ROW(A250)),"")</f>
        <v>1085</v>
      </c>
      <c r="BS254" s="122" t="str">
        <f t="shared" si="173"/>
        <v>@</v>
      </c>
      <c r="BT254" s="121" t="str">
        <f t="shared" si="174"/>
        <v>@</v>
      </c>
      <c r="BU254" s="121" t="str">
        <f t="shared" si="175"/>
        <v>@</v>
      </c>
      <c r="BV254" s="121" t="str">
        <f t="shared" si="176"/>
        <v>@</v>
      </c>
      <c r="BW254" s="121">
        <f t="array" ref="BW254">IFERROR(SMALL(IF(BX254:BX1249&lt;&gt;"@",ROW(BX254:BX1249)),ROW(F250)),"")</f>
        <v>1085</v>
      </c>
      <c r="BX254" s="122" t="str">
        <f t="shared" si="177"/>
        <v>@</v>
      </c>
      <c r="BY254" s="121" t="str">
        <f t="shared" si="178"/>
        <v>@</v>
      </c>
      <c r="BZ254" s="121" t="str">
        <f t="shared" si="179"/>
        <v>@</v>
      </c>
      <c r="CA254" s="121" t="str">
        <f t="shared" si="180"/>
        <v>@</v>
      </c>
      <c r="CB254" s="121">
        <f t="array" ref="CB254">IFERROR(SMALL(IF(CC254:CC1249&lt;&gt;"@",ROW(CC254:CC1249)),ROW(K250)),"")</f>
        <v>1085</v>
      </c>
      <c r="CC254" s="122" t="str">
        <f t="shared" si="181"/>
        <v>@</v>
      </c>
      <c r="CD254" s="121" t="str">
        <f t="shared" si="182"/>
        <v>@</v>
      </c>
      <c r="CE254" s="121" t="str">
        <f t="shared" si="183"/>
        <v>@</v>
      </c>
      <c r="CF254" s="121" t="str">
        <f t="shared" si="184"/>
        <v>@</v>
      </c>
      <c r="CG254" s="121">
        <f t="array" ref="CG254">IFERROR(SMALL(IF(CH254:CH1249&lt;&gt;"@",ROW(CH254:CH1249)),ROW(P250)),"")</f>
        <v>1085</v>
      </c>
      <c r="CH254" s="122" t="str">
        <f t="shared" si="185"/>
        <v>@</v>
      </c>
      <c r="CI254" s="121" t="str">
        <f t="shared" si="186"/>
        <v>@</v>
      </c>
      <c r="CJ254" s="121" t="str">
        <f t="shared" si="187"/>
        <v>@</v>
      </c>
      <c r="CK254" s="121" t="str">
        <f t="shared" si="188"/>
        <v>@</v>
      </c>
      <c r="CL254" s="121">
        <f t="array" ref="CL254">IFERROR(SMALL(IF(CM254:CM1249&lt;&gt;"@",ROW(CM254:CM1249)),ROW(U250)),"")</f>
        <v>1085</v>
      </c>
      <c r="CM254" s="122" t="str">
        <f t="shared" si="189"/>
        <v>@</v>
      </c>
      <c r="CN254" s="121" t="str">
        <f t="shared" si="190"/>
        <v>@</v>
      </c>
      <c r="CO254" s="121" t="str">
        <f t="shared" si="191"/>
        <v>@</v>
      </c>
      <c r="CP254" s="121" t="str">
        <f t="shared" si="192"/>
        <v>@</v>
      </c>
    </row>
    <row r="255" spans="1:94" outlineLevel="1" x14ac:dyDescent="0.2">
      <c r="A255" s="1"/>
      <c r="B255" s="28"/>
      <c r="C255" s="28"/>
      <c r="D255" s="28"/>
      <c r="E255" s="28"/>
      <c r="G255" s="5">
        <f t="shared" si="193"/>
        <v>106000</v>
      </c>
      <c r="H255" s="14">
        <f t="shared" si="194"/>
        <v>0</v>
      </c>
      <c r="I255" s="21"/>
      <c r="J255" s="1"/>
      <c r="K255" s="34"/>
      <c r="L255" s="28"/>
      <c r="M255" s="28"/>
      <c r="N255" s="28"/>
      <c r="O255" s="3"/>
      <c r="P255" s="5">
        <f t="shared" si="155"/>
        <v>106000</v>
      </c>
      <c r="Q255" s="5">
        <f t="shared" si="156"/>
        <v>0</v>
      </c>
      <c r="S255" s="1"/>
      <c r="T255" s="28"/>
      <c r="U255" s="33"/>
      <c r="V255" s="28"/>
      <c r="W255" s="28"/>
      <c r="X255" s="3"/>
      <c r="Y255" s="5">
        <f t="shared" si="157"/>
        <v>106000</v>
      </c>
      <c r="Z255" s="5">
        <f t="shared" si="158"/>
        <v>0</v>
      </c>
      <c r="AA255" s="83"/>
      <c r="AB255" s="1"/>
      <c r="AC255" s="34"/>
      <c r="AD255" s="28"/>
      <c r="AE255" s="28"/>
      <c r="AF255" s="28"/>
      <c r="AG255" s="3"/>
      <c r="AH255" s="5">
        <f t="shared" si="199"/>
        <v>106000</v>
      </c>
      <c r="AI255" s="21">
        <f t="shared" si="200"/>
        <v>0</v>
      </c>
      <c r="AK255" s="1"/>
      <c r="AL255" s="34"/>
      <c r="AM255" s="28"/>
      <c r="AN255" s="28"/>
      <c r="AO255" s="28"/>
      <c r="AP255" s="3"/>
      <c r="AQ255" s="5">
        <f t="shared" si="195"/>
        <v>107000</v>
      </c>
      <c r="AR255" s="21">
        <f t="shared" si="196"/>
        <v>1000</v>
      </c>
      <c r="AS255" s="78"/>
      <c r="AT255" s="24">
        <f t="shared" si="197"/>
        <v>424000</v>
      </c>
      <c r="AU255" s="24">
        <f t="shared" si="198"/>
        <v>0</v>
      </c>
      <c r="AV255" s="91"/>
      <c r="AW255" s="2">
        <f t="array" ref="AW255">IFERROR(INDEX(BS:BS,SMALL(IF(BS255:BS1250&lt;&gt;"@",ROW(BS255:BS1250)),ROW(A251))),"")</f>
        <v>0</v>
      </c>
      <c r="AX255" s="91">
        <f t="shared" ca="1" si="161"/>
        <v>0</v>
      </c>
      <c r="AY255" s="91">
        <f t="shared" ca="1" si="162"/>
        <v>0</v>
      </c>
      <c r="AZ255" s="91">
        <f t="shared" ca="1" si="163"/>
        <v>0</v>
      </c>
      <c r="BA255" s="2">
        <f t="array" ref="BA255">IFERROR(INDEX(BX:BX,SMALL(IF(BX255:BX1250&lt;&gt;"@",ROW(BX255:BX1250)),ROW(E251))),"")</f>
        <v>0</v>
      </c>
      <c r="BB255" s="91">
        <f t="shared" ca="1" si="164"/>
        <v>0</v>
      </c>
      <c r="BC255" s="91">
        <f t="shared" ca="1" si="165"/>
        <v>0</v>
      </c>
      <c r="BD255" s="91">
        <f t="shared" ca="1" si="166"/>
        <v>0</v>
      </c>
      <c r="BE255" s="2">
        <f t="array" ref="BE255">IFERROR(INDEX(CC:CC,SMALL(IF(CC255:CC1250&lt;&gt;"@",ROW(CC255:CC1250)),ROW(I251))),"")</f>
        <v>0</v>
      </c>
      <c r="BF255" s="91">
        <f t="shared" ca="1" si="167"/>
        <v>0</v>
      </c>
      <c r="BG255" s="91">
        <f t="shared" ca="1" si="168"/>
        <v>0</v>
      </c>
      <c r="BH255" s="91">
        <f t="shared" ca="1" si="169"/>
        <v>0</v>
      </c>
      <c r="BI255" s="2">
        <f t="array" ref="BI255">IFERROR(INDEX(CH:CH,SMALL(IF(CH255:CH1250&lt;&gt;"@",ROW(CH255:CH1250)),ROW(M251))),"")</f>
        <v>0</v>
      </c>
      <c r="BJ255" s="91">
        <f t="shared" ca="1" si="170"/>
        <v>0</v>
      </c>
      <c r="BK255" s="91">
        <f t="shared" ca="1" si="171"/>
        <v>0</v>
      </c>
      <c r="BL255" s="91">
        <f t="shared" ca="1" si="172"/>
        <v>0</v>
      </c>
      <c r="BM255" s="2">
        <f t="array" ref="BM255">IFERROR(INDEX(CM:CM,SMALL(IF(CM255:CM1250&lt;&gt;"@",ROW(CM255:CM1250)),ROW(Q251))),"")</f>
        <v>0</v>
      </c>
      <c r="BN255" s="91">
        <f t="array" aca="1" ref="BN255" ca="1">IF(OFFSET(CN$1,$CL255-1,0)="@","",OFFSET(CN$1,$CL255-1,0))</f>
        <v>0</v>
      </c>
      <c r="BO255" s="91">
        <f t="array" aca="1" ref="BO255" ca="1">IF(OFFSET(CO$1,$CL255-1,0)="@","",OFFSET(CO$1,$CL255-1,0))</f>
        <v>0</v>
      </c>
      <c r="BP255" s="91">
        <f t="array" aca="1" ref="BP255" ca="1">IF(OFFSET(CP$1,$CL255-1,0)="@","",OFFSET(CP$1,$CL255-1,0))</f>
        <v>0</v>
      </c>
      <c r="BR255" s="121">
        <f t="array" ref="BR255">IFERROR(SMALL(IF(BS255:BS1250&lt;&gt;"@",ROW(BS255:BS1250)),ROW(A251)),"")</f>
        <v>1086</v>
      </c>
      <c r="BS255" s="122" t="str">
        <f t="shared" si="173"/>
        <v>@</v>
      </c>
      <c r="BT255" s="121" t="str">
        <f t="shared" si="174"/>
        <v>@</v>
      </c>
      <c r="BU255" s="121" t="str">
        <f t="shared" si="175"/>
        <v>@</v>
      </c>
      <c r="BV255" s="121" t="str">
        <f t="shared" si="176"/>
        <v>@</v>
      </c>
      <c r="BW255" s="121">
        <f t="array" ref="BW255">IFERROR(SMALL(IF(BX255:BX1250&lt;&gt;"@",ROW(BX255:BX1250)),ROW(F251)),"")</f>
        <v>1086</v>
      </c>
      <c r="BX255" s="122" t="str">
        <f t="shared" si="177"/>
        <v>@</v>
      </c>
      <c r="BY255" s="121" t="str">
        <f t="shared" si="178"/>
        <v>@</v>
      </c>
      <c r="BZ255" s="121" t="str">
        <f t="shared" si="179"/>
        <v>@</v>
      </c>
      <c r="CA255" s="121" t="str">
        <f t="shared" si="180"/>
        <v>@</v>
      </c>
      <c r="CB255" s="121">
        <f t="array" ref="CB255">IFERROR(SMALL(IF(CC255:CC1250&lt;&gt;"@",ROW(CC255:CC1250)),ROW(K251)),"")</f>
        <v>1086</v>
      </c>
      <c r="CC255" s="122" t="str">
        <f t="shared" si="181"/>
        <v>@</v>
      </c>
      <c r="CD255" s="121" t="str">
        <f t="shared" si="182"/>
        <v>@</v>
      </c>
      <c r="CE255" s="121" t="str">
        <f t="shared" si="183"/>
        <v>@</v>
      </c>
      <c r="CF255" s="121" t="str">
        <f t="shared" si="184"/>
        <v>@</v>
      </c>
      <c r="CG255" s="121">
        <f t="array" ref="CG255">IFERROR(SMALL(IF(CH255:CH1250&lt;&gt;"@",ROW(CH255:CH1250)),ROW(P251)),"")</f>
        <v>1086</v>
      </c>
      <c r="CH255" s="122" t="str">
        <f t="shared" si="185"/>
        <v>@</v>
      </c>
      <c r="CI255" s="121" t="str">
        <f t="shared" si="186"/>
        <v>@</v>
      </c>
      <c r="CJ255" s="121" t="str">
        <f t="shared" si="187"/>
        <v>@</v>
      </c>
      <c r="CK255" s="121" t="str">
        <f t="shared" si="188"/>
        <v>@</v>
      </c>
      <c r="CL255" s="121">
        <f t="array" ref="CL255">IFERROR(SMALL(IF(CM255:CM1250&lt;&gt;"@",ROW(CM255:CM1250)),ROW(U251)),"")</f>
        <v>1086</v>
      </c>
      <c r="CM255" s="122" t="str">
        <f t="shared" si="189"/>
        <v>@</v>
      </c>
      <c r="CN255" s="121" t="str">
        <f t="shared" si="190"/>
        <v>@</v>
      </c>
      <c r="CO255" s="121" t="str">
        <f t="shared" si="191"/>
        <v>@</v>
      </c>
      <c r="CP255" s="121" t="str">
        <f t="shared" si="192"/>
        <v>@</v>
      </c>
    </row>
    <row r="256" spans="1:94" outlineLevel="1" x14ac:dyDescent="0.2">
      <c r="A256" s="1"/>
      <c r="B256" s="28"/>
      <c r="C256" s="28"/>
      <c r="D256" s="28"/>
      <c r="E256" s="28"/>
      <c r="G256" s="5">
        <f t="shared" si="193"/>
        <v>106000</v>
      </c>
      <c r="H256" s="14">
        <f t="shared" si="194"/>
        <v>0</v>
      </c>
      <c r="I256" s="21"/>
      <c r="J256" s="1"/>
      <c r="K256" s="34"/>
      <c r="L256" s="28"/>
      <c r="M256" s="28"/>
      <c r="N256" s="28"/>
      <c r="O256" s="3"/>
      <c r="P256" s="5">
        <f t="shared" si="155"/>
        <v>106000</v>
      </c>
      <c r="Q256" s="5">
        <f t="shared" si="156"/>
        <v>0</v>
      </c>
      <c r="S256" s="1"/>
      <c r="T256" s="28"/>
      <c r="U256" s="33"/>
      <c r="V256" s="28"/>
      <c r="W256" s="28"/>
      <c r="X256" s="3"/>
      <c r="Y256" s="5">
        <f t="shared" si="157"/>
        <v>106000</v>
      </c>
      <c r="Z256" s="5">
        <f t="shared" si="158"/>
        <v>0</v>
      </c>
      <c r="AA256" s="83"/>
      <c r="AB256" s="1"/>
      <c r="AC256" s="34"/>
      <c r="AD256" s="28"/>
      <c r="AE256" s="28"/>
      <c r="AF256" s="28"/>
      <c r="AG256" s="3"/>
      <c r="AH256" s="5">
        <f t="shared" si="199"/>
        <v>106000</v>
      </c>
      <c r="AI256" s="21">
        <f t="shared" si="200"/>
        <v>0</v>
      </c>
      <c r="AK256" s="1"/>
      <c r="AL256" s="34"/>
      <c r="AM256" s="28"/>
      <c r="AN256" s="28"/>
      <c r="AO256" s="28"/>
      <c r="AP256" s="3"/>
      <c r="AQ256" s="5">
        <f t="shared" si="195"/>
        <v>107000</v>
      </c>
      <c r="AR256" s="21">
        <f t="shared" si="196"/>
        <v>1000</v>
      </c>
      <c r="AS256" s="78"/>
      <c r="AT256" s="24">
        <f t="shared" si="197"/>
        <v>424000</v>
      </c>
      <c r="AU256" s="24">
        <f t="shared" si="198"/>
        <v>0</v>
      </c>
      <c r="AV256" s="91"/>
      <c r="AW256" s="2">
        <f t="array" ref="AW256">IFERROR(INDEX(BS:BS,SMALL(IF(BS256:BS1251&lt;&gt;"@",ROW(BS256:BS1251)),ROW(A252))),"")</f>
        <v>0</v>
      </c>
      <c r="AX256" s="91">
        <f t="shared" ca="1" si="161"/>
        <v>0</v>
      </c>
      <c r="AY256" s="91">
        <f t="shared" ca="1" si="162"/>
        <v>0</v>
      </c>
      <c r="AZ256" s="91">
        <f t="shared" ca="1" si="163"/>
        <v>0</v>
      </c>
      <c r="BA256" s="2">
        <f t="array" ref="BA256">IFERROR(INDEX(BX:BX,SMALL(IF(BX256:BX1251&lt;&gt;"@",ROW(BX256:BX1251)),ROW(E252))),"")</f>
        <v>0</v>
      </c>
      <c r="BB256" s="91">
        <f t="shared" ca="1" si="164"/>
        <v>0</v>
      </c>
      <c r="BC256" s="91">
        <f t="shared" ca="1" si="165"/>
        <v>0</v>
      </c>
      <c r="BD256" s="91">
        <f t="shared" ca="1" si="166"/>
        <v>0</v>
      </c>
      <c r="BE256" s="2">
        <f t="array" ref="BE256">IFERROR(INDEX(CC:CC,SMALL(IF(CC256:CC1251&lt;&gt;"@",ROW(CC256:CC1251)),ROW(I252))),"")</f>
        <v>0</v>
      </c>
      <c r="BF256" s="91">
        <f t="shared" ca="1" si="167"/>
        <v>0</v>
      </c>
      <c r="BG256" s="91">
        <f t="shared" ca="1" si="168"/>
        <v>0</v>
      </c>
      <c r="BH256" s="91">
        <f t="shared" ca="1" si="169"/>
        <v>0</v>
      </c>
      <c r="BI256" s="2">
        <f t="array" ref="BI256">IFERROR(INDEX(CH:CH,SMALL(IF(CH256:CH1251&lt;&gt;"@",ROW(CH256:CH1251)),ROW(M252))),"")</f>
        <v>0</v>
      </c>
      <c r="BJ256" s="91">
        <f t="shared" ca="1" si="170"/>
        <v>0</v>
      </c>
      <c r="BK256" s="91">
        <f t="shared" ca="1" si="171"/>
        <v>0</v>
      </c>
      <c r="BL256" s="91">
        <f t="shared" ca="1" si="172"/>
        <v>0</v>
      </c>
      <c r="BM256" s="2">
        <f t="array" ref="BM256">IFERROR(INDEX(CM:CM,SMALL(IF(CM256:CM1251&lt;&gt;"@",ROW(CM256:CM1251)),ROW(Q252))),"")</f>
        <v>0</v>
      </c>
      <c r="BN256" s="91">
        <f t="array" aca="1" ref="BN256" ca="1">IF(OFFSET(CN$1,$CL256-1,0)="@","",OFFSET(CN$1,$CL256-1,0))</f>
        <v>0</v>
      </c>
      <c r="BO256" s="91">
        <f t="array" aca="1" ref="BO256" ca="1">IF(OFFSET(CO$1,$CL256-1,0)="@","",OFFSET(CO$1,$CL256-1,0))</f>
        <v>0</v>
      </c>
      <c r="BP256" s="91">
        <f t="array" aca="1" ref="BP256" ca="1">IF(OFFSET(CP$1,$CL256-1,0)="@","",OFFSET(CP$1,$CL256-1,0))</f>
        <v>0</v>
      </c>
      <c r="BR256" s="121">
        <f t="array" ref="BR256">IFERROR(SMALL(IF(BS256:BS1251&lt;&gt;"@",ROW(BS256:BS1251)),ROW(A252)),"")</f>
        <v>1087</v>
      </c>
      <c r="BS256" s="122" t="str">
        <f t="shared" si="173"/>
        <v>@</v>
      </c>
      <c r="BT256" s="121" t="str">
        <f t="shared" si="174"/>
        <v>@</v>
      </c>
      <c r="BU256" s="121" t="str">
        <f t="shared" si="175"/>
        <v>@</v>
      </c>
      <c r="BV256" s="121" t="str">
        <f t="shared" si="176"/>
        <v>@</v>
      </c>
      <c r="BW256" s="121">
        <f t="array" ref="BW256">IFERROR(SMALL(IF(BX256:BX1251&lt;&gt;"@",ROW(BX256:BX1251)),ROW(F252)),"")</f>
        <v>1087</v>
      </c>
      <c r="BX256" s="122" t="str">
        <f t="shared" si="177"/>
        <v>@</v>
      </c>
      <c r="BY256" s="121" t="str">
        <f t="shared" si="178"/>
        <v>@</v>
      </c>
      <c r="BZ256" s="121" t="str">
        <f t="shared" si="179"/>
        <v>@</v>
      </c>
      <c r="CA256" s="121" t="str">
        <f t="shared" si="180"/>
        <v>@</v>
      </c>
      <c r="CB256" s="121">
        <f t="array" ref="CB256">IFERROR(SMALL(IF(CC256:CC1251&lt;&gt;"@",ROW(CC256:CC1251)),ROW(K252)),"")</f>
        <v>1087</v>
      </c>
      <c r="CC256" s="122" t="str">
        <f t="shared" si="181"/>
        <v>@</v>
      </c>
      <c r="CD256" s="121" t="str">
        <f t="shared" si="182"/>
        <v>@</v>
      </c>
      <c r="CE256" s="121" t="str">
        <f t="shared" si="183"/>
        <v>@</v>
      </c>
      <c r="CF256" s="121" t="str">
        <f t="shared" si="184"/>
        <v>@</v>
      </c>
      <c r="CG256" s="121">
        <f t="array" ref="CG256">IFERROR(SMALL(IF(CH256:CH1251&lt;&gt;"@",ROW(CH256:CH1251)),ROW(P252)),"")</f>
        <v>1087</v>
      </c>
      <c r="CH256" s="122" t="str">
        <f t="shared" si="185"/>
        <v>@</v>
      </c>
      <c r="CI256" s="121" t="str">
        <f t="shared" si="186"/>
        <v>@</v>
      </c>
      <c r="CJ256" s="121" t="str">
        <f t="shared" si="187"/>
        <v>@</v>
      </c>
      <c r="CK256" s="121" t="str">
        <f t="shared" si="188"/>
        <v>@</v>
      </c>
      <c r="CL256" s="121">
        <f t="array" ref="CL256">IFERROR(SMALL(IF(CM256:CM1251&lt;&gt;"@",ROW(CM256:CM1251)),ROW(U252)),"")</f>
        <v>1087</v>
      </c>
      <c r="CM256" s="122" t="str">
        <f t="shared" si="189"/>
        <v>@</v>
      </c>
      <c r="CN256" s="121" t="str">
        <f t="shared" si="190"/>
        <v>@</v>
      </c>
      <c r="CO256" s="121" t="str">
        <f t="shared" si="191"/>
        <v>@</v>
      </c>
      <c r="CP256" s="121" t="str">
        <f t="shared" si="192"/>
        <v>@</v>
      </c>
    </row>
    <row r="257" spans="1:94" outlineLevel="1" x14ac:dyDescent="0.2">
      <c r="A257" s="1"/>
      <c r="B257" s="28"/>
      <c r="C257" s="28"/>
      <c r="D257" s="28"/>
      <c r="E257" s="28"/>
      <c r="G257" s="5">
        <f t="shared" si="193"/>
        <v>106000</v>
      </c>
      <c r="H257" s="14">
        <f t="shared" si="194"/>
        <v>0</v>
      </c>
      <c r="I257" s="21"/>
      <c r="J257" s="1"/>
      <c r="K257" s="34"/>
      <c r="L257" s="28"/>
      <c r="M257" s="28"/>
      <c r="N257" s="28"/>
      <c r="O257" s="3"/>
      <c r="P257" s="5">
        <f t="shared" si="155"/>
        <v>106000</v>
      </c>
      <c r="Q257" s="5">
        <f t="shared" si="156"/>
        <v>0</v>
      </c>
      <c r="S257" s="1"/>
      <c r="T257" s="28"/>
      <c r="U257" s="33"/>
      <c r="V257" s="28"/>
      <c r="W257" s="28"/>
      <c r="X257" s="3"/>
      <c r="Y257" s="5">
        <f t="shared" si="157"/>
        <v>106000</v>
      </c>
      <c r="Z257" s="5">
        <f t="shared" si="158"/>
        <v>0</v>
      </c>
      <c r="AA257" s="83"/>
      <c r="AB257" s="1"/>
      <c r="AC257" s="34"/>
      <c r="AD257" s="28"/>
      <c r="AE257" s="28"/>
      <c r="AF257" s="28"/>
      <c r="AG257" s="3"/>
      <c r="AH257" s="5">
        <f t="shared" si="199"/>
        <v>106000</v>
      </c>
      <c r="AI257" s="21">
        <f t="shared" si="200"/>
        <v>0</v>
      </c>
      <c r="AK257" s="1"/>
      <c r="AL257" s="34"/>
      <c r="AM257" s="28"/>
      <c r="AN257" s="28"/>
      <c r="AO257" s="28"/>
      <c r="AP257" s="3"/>
      <c r="AQ257" s="5">
        <f t="shared" si="195"/>
        <v>107000</v>
      </c>
      <c r="AR257" s="21">
        <f t="shared" si="196"/>
        <v>1000</v>
      </c>
      <c r="AS257" s="78"/>
      <c r="AT257" s="24">
        <f t="shared" si="197"/>
        <v>424000</v>
      </c>
      <c r="AU257" s="24">
        <f t="shared" si="198"/>
        <v>0</v>
      </c>
      <c r="AV257" s="91"/>
      <c r="AW257" s="2">
        <f t="array" ref="AW257">IFERROR(INDEX(BS:BS,SMALL(IF(BS257:BS1252&lt;&gt;"@",ROW(BS257:BS1252)),ROW(A253))),"")</f>
        <v>0</v>
      </c>
      <c r="AX257" s="91">
        <f t="shared" ca="1" si="161"/>
        <v>0</v>
      </c>
      <c r="AY257" s="91">
        <f t="shared" ca="1" si="162"/>
        <v>0</v>
      </c>
      <c r="AZ257" s="91">
        <f t="shared" ca="1" si="163"/>
        <v>0</v>
      </c>
      <c r="BA257" s="2">
        <f t="array" ref="BA257">IFERROR(INDEX(BX:BX,SMALL(IF(BX257:BX1252&lt;&gt;"@",ROW(BX257:BX1252)),ROW(E253))),"")</f>
        <v>0</v>
      </c>
      <c r="BB257" s="91">
        <f t="shared" ca="1" si="164"/>
        <v>0</v>
      </c>
      <c r="BC257" s="91">
        <f t="shared" ca="1" si="165"/>
        <v>0</v>
      </c>
      <c r="BD257" s="91">
        <f t="shared" ca="1" si="166"/>
        <v>0</v>
      </c>
      <c r="BE257" s="2">
        <f t="array" ref="BE257">IFERROR(INDEX(CC:CC,SMALL(IF(CC257:CC1252&lt;&gt;"@",ROW(CC257:CC1252)),ROW(I253))),"")</f>
        <v>0</v>
      </c>
      <c r="BF257" s="91">
        <f t="shared" ca="1" si="167"/>
        <v>0</v>
      </c>
      <c r="BG257" s="91">
        <f t="shared" ca="1" si="168"/>
        <v>0</v>
      </c>
      <c r="BH257" s="91">
        <f t="shared" ca="1" si="169"/>
        <v>0</v>
      </c>
      <c r="BI257" s="2">
        <f t="array" ref="BI257">IFERROR(INDEX(CH:CH,SMALL(IF(CH257:CH1252&lt;&gt;"@",ROW(CH257:CH1252)),ROW(M253))),"")</f>
        <v>0</v>
      </c>
      <c r="BJ257" s="91">
        <f t="shared" ca="1" si="170"/>
        <v>0</v>
      </c>
      <c r="BK257" s="91">
        <f t="shared" ca="1" si="171"/>
        <v>0</v>
      </c>
      <c r="BL257" s="91">
        <f t="shared" ca="1" si="172"/>
        <v>0</v>
      </c>
      <c r="BM257" s="2">
        <f t="array" ref="BM257">IFERROR(INDEX(CM:CM,SMALL(IF(CM257:CM1252&lt;&gt;"@",ROW(CM257:CM1252)),ROW(Q253))),"")</f>
        <v>0</v>
      </c>
      <c r="BN257" s="91">
        <f t="array" aca="1" ref="BN257" ca="1">IF(OFFSET(CN$1,$CL257-1,0)="@","",OFFSET(CN$1,$CL257-1,0))</f>
        <v>0</v>
      </c>
      <c r="BO257" s="91">
        <f t="array" aca="1" ref="BO257" ca="1">IF(OFFSET(CO$1,$CL257-1,0)="@","",OFFSET(CO$1,$CL257-1,0))</f>
        <v>0</v>
      </c>
      <c r="BP257" s="91">
        <f t="array" aca="1" ref="BP257" ca="1">IF(OFFSET(CP$1,$CL257-1,0)="@","",OFFSET(CP$1,$CL257-1,0))</f>
        <v>0</v>
      </c>
      <c r="BR257" s="121">
        <f t="array" ref="BR257">IFERROR(SMALL(IF(BS257:BS1252&lt;&gt;"@",ROW(BS257:BS1252)),ROW(A253)),"")</f>
        <v>1088</v>
      </c>
      <c r="BS257" s="122" t="str">
        <f t="shared" si="173"/>
        <v>@</v>
      </c>
      <c r="BT257" s="121" t="str">
        <f t="shared" si="174"/>
        <v>@</v>
      </c>
      <c r="BU257" s="121" t="str">
        <f t="shared" si="175"/>
        <v>@</v>
      </c>
      <c r="BV257" s="121" t="str">
        <f t="shared" si="176"/>
        <v>@</v>
      </c>
      <c r="BW257" s="121">
        <f t="array" ref="BW257">IFERROR(SMALL(IF(BX257:BX1252&lt;&gt;"@",ROW(BX257:BX1252)),ROW(F253)),"")</f>
        <v>1088</v>
      </c>
      <c r="BX257" s="122" t="str">
        <f t="shared" si="177"/>
        <v>@</v>
      </c>
      <c r="BY257" s="121" t="str">
        <f t="shared" si="178"/>
        <v>@</v>
      </c>
      <c r="BZ257" s="121" t="str">
        <f t="shared" si="179"/>
        <v>@</v>
      </c>
      <c r="CA257" s="121" t="str">
        <f t="shared" si="180"/>
        <v>@</v>
      </c>
      <c r="CB257" s="121">
        <f t="array" ref="CB257">IFERROR(SMALL(IF(CC257:CC1252&lt;&gt;"@",ROW(CC257:CC1252)),ROW(K253)),"")</f>
        <v>1088</v>
      </c>
      <c r="CC257" s="122" t="str">
        <f t="shared" si="181"/>
        <v>@</v>
      </c>
      <c r="CD257" s="121" t="str">
        <f t="shared" si="182"/>
        <v>@</v>
      </c>
      <c r="CE257" s="121" t="str">
        <f t="shared" si="183"/>
        <v>@</v>
      </c>
      <c r="CF257" s="121" t="str">
        <f t="shared" si="184"/>
        <v>@</v>
      </c>
      <c r="CG257" s="121">
        <f t="array" ref="CG257">IFERROR(SMALL(IF(CH257:CH1252&lt;&gt;"@",ROW(CH257:CH1252)),ROW(P253)),"")</f>
        <v>1088</v>
      </c>
      <c r="CH257" s="122" t="str">
        <f t="shared" si="185"/>
        <v>@</v>
      </c>
      <c r="CI257" s="121" t="str">
        <f t="shared" si="186"/>
        <v>@</v>
      </c>
      <c r="CJ257" s="121" t="str">
        <f t="shared" si="187"/>
        <v>@</v>
      </c>
      <c r="CK257" s="121" t="str">
        <f t="shared" si="188"/>
        <v>@</v>
      </c>
      <c r="CL257" s="121">
        <f t="array" ref="CL257">IFERROR(SMALL(IF(CM257:CM1252&lt;&gt;"@",ROW(CM257:CM1252)),ROW(U253)),"")</f>
        <v>1088</v>
      </c>
      <c r="CM257" s="122" t="str">
        <f t="shared" si="189"/>
        <v>@</v>
      </c>
      <c r="CN257" s="121" t="str">
        <f t="shared" si="190"/>
        <v>@</v>
      </c>
      <c r="CO257" s="121" t="str">
        <f t="shared" si="191"/>
        <v>@</v>
      </c>
      <c r="CP257" s="121" t="str">
        <f t="shared" si="192"/>
        <v>@</v>
      </c>
    </row>
    <row r="258" spans="1:94" outlineLevel="1" x14ac:dyDescent="0.2">
      <c r="A258" s="1"/>
      <c r="B258" s="28"/>
      <c r="C258" s="28"/>
      <c r="D258" s="28"/>
      <c r="E258" s="28"/>
      <c r="G258" s="5">
        <f t="shared" si="193"/>
        <v>106000</v>
      </c>
      <c r="H258" s="14">
        <f t="shared" si="194"/>
        <v>0</v>
      </c>
      <c r="I258" s="21"/>
      <c r="J258" s="45"/>
      <c r="K258" s="34"/>
      <c r="L258" s="28"/>
      <c r="M258" s="28"/>
      <c r="N258" s="28"/>
      <c r="O258" s="3"/>
      <c r="P258" s="5">
        <f t="shared" si="155"/>
        <v>106000</v>
      </c>
      <c r="Q258" s="5">
        <f t="shared" si="156"/>
        <v>0</v>
      </c>
      <c r="S258" s="1"/>
      <c r="T258" s="28"/>
      <c r="U258" s="33"/>
      <c r="V258" s="28"/>
      <c r="W258" s="28"/>
      <c r="X258" s="3"/>
      <c r="Y258" s="5">
        <f t="shared" si="157"/>
        <v>106000</v>
      </c>
      <c r="Z258" s="5">
        <f t="shared" si="158"/>
        <v>0</v>
      </c>
      <c r="AA258" s="83"/>
      <c r="AB258" s="1"/>
      <c r="AC258" s="34"/>
      <c r="AD258" s="28"/>
      <c r="AE258" s="28"/>
      <c r="AF258" s="28"/>
      <c r="AG258" s="3"/>
      <c r="AH258" s="5">
        <f t="shared" si="199"/>
        <v>106000</v>
      </c>
      <c r="AI258" s="21">
        <f t="shared" si="200"/>
        <v>0</v>
      </c>
      <c r="AK258" s="1"/>
      <c r="AL258" s="34"/>
      <c r="AM258" s="28"/>
      <c r="AN258" s="28"/>
      <c r="AO258" s="28"/>
      <c r="AP258" s="3"/>
      <c r="AQ258" s="5">
        <f t="shared" si="195"/>
        <v>107000</v>
      </c>
      <c r="AR258" s="21">
        <f t="shared" si="196"/>
        <v>1000</v>
      </c>
      <c r="AS258" s="78"/>
      <c r="AT258" s="24">
        <f t="shared" si="197"/>
        <v>424000</v>
      </c>
      <c r="AU258" s="24">
        <f t="shared" si="198"/>
        <v>0</v>
      </c>
      <c r="AV258" s="91"/>
      <c r="AW258" s="2">
        <f t="array" ref="AW258">IFERROR(INDEX(BS:BS,SMALL(IF(BS258:BS1253&lt;&gt;"@",ROW(BS258:BS1253)),ROW(A254))),"")</f>
        <v>0</v>
      </c>
      <c r="AX258" s="91">
        <f t="shared" ca="1" si="161"/>
        <v>0</v>
      </c>
      <c r="AY258" s="91">
        <f t="shared" ca="1" si="162"/>
        <v>0</v>
      </c>
      <c r="AZ258" s="91">
        <f t="shared" ca="1" si="163"/>
        <v>0</v>
      </c>
      <c r="BA258" s="2">
        <f t="array" ref="BA258">IFERROR(INDEX(BX:BX,SMALL(IF(BX258:BX1253&lt;&gt;"@",ROW(BX258:BX1253)),ROW(E254))),"")</f>
        <v>0</v>
      </c>
      <c r="BB258" s="91">
        <f t="shared" ca="1" si="164"/>
        <v>0</v>
      </c>
      <c r="BC258" s="91">
        <f t="shared" ca="1" si="165"/>
        <v>0</v>
      </c>
      <c r="BD258" s="91">
        <f t="shared" ca="1" si="166"/>
        <v>0</v>
      </c>
      <c r="BE258" s="2">
        <f t="array" ref="BE258">IFERROR(INDEX(CC:CC,SMALL(IF(CC258:CC1253&lt;&gt;"@",ROW(CC258:CC1253)),ROW(I254))),"")</f>
        <v>0</v>
      </c>
      <c r="BF258" s="91">
        <f t="shared" ca="1" si="167"/>
        <v>0</v>
      </c>
      <c r="BG258" s="91">
        <f t="shared" ca="1" si="168"/>
        <v>0</v>
      </c>
      <c r="BH258" s="91">
        <f t="shared" ca="1" si="169"/>
        <v>0</v>
      </c>
      <c r="BI258" s="2">
        <f t="array" ref="BI258">IFERROR(INDEX(CH:CH,SMALL(IF(CH258:CH1253&lt;&gt;"@",ROW(CH258:CH1253)),ROW(M254))),"")</f>
        <v>0</v>
      </c>
      <c r="BJ258" s="91">
        <f t="shared" ca="1" si="170"/>
        <v>0</v>
      </c>
      <c r="BK258" s="91">
        <f t="shared" ca="1" si="171"/>
        <v>0</v>
      </c>
      <c r="BL258" s="91">
        <f t="shared" ca="1" si="172"/>
        <v>0</v>
      </c>
      <c r="BM258" s="2">
        <f t="array" ref="BM258">IFERROR(INDEX(CM:CM,SMALL(IF(CM258:CM1253&lt;&gt;"@",ROW(CM258:CM1253)),ROW(Q254))),"")</f>
        <v>0</v>
      </c>
      <c r="BN258" s="91">
        <f t="array" aca="1" ref="BN258" ca="1">IF(OFFSET(CN$1,$CL258-1,0)="@","",OFFSET(CN$1,$CL258-1,0))</f>
        <v>0</v>
      </c>
      <c r="BO258" s="91">
        <f t="array" aca="1" ref="BO258" ca="1">IF(OFFSET(CO$1,$CL258-1,0)="@","",OFFSET(CO$1,$CL258-1,0))</f>
        <v>0</v>
      </c>
      <c r="BP258" s="91">
        <f t="array" aca="1" ref="BP258" ca="1">IF(OFFSET(CP$1,$CL258-1,0)="@","",OFFSET(CP$1,$CL258-1,0))</f>
        <v>0</v>
      </c>
      <c r="BR258" s="121">
        <f t="array" ref="BR258">IFERROR(SMALL(IF(BS258:BS1253&lt;&gt;"@",ROW(BS258:BS1253)),ROW(A254)),"")</f>
        <v>1089</v>
      </c>
      <c r="BS258" s="122" t="str">
        <f t="shared" si="173"/>
        <v>@</v>
      </c>
      <c r="BT258" s="121" t="str">
        <f t="shared" si="174"/>
        <v>@</v>
      </c>
      <c r="BU258" s="121" t="str">
        <f t="shared" si="175"/>
        <v>@</v>
      </c>
      <c r="BV258" s="121" t="str">
        <f t="shared" si="176"/>
        <v>@</v>
      </c>
      <c r="BW258" s="121">
        <f t="array" ref="BW258">IFERROR(SMALL(IF(BX258:BX1253&lt;&gt;"@",ROW(BX258:BX1253)),ROW(F254)),"")</f>
        <v>1089</v>
      </c>
      <c r="BX258" s="122" t="str">
        <f t="shared" si="177"/>
        <v>@</v>
      </c>
      <c r="BY258" s="121" t="str">
        <f t="shared" si="178"/>
        <v>@</v>
      </c>
      <c r="BZ258" s="121" t="str">
        <f t="shared" si="179"/>
        <v>@</v>
      </c>
      <c r="CA258" s="121" t="str">
        <f t="shared" si="180"/>
        <v>@</v>
      </c>
      <c r="CB258" s="121">
        <f t="array" ref="CB258">IFERROR(SMALL(IF(CC258:CC1253&lt;&gt;"@",ROW(CC258:CC1253)),ROW(K254)),"")</f>
        <v>1089</v>
      </c>
      <c r="CC258" s="122" t="str">
        <f t="shared" si="181"/>
        <v>@</v>
      </c>
      <c r="CD258" s="121" t="str">
        <f t="shared" si="182"/>
        <v>@</v>
      </c>
      <c r="CE258" s="121" t="str">
        <f t="shared" si="183"/>
        <v>@</v>
      </c>
      <c r="CF258" s="121" t="str">
        <f t="shared" si="184"/>
        <v>@</v>
      </c>
      <c r="CG258" s="121">
        <f t="array" ref="CG258">IFERROR(SMALL(IF(CH258:CH1253&lt;&gt;"@",ROW(CH258:CH1253)),ROW(P254)),"")</f>
        <v>1089</v>
      </c>
      <c r="CH258" s="122" t="str">
        <f t="shared" si="185"/>
        <v>@</v>
      </c>
      <c r="CI258" s="121" t="str">
        <f t="shared" si="186"/>
        <v>@</v>
      </c>
      <c r="CJ258" s="121" t="str">
        <f t="shared" si="187"/>
        <v>@</v>
      </c>
      <c r="CK258" s="121" t="str">
        <f t="shared" si="188"/>
        <v>@</v>
      </c>
      <c r="CL258" s="121">
        <f t="array" ref="CL258">IFERROR(SMALL(IF(CM258:CM1253&lt;&gt;"@",ROW(CM258:CM1253)),ROW(U254)),"")</f>
        <v>1089</v>
      </c>
      <c r="CM258" s="122" t="str">
        <f t="shared" si="189"/>
        <v>@</v>
      </c>
      <c r="CN258" s="121" t="str">
        <f t="shared" si="190"/>
        <v>@</v>
      </c>
      <c r="CO258" s="121" t="str">
        <f t="shared" si="191"/>
        <v>@</v>
      </c>
      <c r="CP258" s="121" t="str">
        <f t="shared" si="192"/>
        <v>@</v>
      </c>
    </row>
    <row r="259" spans="1:94" outlineLevel="1" x14ac:dyDescent="0.2">
      <c r="A259" s="1"/>
      <c r="B259" s="28"/>
      <c r="C259" s="28"/>
      <c r="D259" s="28"/>
      <c r="E259" s="28"/>
      <c r="G259" s="5">
        <f t="shared" si="193"/>
        <v>106000</v>
      </c>
      <c r="H259" s="14">
        <f t="shared" si="194"/>
        <v>0</v>
      </c>
      <c r="I259" s="21"/>
      <c r="J259" s="1"/>
      <c r="K259" s="34"/>
      <c r="L259" s="28"/>
      <c r="M259" s="28"/>
      <c r="N259" s="28"/>
      <c r="O259" s="3"/>
      <c r="P259" s="5">
        <f t="shared" ref="P259:P323" si="201">P258+L259-(M259+N259)</f>
        <v>106000</v>
      </c>
      <c r="Q259" s="5">
        <f t="shared" ref="Q259:Q322" si="202">IF(O259="",Q258,Q258+L259-(M259+N259))</f>
        <v>0</v>
      </c>
      <c r="S259" s="1"/>
      <c r="T259" s="37"/>
      <c r="U259" s="38"/>
      <c r="V259" s="28"/>
      <c r="W259" s="28"/>
      <c r="X259" s="3"/>
      <c r="Y259" s="5">
        <f t="shared" si="157"/>
        <v>106000</v>
      </c>
      <c r="Z259" s="5">
        <f t="shared" si="158"/>
        <v>0</v>
      </c>
      <c r="AA259" s="83"/>
      <c r="AB259" s="1"/>
      <c r="AC259" s="34"/>
      <c r="AD259" s="28"/>
      <c r="AE259" s="28"/>
      <c r="AF259" s="28"/>
      <c r="AG259" s="3"/>
      <c r="AH259" s="5">
        <f t="shared" si="199"/>
        <v>106000</v>
      </c>
      <c r="AI259" s="21">
        <f t="shared" si="200"/>
        <v>0</v>
      </c>
      <c r="AK259" s="1"/>
      <c r="AL259" s="34"/>
      <c r="AM259" s="28"/>
      <c r="AN259" s="28"/>
      <c r="AO259" s="28"/>
      <c r="AP259" s="3"/>
      <c r="AQ259" s="5">
        <f t="shared" si="195"/>
        <v>107000</v>
      </c>
      <c r="AR259" s="21">
        <f t="shared" si="196"/>
        <v>1000</v>
      </c>
      <c r="AS259" s="78"/>
      <c r="AT259" s="24">
        <f t="shared" si="197"/>
        <v>424000</v>
      </c>
      <c r="AU259" s="24">
        <f t="shared" si="198"/>
        <v>0</v>
      </c>
      <c r="AV259" s="91"/>
      <c r="AW259" s="2">
        <f t="array" ref="AW259">IFERROR(INDEX(BS:BS,SMALL(IF(BS259:BS1254&lt;&gt;"@",ROW(BS259:BS1254)),ROW(A255))),"")</f>
        <v>0</v>
      </c>
      <c r="AX259" s="91">
        <f t="shared" ca="1" si="161"/>
        <v>0</v>
      </c>
      <c r="AY259" s="91">
        <f t="shared" ca="1" si="162"/>
        <v>0</v>
      </c>
      <c r="AZ259" s="91">
        <f t="shared" ca="1" si="163"/>
        <v>0</v>
      </c>
      <c r="BA259" s="2">
        <f t="array" ref="BA259">IFERROR(INDEX(BX:BX,SMALL(IF(BX259:BX1254&lt;&gt;"@",ROW(BX259:BX1254)),ROW(E255))),"")</f>
        <v>0</v>
      </c>
      <c r="BB259" s="91">
        <f t="shared" ca="1" si="164"/>
        <v>0</v>
      </c>
      <c r="BC259" s="91">
        <f t="shared" ca="1" si="165"/>
        <v>0</v>
      </c>
      <c r="BD259" s="91">
        <f t="shared" ca="1" si="166"/>
        <v>0</v>
      </c>
      <c r="BE259" s="2">
        <f t="array" ref="BE259">IFERROR(INDEX(CC:CC,SMALL(IF(CC259:CC1254&lt;&gt;"@",ROW(CC259:CC1254)),ROW(I255))),"")</f>
        <v>0</v>
      </c>
      <c r="BF259" s="91">
        <f t="shared" ca="1" si="167"/>
        <v>0</v>
      </c>
      <c r="BG259" s="91">
        <f t="shared" ca="1" si="168"/>
        <v>0</v>
      </c>
      <c r="BH259" s="91">
        <f t="shared" ca="1" si="169"/>
        <v>0</v>
      </c>
      <c r="BI259" s="2">
        <f t="array" ref="BI259">IFERROR(INDEX(CH:CH,SMALL(IF(CH259:CH1254&lt;&gt;"@",ROW(CH259:CH1254)),ROW(M255))),"")</f>
        <v>0</v>
      </c>
      <c r="BJ259" s="91">
        <f t="shared" ca="1" si="170"/>
        <v>0</v>
      </c>
      <c r="BK259" s="91">
        <f t="shared" ca="1" si="171"/>
        <v>0</v>
      </c>
      <c r="BL259" s="91">
        <f t="shared" ca="1" si="172"/>
        <v>0</v>
      </c>
      <c r="BM259" s="2">
        <f t="array" ref="BM259">IFERROR(INDEX(CM:CM,SMALL(IF(CM259:CM1254&lt;&gt;"@",ROW(CM259:CM1254)),ROW(Q255))),"")</f>
        <v>0</v>
      </c>
      <c r="BN259" s="91">
        <f t="array" aca="1" ref="BN259" ca="1">IF(OFFSET(CN$1,$CL259-1,0)="@","",OFFSET(CN$1,$CL259-1,0))</f>
        <v>0</v>
      </c>
      <c r="BO259" s="91">
        <f t="array" aca="1" ref="BO259" ca="1">IF(OFFSET(CO$1,$CL259-1,0)="@","",OFFSET(CO$1,$CL259-1,0))</f>
        <v>0</v>
      </c>
      <c r="BP259" s="91">
        <f t="array" aca="1" ref="BP259" ca="1">IF(OFFSET(CP$1,$CL259-1,0)="@","",OFFSET(CP$1,$CL259-1,0))</f>
        <v>0</v>
      </c>
      <c r="BR259" s="121">
        <f t="array" ref="BR259">IFERROR(SMALL(IF(BS259:BS1254&lt;&gt;"@",ROW(BS259:BS1254)),ROW(A255)),"")</f>
        <v>1090</v>
      </c>
      <c r="BS259" s="122" t="str">
        <f t="shared" si="173"/>
        <v>@</v>
      </c>
      <c r="BT259" s="121" t="str">
        <f t="shared" si="174"/>
        <v>@</v>
      </c>
      <c r="BU259" s="121" t="str">
        <f t="shared" si="175"/>
        <v>@</v>
      </c>
      <c r="BV259" s="121" t="str">
        <f t="shared" si="176"/>
        <v>@</v>
      </c>
      <c r="BW259" s="121">
        <f t="array" ref="BW259">IFERROR(SMALL(IF(BX259:BX1254&lt;&gt;"@",ROW(BX259:BX1254)),ROW(F255)),"")</f>
        <v>1090</v>
      </c>
      <c r="BX259" s="122" t="str">
        <f t="shared" si="177"/>
        <v>@</v>
      </c>
      <c r="BY259" s="121" t="str">
        <f t="shared" si="178"/>
        <v>@</v>
      </c>
      <c r="BZ259" s="121" t="str">
        <f t="shared" si="179"/>
        <v>@</v>
      </c>
      <c r="CA259" s="121" t="str">
        <f t="shared" si="180"/>
        <v>@</v>
      </c>
      <c r="CB259" s="121">
        <f t="array" ref="CB259">IFERROR(SMALL(IF(CC259:CC1254&lt;&gt;"@",ROW(CC259:CC1254)),ROW(K255)),"")</f>
        <v>1090</v>
      </c>
      <c r="CC259" s="122" t="str">
        <f t="shared" si="181"/>
        <v>@</v>
      </c>
      <c r="CD259" s="121" t="str">
        <f t="shared" si="182"/>
        <v>@</v>
      </c>
      <c r="CE259" s="121" t="str">
        <f t="shared" si="183"/>
        <v>@</v>
      </c>
      <c r="CF259" s="121" t="str">
        <f t="shared" si="184"/>
        <v>@</v>
      </c>
      <c r="CG259" s="121">
        <f t="array" ref="CG259">IFERROR(SMALL(IF(CH259:CH1254&lt;&gt;"@",ROW(CH259:CH1254)),ROW(P255)),"")</f>
        <v>1090</v>
      </c>
      <c r="CH259" s="122" t="str">
        <f t="shared" si="185"/>
        <v>@</v>
      </c>
      <c r="CI259" s="121" t="str">
        <f t="shared" si="186"/>
        <v>@</v>
      </c>
      <c r="CJ259" s="121" t="str">
        <f t="shared" si="187"/>
        <v>@</v>
      </c>
      <c r="CK259" s="121" t="str">
        <f t="shared" si="188"/>
        <v>@</v>
      </c>
      <c r="CL259" s="121">
        <f t="array" ref="CL259">IFERROR(SMALL(IF(CM259:CM1254&lt;&gt;"@",ROW(CM259:CM1254)),ROW(U255)),"")</f>
        <v>1090</v>
      </c>
      <c r="CM259" s="122" t="str">
        <f t="shared" si="189"/>
        <v>@</v>
      </c>
      <c r="CN259" s="121" t="str">
        <f t="shared" si="190"/>
        <v>@</v>
      </c>
      <c r="CO259" s="121" t="str">
        <f t="shared" si="191"/>
        <v>@</v>
      </c>
      <c r="CP259" s="121" t="str">
        <f t="shared" si="192"/>
        <v>@</v>
      </c>
    </row>
    <row r="260" spans="1:94" outlineLevel="1" x14ac:dyDescent="0.2">
      <c r="A260" s="1"/>
      <c r="B260" s="28"/>
      <c r="C260" s="28"/>
      <c r="D260" s="28"/>
      <c r="E260" s="28"/>
      <c r="G260" s="5">
        <f t="shared" si="193"/>
        <v>106000</v>
      </c>
      <c r="H260" s="14">
        <f t="shared" si="194"/>
        <v>0</v>
      </c>
      <c r="I260" s="21"/>
      <c r="J260" s="45"/>
      <c r="K260" s="34"/>
      <c r="L260" s="28"/>
      <c r="M260" s="28"/>
      <c r="N260" s="28"/>
      <c r="O260" s="3"/>
      <c r="P260" s="5">
        <f t="shared" si="201"/>
        <v>106000</v>
      </c>
      <c r="Q260" s="5">
        <f t="shared" si="202"/>
        <v>0</v>
      </c>
      <c r="S260" s="1"/>
      <c r="T260" s="28"/>
      <c r="U260" s="33"/>
      <c r="V260" s="28"/>
      <c r="W260" s="28"/>
      <c r="X260" s="3"/>
      <c r="Y260" s="5">
        <f t="shared" ref="Y260:Y323" si="203">Y259+U260-(V260+W260)</f>
        <v>106000</v>
      </c>
      <c r="Z260" s="5">
        <f t="shared" ref="Z260:Z323" si="204">IF(X260="",Z259,Z259+U260-(V260+W260))</f>
        <v>0</v>
      </c>
      <c r="AA260" s="83"/>
      <c r="AB260" s="1"/>
      <c r="AC260" s="34"/>
      <c r="AD260" s="28"/>
      <c r="AE260" s="28"/>
      <c r="AF260" s="28"/>
      <c r="AG260" s="3"/>
      <c r="AH260" s="5">
        <f t="shared" si="199"/>
        <v>106000</v>
      </c>
      <c r="AI260" s="21">
        <f t="shared" si="200"/>
        <v>0</v>
      </c>
      <c r="AK260" s="1"/>
      <c r="AL260" s="34"/>
      <c r="AM260" s="28"/>
      <c r="AN260" s="28"/>
      <c r="AO260" s="28"/>
      <c r="AP260" s="3"/>
      <c r="AQ260" s="5">
        <f t="shared" si="195"/>
        <v>107000</v>
      </c>
      <c r="AR260" s="21">
        <f t="shared" si="196"/>
        <v>1000</v>
      </c>
      <c r="AS260" s="78"/>
      <c r="AT260" s="24">
        <f t="shared" si="197"/>
        <v>424000</v>
      </c>
      <c r="AU260" s="24">
        <f t="shared" si="198"/>
        <v>0</v>
      </c>
      <c r="AV260" s="91"/>
      <c r="AW260" s="2">
        <f t="array" ref="AW260">IFERROR(INDEX(BS:BS,SMALL(IF(BS260:BS1255&lt;&gt;"@",ROW(BS260:BS1255)),ROW(A256))),"")</f>
        <v>0</v>
      </c>
      <c r="AX260" s="91">
        <f t="shared" ca="1" si="161"/>
        <v>0</v>
      </c>
      <c r="AY260" s="91">
        <f t="shared" ca="1" si="162"/>
        <v>0</v>
      </c>
      <c r="AZ260" s="91">
        <f t="shared" ca="1" si="163"/>
        <v>0</v>
      </c>
      <c r="BA260" s="2">
        <f t="array" ref="BA260">IFERROR(INDEX(BX:BX,SMALL(IF(BX260:BX1255&lt;&gt;"@",ROW(BX260:BX1255)),ROW(E256))),"")</f>
        <v>0</v>
      </c>
      <c r="BB260" s="91">
        <f t="shared" ca="1" si="164"/>
        <v>0</v>
      </c>
      <c r="BC260" s="91">
        <f t="shared" ca="1" si="165"/>
        <v>0</v>
      </c>
      <c r="BD260" s="91">
        <f t="shared" ca="1" si="166"/>
        <v>0</v>
      </c>
      <c r="BE260" s="2">
        <f t="array" ref="BE260">IFERROR(INDEX(CC:CC,SMALL(IF(CC260:CC1255&lt;&gt;"@",ROW(CC260:CC1255)),ROW(I256))),"")</f>
        <v>0</v>
      </c>
      <c r="BF260" s="91">
        <f t="shared" ca="1" si="167"/>
        <v>0</v>
      </c>
      <c r="BG260" s="91">
        <f t="shared" ca="1" si="168"/>
        <v>0</v>
      </c>
      <c r="BH260" s="91">
        <f t="shared" ca="1" si="169"/>
        <v>0</v>
      </c>
      <c r="BI260" s="2">
        <f t="array" ref="BI260">IFERROR(INDEX(CH:CH,SMALL(IF(CH260:CH1255&lt;&gt;"@",ROW(CH260:CH1255)),ROW(M256))),"")</f>
        <v>0</v>
      </c>
      <c r="BJ260" s="91">
        <f t="shared" ca="1" si="170"/>
        <v>0</v>
      </c>
      <c r="BK260" s="91">
        <f t="shared" ca="1" si="171"/>
        <v>0</v>
      </c>
      <c r="BL260" s="91">
        <f t="shared" ca="1" si="172"/>
        <v>0</v>
      </c>
      <c r="BM260" s="2">
        <f t="array" ref="BM260">IFERROR(INDEX(CM:CM,SMALL(IF(CM260:CM1255&lt;&gt;"@",ROW(CM260:CM1255)),ROW(Q256))),"")</f>
        <v>0</v>
      </c>
      <c r="BN260" s="91">
        <f t="array" aca="1" ref="BN260" ca="1">IF(OFFSET(CN$1,$CL260-1,0)="@","",OFFSET(CN$1,$CL260-1,0))</f>
        <v>0</v>
      </c>
      <c r="BO260" s="91">
        <f t="array" aca="1" ref="BO260" ca="1">IF(OFFSET(CO$1,$CL260-1,0)="@","",OFFSET(CO$1,$CL260-1,0))</f>
        <v>0</v>
      </c>
      <c r="BP260" s="91">
        <f t="array" aca="1" ref="BP260" ca="1">IF(OFFSET(CP$1,$CL260-1,0)="@","",OFFSET(CP$1,$CL260-1,0))</f>
        <v>0</v>
      </c>
      <c r="BR260" s="121">
        <f t="array" ref="BR260">IFERROR(SMALL(IF(BS260:BS1255&lt;&gt;"@",ROW(BS260:BS1255)),ROW(A256)),"")</f>
        <v>1091</v>
      </c>
      <c r="BS260" s="122" t="str">
        <f t="shared" si="173"/>
        <v>@</v>
      </c>
      <c r="BT260" s="121" t="str">
        <f t="shared" si="174"/>
        <v>@</v>
      </c>
      <c r="BU260" s="121" t="str">
        <f t="shared" si="175"/>
        <v>@</v>
      </c>
      <c r="BV260" s="121" t="str">
        <f t="shared" si="176"/>
        <v>@</v>
      </c>
      <c r="BW260" s="121">
        <f t="array" ref="BW260">IFERROR(SMALL(IF(BX260:BX1255&lt;&gt;"@",ROW(BX260:BX1255)),ROW(F256)),"")</f>
        <v>1091</v>
      </c>
      <c r="BX260" s="122" t="str">
        <f t="shared" si="177"/>
        <v>@</v>
      </c>
      <c r="BY260" s="121" t="str">
        <f t="shared" si="178"/>
        <v>@</v>
      </c>
      <c r="BZ260" s="121" t="str">
        <f t="shared" si="179"/>
        <v>@</v>
      </c>
      <c r="CA260" s="121" t="str">
        <f t="shared" si="180"/>
        <v>@</v>
      </c>
      <c r="CB260" s="121">
        <f t="array" ref="CB260">IFERROR(SMALL(IF(CC260:CC1255&lt;&gt;"@",ROW(CC260:CC1255)),ROW(K256)),"")</f>
        <v>1091</v>
      </c>
      <c r="CC260" s="122" t="str">
        <f t="shared" si="181"/>
        <v>@</v>
      </c>
      <c r="CD260" s="121" t="str">
        <f t="shared" si="182"/>
        <v>@</v>
      </c>
      <c r="CE260" s="121" t="str">
        <f t="shared" si="183"/>
        <v>@</v>
      </c>
      <c r="CF260" s="121" t="str">
        <f t="shared" si="184"/>
        <v>@</v>
      </c>
      <c r="CG260" s="121">
        <f t="array" ref="CG260">IFERROR(SMALL(IF(CH260:CH1255&lt;&gt;"@",ROW(CH260:CH1255)),ROW(P256)),"")</f>
        <v>1091</v>
      </c>
      <c r="CH260" s="122" t="str">
        <f t="shared" si="185"/>
        <v>@</v>
      </c>
      <c r="CI260" s="121" t="str">
        <f t="shared" si="186"/>
        <v>@</v>
      </c>
      <c r="CJ260" s="121" t="str">
        <f t="shared" si="187"/>
        <v>@</v>
      </c>
      <c r="CK260" s="121" t="str">
        <f t="shared" si="188"/>
        <v>@</v>
      </c>
      <c r="CL260" s="121">
        <f t="array" ref="CL260">IFERROR(SMALL(IF(CM260:CM1255&lt;&gt;"@",ROW(CM260:CM1255)),ROW(U256)),"")</f>
        <v>1091</v>
      </c>
      <c r="CM260" s="122" t="str">
        <f t="shared" si="189"/>
        <v>@</v>
      </c>
      <c r="CN260" s="121" t="str">
        <f t="shared" si="190"/>
        <v>@</v>
      </c>
      <c r="CO260" s="121" t="str">
        <f t="shared" si="191"/>
        <v>@</v>
      </c>
      <c r="CP260" s="121" t="str">
        <f t="shared" si="192"/>
        <v>@</v>
      </c>
    </row>
    <row r="261" spans="1:94" outlineLevel="1" x14ac:dyDescent="0.2">
      <c r="A261" s="1"/>
      <c r="B261" s="28"/>
      <c r="C261" s="28"/>
      <c r="D261" s="28"/>
      <c r="E261" s="28"/>
      <c r="G261" s="5">
        <f t="shared" si="193"/>
        <v>106000</v>
      </c>
      <c r="H261" s="14">
        <f t="shared" si="194"/>
        <v>0</v>
      </c>
      <c r="I261" s="21"/>
      <c r="J261" s="1"/>
      <c r="K261" s="34"/>
      <c r="L261" s="28"/>
      <c r="M261" s="28"/>
      <c r="N261" s="28"/>
      <c r="O261" s="3"/>
      <c r="P261" s="5">
        <f t="shared" si="201"/>
        <v>106000</v>
      </c>
      <c r="Q261" s="5">
        <f t="shared" si="202"/>
        <v>0</v>
      </c>
      <c r="S261" s="1"/>
      <c r="T261" s="28"/>
      <c r="U261" s="33"/>
      <c r="V261" s="28"/>
      <c r="W261" s="28"/>
      <c r="X261" s="3"/>
      <c r="Y261" s="5">
        <f t="shared" si="203"/>
        <v>106000</v>
      </c>
      <c r="Z261" s="5">
        <f t="shared" si="204"/>
        <v>0</v>
      </c>
      <c r="AA261" s="83"/>
      <c r="AB261" s="1"/>
      <c r="AC261" s="34"/>
      <c r="AD261" s="28"/>
      <c r="AE261" s="28"/>
      <c r="AF261" s="28"/>
      <c r="AG261" s="3"/>
      <c r="AH261" s="5">
        <f t="shared" si="199"/>
        <v>106000</v>
      </c>
      <c r="AI261" s="21">
        <f t="shared" si="200"/>
        <v>0</v>
      </c>
      <c r="AK261" s="1"/>
      <c r="AL261" s="34"/>
      <c r="AM261" s="28"/>
      <c r="AN261" s="28"/>
      <c r="AO261" s="28"/>
      <c r="AP261" s="3"/>
      <c r="AQ261" s="5">
        <f t="shared" si="195"/>
        <v>107000</v>
      </c>
      <c r="AR261" s="21">
        <f t="shared" si="196"/>
        <v>1000</v>
      </c>
      <c r="AS261" s="78"/>
      <c r="AT261" s="24">
        <f t="shared" si="197"/>
        <v>424000</v>
      </c>
      <c r="AU261" s="24">
        <f t="shared" si="198"/>
        <v>0</v>
      </c>
      <c r="AV261" s="91"/>
      <c r="AW261" s="2">
        <f t="array" ref="AW261">IFERROR(INDEX(BS:BS,SMALL(IF(BS261:BS1256&lt;&gt;"@",ROW(BS261:BS1256)),ROW(A257))),"")</f>
        <v>0</v>
      </c>
      <c r="AX261" s="91">
        <f t="shared" ca="1" si="161"/>
        <v>0</v>
      </c>
      <c r="AY261" s="91">
        <f t="shared" ca="1" si="162"/>
        <v>0</v>
      </c>
      <c r="AZ261" s="91">
        <f t="shared" ca="1" si="163"/>
        <v>0</v>
      </c>
      <c r="BA261" s="2">
        <f t="array" ref="BA261">IFERROR(INDEX(BX:BX,SMALL(IF(BX261:BX1256&lt;&gt;"@",ROW(BX261:BX1256)),ROW(E257))),"")</f>
        <v>0</v>
      </c>
      <c r="BB261" s="91">
        <f t="shared" ca="1" si="164"/>
        <v>0</v>
      </c>
      <c r="BC261" s="91">
        <f t="shared" ca="1" si="165"/>
        <v>0</v>
      </c>
      <c r="BD261" s="91">
        <f t="shared" ca="1" si="166"/>
        <v>0</v>
      </c>
      <c r="BE261" s="2">
        <f t="array" ref="BE261">IFERROR(INDEX(CC:CC,SMALL(IF(CC261:CC1256&lt;&gt;"@",ROW(CC261:CC1256)),ROW(I257))),"")</f>
        <v>0</v>
      </c>
      <c r="BF261" s="91">
        <f t="shared" ca="1" si="167"/>
        <v>0</v>
      </c>
      <c r="BG261" s="91">
        <f t="shared" ca="1" si="168"/>
        <v>0</v>
      </c>
      <c r="BH261" s="91">
        <f t="shared" ca="1" si="169"/>
        <v>0</v>
      </c>
      <c r="BI261" s="2">
        <f t="array" ref="BI261">IFERROR(INDEX(CH:CH,SMALL(IF(CH261:CH1256&lt;&gt;"@",ROW(CH261:CH1256)),ROW(M257))),"")</f>
        <v>0</v>
      </c>
      <c r="BJ261" s="91">
        <f t="shared" ca="1" si="170"/>
        <v>0</v>
      </c>
      <c r="BK261" s="91">
        <f t="shared" ca="1" si="171"/>
        <v>0</v>
      </c>
      <c r="BL261" s="91">
        <f t="shared" ca="1" si="172"/>
        <v>0</v>
      </c>
      <c r="BM261" s="2">
        <f t="array" ref="BM261">IFERROR(INDEX(CM:CM,SMALL(IF(CM261:CM1256&lt;&gt;"@",ROW(CM261:CM1256)),ROW(Q257))),"")</f>
        <v>0</v>
      </c>
      <c r="BN261" s="91">
        <f t="array" aca="1" ref="BN261" ca="1">IF(OFFSET(CN$1,$CL261-1,0)="@","",OFFSET(CN$1,$CL261-1,0))</f>
        <v>0</v>
      </c>
      <c r="BO261" s="91">
        <f t="array" aca="1" ref="BO261" ca="1">IF(OFFSET(CO$1,$CL261-1,0)="@","",OFFSET(CO$1,$CL261-1,0))</f>
        <v>0</v>
      </c>
      <c r="BP261" s="91">
        <f t="array" aca="1" ref="BP261" ca="1">IF(OFFSET(CP$1,$CL261-1,0)="@","",OFFSET(CP$1,$CL261-1,0))</f>
        <v>0</v>
      </c>
      <c r="BR261" s="121">
        <f t="array" ref="BR261">IFERROR(SMALL(IF(BS261:BS1256&lt;&gt;"@",ROW(BS261:BS1256)),ROW(A257)),"")</f>
        <v>1092</v>
      </c>
      <c r="BS261" s="122" t="str">
        <f t="shared" si="173"/>
        <v>@</v>
      </c>
      <c r="BT261" s="121" t="str">
        <f t="shared" si="174"/>
        <v>@</v>
      </c>
      <c r="BU261" s="121" t="str">
        <f t="shared" si="175"/>
        <v>@</v>
      </c>
      <c r="BV261" s="121" t="str">
        <f t="shared" si="176"/>
        <v>@</v>
      </c>
      <c r="BW261" s="121">
        <f t="array" ref="BW261">IFERROR(SMALL(IF(BX261:BX1256&lt;&gt;"@",ROW(BX261:BX1256)),ROW(F257)),"")</f>
        <v>1092</v>
      </c>
      <c r="BX261" s="122" t="str">
        <f t="shared" si="177"/>
        <v>@</v>
      </c>
      <c r="BY261" s="121" t="str">
        <f t="shared" si="178"/>
        <v>@</v>
      </c>
      <c r="BZ261" s="121" t="str">
        <f t="shared" si="179"/>
        <v>@</v>
      </c>
      <c r="CA261" s="121" t="str">
        <f t="shared" si="180"/>
        <v>@</v>
      </c>
      <c r="CB261" s="121">
        <f t="array" ref="CB261">IFERROR(SMALL(IF(CC261:CC1256&lt;&gt;"@",ROW(CC261:CC1256)),ROW(K257)),"")</f>
        <v>1092</v>
      </c>
      <c r="CC261" s="122" t="str">
        <f t="shared" si="181"/>
        <v>@</v>
      </c>
      <c r="CD261" s="121" t="str">
        <f t="shared" si="182"/>
        <v>@</v>
      </c>
      <c r="CE261" s="121" t="str">
        <f t="shared" si="183"/>
        <v>@</v>
      </c>
      <c r="CF261" s="121" t="str">
        <f t="shared" si="184"/>
        <v>@</v>
      </c>
      <c r="CG261" s="121">
        <f t="array" ref="CG261">IFERROR(SMALL(IF(CH261:CH1256&lt;&gt;"@",ROW(CH261:CH1256)),ROW(P257)),"")</f>
        <v>1092</v>
      </c>
      <c r="CH261" s="122" t="str">
        <f t="shared" si="185"/>
        <v>@</v>
      </c>
      <c r="CI261" s="121" t="str">
        <f t="shared" si="186"/>
        <v>@</v>
      </c>
      <c r="CJ261" s="121" t="str">
        <f t="shared" si="187"/>
        <v>@</v>
      </c>
      <c r="CK261" s="121" t="str">
        <f t="shared" si="188"/>
        <v>@</v>
      </c>
      <c r="CL261" s="121">
        <f t="array" ref="CL261">IFERROR(SMALL(IF(CM261:CM1256&lt;&gt;"@",ROW(CM261:CM1256)),ROW(U257)),"")</f>
        <v>1092</v>
      </c>
      <c r="CM261" s="122" t="str">
        <f t="shared" si="189"/>
        <v>@</v>
      </c>
      <c r="CN261" s="121" t="str">
        <f t="shared" si="190"/>
        <v>@</v>
      </c>
      <c r="CO261" s="121" t="str">
        <f t="shared" si="191"/>
        <v>@</v>
      </c>
      <c r="CP261" s="121" t="str">
        <f t="shared" si="192"/>
        <v>@</v>
      </c>
    </row>
    <row r="262" spans="1:94" outlineLevel="1" x14ac:dyDescent="0.2">
      <c r="A262" s="1"/>
      <c r="B262" s="28"/>
      <c r="C262" s="28"/>
      <c r="D262" s="28"/>
      <c r="E262" s="28"/>
      <c r="G262" s="5">
        <f t="shared" si="193"/>
        <v>106000</v>
      </c>
      <c r="H262" s="14">
        <f t="shared" si="194"/>
        <v>0</v>
      </c>
      <c r="I262" s="21"/>
      <c r="J262" s="45"/>
      <c r="K262" s="34"/>
      <c r="L262" s="28"/>
      <c r="M262" s="28"/>
      <c r="N262" s="28"/>
      <c r="O262" s="3"/>
      <c r="P262" s="5">
        <f t="shared" si="201"/>
        <v>106000</v>
      </c>
      <c r="Q262" s="5">
        <f t="shared" si="202"/>
        <v>0</v>
      </c>
      <c r="S262" s="1"/>
      <c r="T262" s="37"/>
      <c r="U262" s="38"/>
      <c r="V262" s="28"/>
      <c r="W262" s="28"/>
      <c r="X262" s="3"/>
      <c r="Y262" s="5">
        <f t="shared" si="203"/>
        <v>106000</v>
      </c>
      <c r="Z262" s="5">
        <f t="shared" si="204"/>
        <v>0</v>
      </c>
      <c r="AA262" s="83"/>
      <c r="AB262" s="1"/>
      <c r="AC262" s="28"/>
      <c r="AD262" s="28"/>
      <c r="AE262" s="28"/>
      <c r="AF262" s="28"/>
      <c r="AG262" s="3"/>
      <c r="AH262" s="5">
        <f t="shared" si="199"/>
        <v>106000</v>
      </c>
      <c r="AI262" s="21">
        <f t="shared" si="200"/>
        <v>0</v>
      </c>
      <c r="AK262" s="1"/>
      <c r="AL262" s="28"/>
      <c r="AM262" s="28"/>
      <c r="AN262" s="28"/>
      <c r="AO262" s="28"/>
      <c r="AP262" s="3"/>
      <c r="AQ262" s="5">
        <f t="shared" si="195"/>
        <v>107000</v>
      </c>
      <c r="AR262" s="21">
        <f t="shared" si="196"/>
        <v>1000</v>
      </c>
      <c r="AS262" s="78"/>
      <c r="AT262" s="24">
        <f t="shared" si="197"/>
        <v>424000</v>
      </c>
      <c r="AU262" s="24">
        <f t="shared" si="198"/>
        <v>0</v>
      </c>
      <c r="AV262" s="91"/>
      <c r="AW262" s="2">
        <f t="array" ref="AW262">IFERROR(INDEX(BS:BS,SMALL(IF(BS262:BS1257&lt;&gt;"@",ROW(BS262:BS1257)),ROW(A258))),"")</f>
        <v>0</v>
      </c>
      <c r="AX262" s="91">
        <f t="shared" ref="AX262:AX325" ca="1" si="205">IF(OFFSET(BT$1,$BR262-1,0)="@","",OFFSET(BT$1,$BR262-1,0))</f>
        <v>0</v>
      </c>
      <c r="AY262" s="91">
        <f t="shared" ref="AY262:AY325" ca="1" si="206">IF(OFFSET(BU$1,$BR262-1,0)="@","",OFFSET(BU$1,$BR262-1,0))</f>
        <v>0</v>
      </c>
      <c r="AZ262" s="91">
        <f t="shared" ref="AZ262:AZ325" ca="1" si="207">IF(OFFSET(BV$1,$BR262-1,0)="@","",OFFSET(BV$1,$BR262-1,0))</f>
        <v>0</v>
      </c>
      <c r="BA262" s="2">
        <f t="array" ref="BA262">IFERROR(INDEX(BX:BX,SMALL(IF(BX262:BX1257&lt;&gt;"@",ROW(BX262:BX1257)),ROW(E258))),"")</f>
        <v>0</v>
      </c>
      <c r="BB262" s="91">
        <f t="shared" ref="BB262:BB325" ca="1" si="208">IF(OFFSET(BY$1,$BW262-1,0)="@","",OFFSET(BY$1,$BW262-1,0))</f>
        <v>0</v>
      </c>
      <c r="BC262" s="91">
        <f t="shared" ref="BC262:BC325" ca="1" si="209">IF(OFFSET(BZ$1,$BW262-1,0)="@","",OFFSET(BZ$1,$BW262-1,0))</f>
        <v>0</v>
      </c>
      <c r="BD262" s="91">
        <f t="shared" ref="BD262:BD325" ca="1" si="210">IF(OFFSET(CA$1,$BW262-1,0)="@","",OFFSET(CA$1,$BW262-1,0))</f>
        <v>0</v>
      </c>
      <c r="BE262" s="2">
        <f t="array" ref="BE262">IFERROR(INDEX(CC:CC,SMALL(IF(CC262:CC1257&lt;&gt;"@",ROW(CC262:CC1257)),ROW(I258))),"")</f>
        <v>0</v>
      </c>
      <c r="BF262" s="91">
        <f t="shared" ref="BF262:BF325" ca="1" si="211">IF(OFFSET(CD$1,$CB262-1,0)="@","",OFFSET(CD$1,$CB262-1,0))</f>
        <v>0</v>
      </c>
      <c r="BG262" s="91">
        <f t="shared" ref="BG262:BG325" ca="1" si="212">IF(OFFSET(CE$1,$CB262-1,0)="@","",OFFSET(CE$1,$CB262-1,0))</f>
        <v>0</v>
      </c>
      <c r="BH262" s="91">
        <f t="shared" ref="BH262:BH325" ca="1" si="213">IF(OFFSET(CF$1,$CB262-1,0)="@","",OFFSET(CF$1,$CB262-1,0))</f>
        <v>0</v>
      </c>
      <c r="BI262" s="2">
        <f t="array" ref="BI262">IFERROR(INDEX(CH:CH,SMALL(IF(CH262:CH1257&lt;&gt;"@",ROW(CH262:CH1257)),ROW(M258))),"")</f>
        <v>0</v>
      </c>
      <c r="BJ262" s="91">
        <f t="shared" ref="BJ262:BJ325" ca="1" si="214">IF(OFFSET(CI$1,$CG262-1,0)="@","",OFFSET(CI$1,$CG262-1,0))</f>
        <v>0</v>
      </c>
      <c r="BK262" s="91">
        <f t="shared" ref="BK262:BK325" ca="1" si="215">IF(OFFSET(CJ$1,$CG262-1,0)="@","",OFFSET(CJ$1,$CG262-1,0))</f>
        <v>0</v>
      </c>
      <c r="BL262" s="91">
        <f t="shared" ref="BL262:BL325" ca="1" si="216">IF(OFFSET(CK$1,$CG262-1,0)="@","",OFFSET(CK$1,$CG262-1,0))</f>
        <v>0</v>
      </c>
      <c r="BM262" s="2">
        <f t="array" ref="BM262">IFERROR(INDEX(CM:CM,SMALL(IF(CM262:CM1257&lt;&gt;"@",ROW(CM262:CM1257)),ROW(Q258))),"")</f>
        <v>0</v>
      </c>
      <c r="BN262" s="91">
        <f t="array" aca="1" ref="BN262" ca="1">IF(OFFSET(CN$1,$CL262-1,0)="@","",OFFSET(CN$1,$CL262-1,0))</f>
        <v>0</v>
      </c>
      <c r="BO262" s="91">
        <f t="array" aca="1" ref="BO262" ca="1">IF(OFFSET(CO$1,$CL262-1,0)="@","",OFFSET(CO$1,$CL262-1,0))</f>
        <v>0</v>
      </c>
      <c r="BP262" s="91">
        <f t="array" aca="1" ref="BP262" ca="1">IF(OFFSET(CP$1,$CL262-1,0)="@","",OFFSET(CP$1,$CL262-1,0))</f>
        <v>0</v>
      </c>
      <c r="BR262" s="121">
        <f t="array" ref="BR262">IFERROR(SMALL(IF(BS262:BS1257&lt;&gt;"@",ROW(BS262:BS1257)),ROW(A258)),"")</f>
        <v>1093</v>
      </c>
      <c r="BS262" s="122" t="str">
        <f t="shared" ref="BS262:BS325" si="217">IF(A262="","@",IF(AND(A262&lt;$A$1,F262=""),A262,"@"))</f>
        <v>@</v>
      </c>
      <c r="BT262" s="121" t="str">
        <f t="shared" ref="BT262:BT325" si="218">IF(OR(A262="",B262=""),"@",IF(AND(A262&lt;$A$1,F262=""),B262,"@"))</f>
        <v>@</v>
      </c>
      <c r="BU262" s="121" t="str">
        <f t="shared" ref="BU262:BU325" si="219">IF(OR(A262="",C262=""),"@",IF(AND(A262&lt;$A$1,F262=""),C262,"@"))</f>
        <v>@</v>
      </c>
      <c r="BV262" s="121" t="str">
        <f t="shared" ref="BV262:BV325" si="220">IF(OR(A262="",D262=""),"@",IF(AND(A262&lt;$A$1,F262=""),D262,"@"))</f>
        <v>@</v>
      </c>
      <c r="BW262" s="121">
        <f t="array" ref="BW262">IFERROR(SMALL(IF(BX262:BX1257&lt;&gt;"@",ROW(BX262:BX1257)),ROW(F258)),"")</f>
        <v>1093</v>
      </c>
      <c r="BX262" s="122" t="str">
        <f t="shared" ref="BX262:BX325" si="221">IF(J262="","@",IF(AND(J262&lt;$A$1,O262=""),J262,"@"))</f>
        <v>@</v>
      </c>
      <c r="BY262" s="121" t="str">
        <f t="shared" ref="BY262:BY325" si="222">IF(OR(J262="",K262=""),"@",IF(AND(J262&lt;$A$1,O262=""),K262,"@"))</f>
        <v>@</v>
      </c>
      <c r="BZ262" s="121" t="str">
        <f t="shared" ref="BZ262:BZ325" si="223">IF(OR(J262="",L262=""),"@",IF(AND(J262&lt;$A$1,O262=""),L262,"@"))</f>
        <v>@</v>
      </c>
      <c r="CA262" s="121" t="str">
        <f t="shared" ref="CA262:CA325" si="224">IF(OR(J262="",M262=""),"@",IF(AND(J262&lt;$A$1,O262=""),M262,"@"))</f>
        <v>@</v>
      </c>
      <c r="CB262" s="121">
        <f t="array" ref="CB262">IFERROR(SMALL(IF(CC262:CC1257&lt;&gt;"@",ROW(CC262:CC1257)),ROW(K258)),"")</f>
        <v>1093</v>
      </c>
      <c r="CC262" s="122" t="str">
        <f t="shared" ref="CC262:CC325" si="225">IF(S262="","@",IF(AND(S262&lt;$A$1,X262=""),S262,"@"))</f>
        <v>@</v>
      </c>
      <c r="CD262" s="121" t="str">
        <f t="shared" ref="CD262:CD325" si="226">IF(OR(S262="",T262=""),"@",IF(AND(S262&lt;$A$1,X262=""),T262,"@"))</f>
        <v>@</v>
      </c>
      <c r="CE262" s="121" t="str">
        <f t="shared" ref="CE262:CE325" si="227">IF(OR(S262="",U262=""),"@",IF(AND(S262&lt;$A$1,X262=""),U262,"@"))</f>
        <v>@</v>
      </c>
      <c r="CF262" s="121" t="str">
        <f t="shared" ref="CF262:CF325" si="228">IF(OR(S262="",V262=""),"@",IF(AND(S262&lt;$A$1,X262=""),V262,"@"))</f>
        <v>@</v>
      </c>
      <c r="CG262" s="121">
        <f t="array" ref="CG262">IFERROR(SMALL(IF(CH262:CH1257&lt;&gt;"@",ROW(CH262:CH1257)),ROW(P258)),"")</f>
        <v>1093</v>
      </c>
      <c r="CH262" s="122" t="str">
        <f t="shared" ref="CH262:CH325" si="229">IF(AB262="","@",IF(AND(AB262&lt;$A$1,AG262=""),AB262,"@"))</f>
        <v>@</v>
      </c>
      <c r="CI262" s="121" t="str">
        <f t="shared" ref="CI262:CI325" si="230">IF(OR(AB262="",AC262=""),"@",IF(AND(AB262&lt;$A$1,AG262=""),AC262,"@"))</f>
        <v>@</v>
      </c>
      <c r="CJ262" s="121" t="str">
        <f t="shared" ref="CJ262:CJ325" si="231">IF(OR(AB262="",AD262=""),"@",IF(AND(AB262&lt;$A$1,AG262=""),AD262,"@"))</f>
        <v>@</v>
      </c>
      <c r="CK262" s="121" t="str">
        <f t="shared" ref="CK262:CK325" si="232">IF(OR(AB262="",AE262=""),"@",IF(AND(AB262&lt;$A$1,AG262=""),AE262,"@"))</f>
        <v>@</v>
      </c>
      <c r="CL262" s="121">
        <f t="array" ref="CL262">IFERROR(SMALL(IF(CM262:CM1257&lt;&gt;"@",ROW(CM262:CM1257)),ROW(U258)),"")</f>
        <v>1093</v>
      </c>
      <c r="CM262" s="122" t="str">
        <f t="shared" ref="CM262:CM325" si="233">IF(AK262="","@",IF(AND(AK262&lt;$A$1,AP262=""),AK262,"@"))</f>
        <v>@</v>
      </c>
      <c r="CN262" s="121" t="str">
        <f t="shared" ref="CN262:CN325" si="234">IF(OR(AK262="",AL262=""),"@",IF(AND(AK262&lt;$A$1,AP262=""),AL262,"@"))</f>
        <v>@</v>
      </c>
      <c r="CO262" s="121" t="str">
        <f t="shared" ref="CO262:CO325" si="235">IF(OR(AK262="",AM262=""),"@",IF(AND(AK262&lt;$A$1,AP262=""),AM262,"@"))</f>
        <v>@</v>
      </c>
      <c r="CP262" s="121" t="str">
        <f t="shared" ref="CP262:CP325" si="236">IF(OR(AK262="",AN262=""),"@",IF(AND(AK262&lt;$A$1,AP262=""),AN262,"@"))</f>
        <v>@</v>
      </c>
    </row>
    <row r="263" spans="1:94" outlineLevel="1" x14ac:dyDescent="0.2">
      <c r="A263" s="1"/>
      <c r="B263" s="28"/>
      <c r="C263" s="28"/>
      <c r="D263" s="28"/>
      <c r="E263" s="28"/>
      <c r="G263" s="5">
        <f t="shared" ref="G263:G326" si="237">G262+C263-(D263+E263)</f>
        <v>106000</v>
      </c>
      <c r="H263" s="14">
        <f t="shared" ref="H263:H326" si="238">IF(F263="",H262,H262+C263-(D263+E263))</f>
        <v>0</v>
      </c>
      <c r="I263" s="21"/>
      <c r="J263" s="1"/>
      <c r="K263" s="34"/>
      <c r="L263" s="28"/>
      <c r="M263" s="28"/>
      <c r="N263" s="28"/>
      <c r="O263" s="3"/>
      <c r="P263" s="5">
        <f t="shared" si="201"/>
        <v>106000</v>
      </c>
      <c r="Q263" s="5">
        <f t="shared" si="202"/>
        <v>0</v>
      </c>
      <c r="S263" s="1"/>
      <c r="T263" s="37"/>
      <c r="U263" s="38"/>
      <c r="V263" s="28"/>
      <c r="W263" s="28"/>
      <c r="X263" s="3"/>
      <c r="Y263" s="5">
        <f t="shared" si="203"/>
        <v>106000</v>
      </c>
      <c r="Z263" s="5">
        <f t="shared" si="204"/>
        <v>0</v>
      </c>
      <c r="AA263" s="83"/>
      <c r="AB263" s="1"/>
      <c r="AC263" s="34"/>
      <c r="AD263" s="28"/>
      <c r="AE263" s="28"/>
      <c r="AF263" s="28"/>
      <c r="AG263" s="3"/>
      <c r="AH263" s="5">
        <f t="shared" si="199"/>
        <v>106000</v>
      </c>
      <c r="AI263" s="21">
        <f t="shared" si="200"/>
        <v>0</v>
      </c>
      <c r="AK263" s="1"/>
      <c r="AL263" s="34"/>
      <c r="AM263" s="28"/>
      <c r="AN263" s="28"/>
      <c r="AO263" s="28"/>
      <c r="AP263" s="3"/>
      <c r="AQ263" s="5">
        <f t="shared" si="195"/>
        <v>107000</v>
      </c>
      <c r="AR263" s="21">
        <f t="shared" si="196"/>
        <v>1000</v>
      </c>
      <c r="AS263" s="78"/>
      <c r="AT263" s="24">
        <f t="shared" ref="AT263:AT326" si="239">G263+P263+Y263+AH263</f>
        <v>424000</v>
      </c>
      <c r="AU263" s="24">
        <f t="shared" ref="AU263:AU326" si="240">H263+Q263+Z263+AI263</f>
        <v>0</v>
      </c>
      <c r="AV263" s="91"/>
      <c r="AW263" s="2">
        <f t="array" ref="AW263">IFERROR(INDEX(BS:BS,SMALL(IF(BS263:BS1258&lt;&gt;"@",ROW(BS263:BS1258)),ROW(A259))),"")</f>
        <v>0</v>
      </c>
      <c r="AX263" s="91">
        <f t="shared" ca="1" si="205"/>
        <v>0</v>
      </c>
      <c r="AY263" s="91">
        <f t="shared" ca="1" si="206"/>
        <v>0</v>
      </c>
      <c r="AZ263" s="91">
        <f t="shared" ca="1" si="207"/>
        <v>0</v>
      </c>
      <c r="BA263" s="2">
        <f t="array" ref="BA263">IFERROR(INDEX(BX:BX,SMALL(IF(BX263:BX1258&lt;&gt;"@",ROW(BX263:BX1258)),ROW(E259))),"")</f>
        <v>0</v>
      </c>
      <c r="BB263" s="91">
        <f t="shared" ca="1" si="208"/>
        <v>0</v>
      </c>
      <c r="BC263" s="91">
        <f t="shared" ca="1" si="209"/>
        <v>0</v>
      </c>
      <c r="BD263" s="91">
        <f t="shared" ca="1" si="210"/>
        <v>0</v>
      </c>
      <c r="BE263" s="2">
        <f t="array" ref="BE263">IFERROR(INDEX(CC:CC,SMALL(IF(CC263:CC1258&lt;&gt;"@",ROW(CC263:CC1258)),ROW(I259))),"")</f>
        <v>0</v>
      </c>
      <c r="BF263" s="91">
        <f t="shared" ca="1" si="211"/>
        <v>0</v>
      </c>
      <c r="BG263" s="91">
        <f t="shared" ca="1" si="212"/>
        <v>0</v>
      </c>
      <c r="BH263" s="91">
        <f t="shared" ca="1" si="213"/>
        <v>0</v>
      </c>
      <c r="BI263" s="2">
        <f t="array" ref="BI263">IFERROR(INDEX(CH:CH,SMALL(IF(CH263:CH1258&lt;&gt;"@",ROW(CH263:CH1258)),ROW(M259))),"")</f>
        <v>0</v>
      </c>
      <c r="BJ263" s="91">
        <f t="shared" ca="1" si="214"/>
        <v>0</v>
      </c>
      <c r="BK263" s="91">
        <f t="shared" ca="1" si="215"/>
        <v>0</v>
      </c>
      <c r="BL263" s="91">
        <f t="shared" ca="1" si="216"/>
        <v>0</v>
      </c>
      <c r="BM263" s="2">
        <f t="array" ref="BM263">IFERROR(INDEX(CM:CM,SMALL(IF(CM263:CM1258&lt;&gt;"@",ROW(CM263:CM1258)),ROW(Q259))),"")</f>
        <v>0</v>
      </c>
      <c r="BN263" s="91">
        <f t="array" aca="1" ref="BN263" ca="1">IF(OFFSET(CN$1,$CL263-1,0)="@","",OFFSET(CN$1,$CL263-1,0))</f>
        <v>0</v>
      </c>
      <c r="BO263" s="91">
        <f t="array" aca="1" ref="BO263" ca="1">IF(OFFSET(CO$1,$CL263-1,0)="@","",OFFSET(CO$1,$CL263-1,0))</f>
        <v>0</v>
      </c>
      <c r="BP263" s="91">
        <f t="array" aca="1" ref="BP263" ca="1">IF(OFFSET(CP$1,$CL263-1,0)="@","",OFFSET(CP$1,$CL263-1,0))</f>
        <v>0</v>
      </c>
      <c r="BR263" s="121">
        <f t="array" ref="BR263">IFERROR(SMALL(IF(BS263:BS1258&lt;&gt;"@",ROW(BS263:BS1258)),ROW(A259)),"")</f>
        <v>1094</v>
      </c>
      <c r="BS263" s="122" t="str">
        <f t="shared" si="217"/>
        <v>@</v>
      </c>
      <c r="BT263" s="121" t="str">
        <f t="shared" si="218"/>
        <v>@</v>
      </c>
      <c r="BU263" s="121" t="str">
        <f t="shared" si="219"/>
        <v>@</v>
      </c>
      <c r="BV263" s="121" t="str">
        <f t="shared" si="220"/>
        <v>@</v>
      </c>
      <c r="BW263" s="121">
        <f t="array" ref="BW263">IFERROR(SMALL(IF(BX263:BX1258&lt;&gt;"@",ROW(BX263:BX1258)),ROW(F259)),"")</f>
        <v>1094</v>
      </c>
      <c r="BX263" s="122" t="str">
        <f t="shared" si="221"/>
        <v>@</v>
      </c>
      <c r="BY263" s="121" t="str">
        <f t="shared" si="222"/>
        <v>@</v>
      </c>
      <c r="BZ263" s="121" t="str">
        <f t="shared" si="223"/>
        <v>@</v>
      </c>
      <c r="CA263" s="121" t="str">
        <f t="shared" si="224"/>
        <v>@</v>
      </c>
      <c r="CB263" s="121">
        <f t="array" ref="CB263">IFERROR(SMALL(IF(CC263:CC1258&lt;&gt;"@",ROW(CC263:CC1258)),ROW(K259)),"")</f>
        <v>1094</v>
      </c>
      <c r="CC263" s="122" t="str">
        <f t="shared" si="225"/>
        <v>@</v>
      </c>
      <c r="CD263" s="121" t="str">
        <f t="shared" si="226"/>
        <v>@</v>
      </c>
      <c r="CE263" s="121" t="str">
        <f t="shared" si="227"/>
        <v>@</v>
      </c>
      <c r="CF263" s="121" t="str">
        <f t="shared" si="228"/>
        <v>@</v>
      </c>
      <c r="CG263" s="121">
        <f t="array" ref="CG263">IFERROR(SMALL(IF(CH263:CH1258&lt;&gt;"@",ROW(CH263:CH1258)),ROW(P259)),"")</f>
        <v>1094</v>
      </c>
      <c r="CH263" s="122" t="str">
        <f t="shared" si="229"/>
        <v>@</v>
      </c>
      <c r="CI263" s="121" t="str">
        <f t="shared" si="230"/>
        <v>@</v>
      </c>
      <c r="CJ263" s="121" t="str">
        <f t="shared" si="231"/>
        <v>@</v>
      </c>
      <c r="CK263" s="121" t="str">
        <f t="shared" si="232"/>
        <v>@</v>
      </c>
      <c r="CL263" s="121">
        <f t="array" ref="CL263">IFERROR(SMALL(IF(CM263:CM1258&lt;&gt;"@",ROW(CM263:CM1258)),ROW(U259)),"")</f>
        <v>1094</v>
      </c>
      <c r="CM263" s="122" t="str">
        <f t="shared" si="233"/>
        <v>@</v>
      </c>
      <c r="CN263" s="121" t="str">
        <f t="shared" si="234"/>
        <v>@</v>
      </c>
      <c r="CO263" s="121" t="str">
        <f t="shared" si="235"/>
        <v>@</v>
      </c>
      <c r="CP263" s="121" t="str">
        <f t="shared" si="236"/>
        <v>@</v>
      </c>
    </row>
    <row r="264" spans="1:94" outlineLevel="1" x14ac:dyDescent="0.2">
      <c r="A264" s="1"/>
      <c r="B264" s="28"/>
      <c r="C264" s="28"/>
      <c r="D264" s="28"/>
      <c r="E264" s="28"/>
      <c r="G264" s="5">
        <f t="shared" si="237"/>
        <v>106000</v>
      </c>
      <c r="H264" s="14">
        <f t="shared" si="238"/>
        <v>0</v>
      </c>
      <c r="I264" s="21"/>
      <c r="J264" s="1"/>
      <c r="K264" s="34"/>
      <c r="L264" s="28"/>
      <c r="M264" s="28"/>
      <c r="N264" s="28"/>
      <c r="P264" s="5">
        <f t="shared" si="201"/>
        <v>106000</v>
      </c>
      <c r="Q264" s="5">
        <f t="shared" si="202"/>
        <v>0</v>
      </c>
      <c r="S264" s="1"/>
      <c r="T264" s="37"/>
      <c r="U264" s="38"/>
      <c r="V264" s="28"/>
      <c r="W264" s="28"/>
      <c r="X264" s="3"/>
      <c r="Y264" s="5">
        <f t="shared" si="203"/>
        <v>106000</v>
      </c>
      <c r="Z264" s="5">
        <f t="shared" si="204"/>
        <v>0</v>
      </c>
      <c r="AA264" s="83"/>
      <c r="AB264" s="1"/>
      <c r="AC264" s="34"/>
      <c r="AD264" s="28"/>
      <c r="AE264" s="28"/>
      <c r="AF264" s="28"/>
      <c r="AG264" s="3"/>
      <c r="AH264" s="5">
        <f t="shared" si="199"/>
        <v>106000</v>
      </c>
      <c r="AI264" s="21">
        <f t="shared" si="200"/>
        <v>0</v>
      </c>
      <c r="AK264" s="1"/>
      <c r="AL264" s="34"/>
      <c r="AM264" s="28"/>
      <c r="AN264" s="28"/>
      <c r="AO264" s="28"/>
      <c r="AP264" s="3"/>
      <c r="AQ264" s="5">
        <f t="shared" ref="AQ264:AQ327" si="241">AQ263+AM264-(AN264+AO264)</f>
        <v>107000</v>
      </c>
      <c r="AR264" s="21">
        <f t="shared" ref="AR264:AR327" si="242">IF(AP264="",AR263,AR263+AM264-(AN264+AO264))</f>
        <v>1000</v>
      </c>
      <c r="AS264" s="78"/>
      <c r="AT264" s="24">
        <f t="shared" si="239"/>
        <v>424000</v>
      </c>
      <c r="AU264" s="24">
        <f t="shared" si="240"/>
        <v>0</v>
      </c>
      <c r="AV264" s="91"/>
      <c r="AW264" s="2">
        <f t="array" ref="AW264">IFERROR(INDEX(BS:BS,SMALL(IF(BS264:BS1259&lt;&gt;"@",ROW(BS264:BS1259)),ROW(A260))),"")</f>
        <v>0</v>
      </c>
      <c r="AX264" s="91">
        <f t="shared" ca="1" si="205"/>
        <v>0</v>
      </c>
      <c r="AY264" s="91">
        <f t="shared" ca="1" si="206"/>
        <v>0</v>
      </c>
      <c r="AZ264" s="91">
        <f t="shared" ca="1" si="207"/>
        <v>0</v>
      </c>
      <c r="BA264" s="2">
        <f t="array" ref="BA264">IFERROR(INDEX(BX:BX,SMALL(IF(BX264:BX1259&lt;&gt;"@",ROW(BX264:BX1259)),ROW(E260))),"")</f>
        <v>0</v>
      </c>
      <c r="BB264" s="91">
        <f t="shared" ca="1" si="208"/>
        <v>0</v>
      </c>
      <c r="BC264" s="91">
        <f t="shared" ca="1" si="209"/>
        <v>0</v>
      </c>
      <c r="BD264" s="91">
        <f t="shared" ca="1" si="210"/>
        <v>0</v>
      </c>
      <c r="BE264" s="2">
        <f t="array" ref="BE264">IFERROR(INDEX(CC:CC,SMALL(IF(CC264:CC1259&lt;&gt;"@",ROW(CC264:CC1259)),ROW(I260))),"")</f>
        <v>0</v>
      </c>
      <c r="BF264" s="91">
        <f t="shared" ca="1" si="211"/>
        <v>0</v>
      </c>
      <c r="BG264" s="91">
        <f t="shared" ca="1" si="212"/>
        <v>0</v>
      </c>
      <c r="BH264" s="91">
        <f t="shared" ca="1" si="213"/>
        <v>0</v>
      </c>
      <c r="BI264" s="2">
        <f t="array" ref="BI264">IFERROR(INDEX(CH:CH,SMALL(IF(CH264:CH1259&lt;&gt;"@",ROW(CH264:CH1259)),ROW(M260))),"")</f>
        <v>0</v>
      </c>
      <c r="BJ264" s="91">
        <f t="shared" ca="1" si="214"/>
        <v>0</v>
      </c>
      <c r="BK264" s="91">
        <f t="shared" ca="1" si="215"/>
        <v>0</v>
      </c>
      <c r="BL264" s="91">
        <f t="shared" ca="1" si="216"/>
        <v>0</v>
      </c>
      <c r="BM264" s="2">
        <f t="array" ref="BM264">IFERROR(INDEX(CM:CM,SMALL(IF(CM264:CM1259&lt;&gt;"@",ROW(CM264:CM1259)),ROW(Q260))),"")</f>
        <v>0</v>
      </c>
      <c r="BN264" s="91">
        <f t="array" aca="1" ref="BN264" ca="1">IF(OFFSET(CN$1,$CL264-1,0)="@","",OFFSET(CN$1,$CL264-1,0))</f>
        <v>0</v>
      </c>
      <c r="BO264" s="91">
        <f t="array" aca="1" ref="BO264" ca="1">IF(OFFSET(CO$1,$CL264-1,0)="@","",OFFSET(CO$1,$CL264-1,0))</f>
        <v>0</v>
      </c>
      <c r="BP264" s="91">
        <f t="array" aca="1" ref="BP264" ca="1">IF(OFFSET(CP$1,$CL264-1,0)="@","",OFFSET(CP$1,$CL264-1,0))</f>
        <v>0</v>
      </c>
      <c r="BR264" s="121">
        <f t="array" ref="BR264">IFERROR(SMALL(IF(BS264:BS1259&lt;&gt;"@",ROW(BS264:BS1259)),ROW(A260)),"")</f>
        <v>1095</v>
      </c>
      <c r="BS264" s="122" t="str">
        <f t="shared" si="217"/>
        <v>@</v>
      </c>
      <c r="BT264" s="121" t="str">
        <f t="shared" si="218"/>
        <v>@</v>
      </c>
      <c r="BU264" s="121" t="str">
        <f t="shared" si="219"/>
        <v>@</v>
      </c>
      <c r="BV264" s="121" t="str">
        <f t="shared" si="220"/>
        <v>@</v>
      </c>
      <c r="BW264" s="121">
        <f t="array" ref="BW264">IFERROR(SMALL(IF(BX264:BX1259&lt;&gt;"@",ROW(BX264:BX1259)),ROW(F260)),"")</f>
        <v>1095</v>
      </c>
      <c r="BX264" s="122" t="str">
        <f t="shared" si="221"/>
        <v>@</v>
      </c>
      <c r="BY264" s="121" t="str">
        <f t="shared" si="222"/>
        <v>@</v>
      </c>
      <c r="BZ264" s="121" t="str">
        <f t="shared" si="223"/>
        <v>@</v>
      </c>
      <c r="CA264" s="121" t="str">
        <f t="shared" si="224"/>
        <v>@</v>
      </c>
      <c r="CB264" s="121">
        <f t="array" ref="CB264">IFERROR(SMALL(IF(CC264:CC1259&lt;&gt;"@",ROW(CC264:CC1259)),ROW(K260)),"")</f>
        <v>1095</v>
      </c>
      <c r="CC264" s="122" t="str">
        <f t="shared" si="225"/>
        <v>@</v>
      </c>
      <c r="CD264" s="121" t="str">
        <f t="shared" si="226"/>
        <v>@</v>
      </c>
      <c r="CE264" s="121" t="str">
        <f t="shared" si="227"/>
        <v>@</v>
      </c>
      <c r="CF264" s="121" t="str">
        <f t="shared" si="228"/>
        <v>@</v>
      </c>
      <c r="CG264" s="121">
        <f t="array" ref="CG264">IFERROR(SMALL(IF(CH264:CH1259&lt;&gt;"@",ROW(CH264:CH1259)),ROW(P260)),"")</f>
        <v>1095</v>
      </c>
      <c r="CH264" s="122" t="str">
        <f t="shared" si="229"/>
        <v>@</v>
      </c>
      <c r="CI264" s="121" t="str">
        <f t="shared" si="230"/>
        <v>@</v>
      </c>
      <c r="CJ264" s="121" t="str">
        <f t="shared" si="231"/>
        <v>@</v>
      </c>
      <c r="CK264" s="121" t="str">
        <f t="shared" si="232"/>
        <v>@</v>
      </c>
      <c r="CL264" s="121">
        <f t="array" ref="CL264">IFERROR(SMALL(IF(CM264:CM1259&lt;&gt;"@",ROW(CM264:CM1259)),ROW(U260)),"")</f>
        <v>1095</v>
      </c>
      <c r="CM264" s="122" t="str">
        <f t="shared" si="233"/>
        <v>@</v>
      </c>
      <c r="CN264" s="121" t="str">
        <f t="shared" si="234"/>
        <v>@</v>
      </c>
      <c r="CO264" s="121" t="str">
        <f t="shared" si="235"/>
        <v>@</v>
      </c>
      <c r="CP264" s="121" t="str">
        <f t="shared" si="236"/>
        <v>@</v>
      </c>
    </row>
    <row r="265" spans="1:94" outlineLevel="1" x14ac:dyDescent="0.2">
      <c r="A265" s="1"/>
      <c r="B265" s="28"/>
      <c r="C265" s="28"/>
      <c r="D265" s="28"/>
      <c r="E265" s="28"/>
      <c r="G265" s="5">
        <f t="shared" si="237"/>
        <v>106000</v>
      </c>
      <c r="H265" s="14">
        <f t="shared" si="238"/>
        <v>0</v>
      </c>
      <c r="I265" s="21"/>
      <c r="J265" s="45"/>
      <c r="K265" s="46"/>
      <c r="L265" s="28"/>
      <c r="M265" s="28"/>
      <c r="N265" s="28"/>
      <c r="P265" s="5">
        <f t="shared" si="201"/>
        <v>106000</v>
      </c>
      <c r="Q265" s="5">
        <f t="shared" si="202"/>
        <v>0</v>
      </c>
      <c r="S265" s="1"/>
      <c r="T265" s="37"/>
      <c r="U265" s="38"/>
      <c r="V265" s="28"/>
      <c r="W265" s="28"/>
      <c r="X265" s="3"/>
      <c r="Y265" s="5">
        <f t="shared" si="203"/>
        <v>106000</v>
      </c>
      <c r="Z265" s="5">
        <f t="shared" si="204"/>
        <v>0</v>
      </c>
      <c r="AA265" s="83"/>
      <c r="AB265" s="1"/>
      <c r="AC265" s="34"/>
      <c r="AD265" s="28"/>
      <c r="AE265" s="28"/>
      <c r="AF265" s="28"/>
      <c r="AG265" s="3"/>
      <c r="AH265" s="5">
        <f t="shared" si="199"/>
        <v>106000</v>
      </c>
      <c r="AI265" s="21">
        <f t="shared" si="200"/>
        <v>0</v>
      </c>
      <c r="AK265" s="1"/>
      <c r="AL265" s="34"/>
      <c r="AM265" s="28"/>
      <c r="AN265" s="28"/>
      <c r="AO265" s="28"/>
      <c r="AP265" s="3"/>
      <c r="AQ265" s="5">
        <f t="shared" si="241"/>
        <v>107000</v>
      </c>
      <c r="AR265" s="21">
        <f t="shared" si="242"/>
        <v>1000</v>
      </c>
      <c r="AS265" s="78"/>
      <c r="AT265" s="24">
        <f t="shared" si="239"/>
        <v>424000</v>
      </c>
      <c r="AU265" s="24">
        <f t="shared" si="240"/>
        <v>0</v>
      </c>
      <c r="AV265" s="91"/>
      <c r="AW265" s="2">
        <f t="array" ref="AW265">IFERROR(INDEX(BS:BS,SMALL(IF(BS265:BS1260&lt;&gt;"@",ROW(BS265:BS1260)),ROW(A261))),"")</f>
        <v>0</v>
      </c>
      <c r="AX265" s="91">
        <f t="shared" ca="1" si="205"/>
        <v>0</v>
      </c>
      <c r="AY265" s="91">
        <f t="shared" ca="1" si="206"/>
        <v>0</v>
      </c>
      <c r="AZ265" s="91">
        <f t="shared" ca="1" si="207"/>
        <v>0</v>
      </c>
      <c r="BA265" s="2">
        <f t="array" ref="BA265">IFERROR(INDEX(BX:BX,SMALL(IF(BX265:BX1260&lt;&gt;"@",ROW(BX265:BX1260)),ROW(E261))),"")</f>
        <v>0</v>
      </c>
      <c r="BB265" s="91">
        <f t="shared" ca="1" si="208"/>
        <v>0</v>
      </c>
      <c r="BC265" s="91">
        <f t="shared" ca="1" si="209"/>
        <v>0</v>
      </c>
      <c r="BD265" s="91">
        <f t="shared" ca="1" si="210"/>
        <v>0</v>
      </c>
      <c r="BE265" s="2">
        <f t="array" ref="BE265">IFERROR(INDEX(CC:CC,SMALL(IF(CC265:CC1260&lt;&gt;"@",ROW(CC265:CC1260)),ROW(I261))),"")</f>
        <v>0</v>
      </c>
      <c r="BF265" s="91">
        <f t="shared" ca="1" si="211"/>
        <v>0</v>
      </c>
      <c r="BG265" s="91">
        <f t="shared" ca="1" si="212"/>
        <v>0</v>
      </c>
      <c r="BH265" s="91">
        <f t="shared" ca="1" si="213"/>
        <v>0</v>
      </c>
      <c r="BI265" s="2">
        <f t="array" ref="BI265">IFERROR(INDEX(CH:CH,SMALL(IF(CH265:CH1260&lt;&gt;"@",ROW(CH265:CH1260)),ROW(M261))),"")</f>
        <v>0</v>
      </c>
      <c r="BJ265" s="91">
        <f t="shared" ca="1" si="214"/>
        <v>0</v>
      </c>
      <c r="BK265" s="91">
        <f t="shared" ca="1" si="215"/>
        <v>0</v>
      </c>
      <c r="BL265" s="91">
        <f t="shared" ca="1" si="216"/>
        <v>0</v>
      </c>
      <c r="BM265" s="2">
        <f t="array" ref="BM265">IFERROR(INDEX(CM:CM,SMALL(IF(CM265:CM1260&lt;&gt;"@",ROW(CM265:CM1260)),ROW(Q261))),"")</f>
        <v>0</v>
      </c>
      <c r="BN265" s="91">
        <f t="array" aca="1" ref="BN265" ca="1">IF(OFFSET(CN$1,$CL265-1,0)="@","",OFFSET(CN$1,$CL265-1,0))</f>
        <v>0</v>
      </c>
      <c r="BO265" s="91">
        <f t="array" aca="1" ref="BO265" ca="1">IF(OFFSET(CO$1,$CL265-1,0)="@","",OFFSET(CO$1,$CL265-1,0))</f>
        <v>0</v>
      </c>
      <c r="BP265" s="91">
        <f t="array" aca="1" ref="BP265" ca="1">IF(OFFSET(CP$1,$CL265-1,0)="@","",OFFSET(CP$1,$CL265-1,0))</f>
        <v>0</v>
      </c>
      <c r="BR265" s="121">
        <f t="array" ref="BR265">IFERROR(SMALL(IF(BS265:BS1260&lt;&gt;"@",ROW(BS265:BS1260)),ROW(A261)),"")</f>
        <v>1096</v>
      </c>
      <c r="BS265" s="122" t="str">
        <f t="shared" si="217"/>
        <v>@</v>
      </c>
      <c r="BT265" s="121" t="str">
        <f t="shared" si="218"/>
        <v>@</v>
      </c>
      <c r="BU265" s="121" t="str">
        <f t="shared" si="219"/>
        <v>@</v>
      </c>
      <c r="BV265" s="121" t="str">
        <f t="shared" si="220"/>
        <v>@</v>
      </c>
      <c r="BW265" s="121">
        <f t="array" ref="BW265">IFERROR(SMALL(IF(BX265:BX1260&lt;&gt;"@",ROW(BX265:BX1260)),ROW(F261)),"")</f>
        <v>1096</v>
      </c>
      <c r="BX265" s="122" t="str">
        <f t="shared" si="221"/>
        <v>@</v>
      </c>
      <c r="BY265" s="121" t="str">
        <f t="shared" si="222"/>
        <v>@</v>
      </c>
      <c r="BZ265" s="121" t="str">
        <f t="shared" si="223"/>
        <v>@</v>
      </c>
      <c r="CA265" s="121" t="str">
        <f t="shared" si="224"/>
        <v>@</v>
      </c>
      <c r="CB265" s="121">
        <f t="array" ref="CB265">IFERROR(SMALL(IF(CC265:CC1260&lt;&gt;"@",ROW(CC265:CC1260)),ROW(K261)),"")</f>
        <v>1096</v>
      </c>
      <c r="CC265" s="122" t="str">
        <f t="shared" si="225"/>
        <v>@</v>
      </c>
      <c r="CD265" s="121" t="str">
        <f t="shared" si="226"/>
        <v>@</v>
      </c>
      <c r="CE265" s="121" t="str">
        <f t="shared" si="227"/>
        <v>@</v>
      </c>
      <c r="CF265" s="121" t="str">
        <f t="shared" si="228"/>
        <v>@</v>
      </c>
      <c r="CG265" s="121">
        <f t="array" ref="CG265">IFERROR(SMALL(IF(CH265:CH1260&lt;&gt;"@",ROW(CH265:CH1260)),ROW(P261)),"")</f>
        <v>1096</v>
      </c>
      <c r="CH265" s="122" t="str">
        <f t="shared" si="229"/>
        <v>@</v>
      </c>
      <c r="CI265" s="121" t="str">
        <f t="shared" si="230"/>
        <v>@</v>
      </c>
      <c r="CJ265" s="121" t="str">
        <f t="shared" si="231"/>
        <v>@</v>
      </c>
      <c r="CK265" s="121" t="str">
        <f t="shared" si="232"/>
        <v>@</v>
      </c>
      <c r="CL265" s="121">
        <f t="array" ref="CL265">IFERROR(SMALL(IF(CM265:CM1260&lt;&gt;"@",ROW(CM265:CM1260)),ROW(U261)),"")</f>
        <v>1096</v>
      </c>
      <c r="CM265" s="122" t="str">
        <f t="shared" si="233"/>
        <v>@</v>
      </c>
      <c r="CN265" s="121" t="str">
        <f t="shared" si="234"/>
        <v>@</v>
      </c>
      <c r="CO265" s="121" t="str">
        <f t="shared" si="235"/>
        <v>@</v>
      </c>
      <c r="CP265" s="121" t="str">
        <f t="shared" si="236"/>
        <v>@</v>
      </c>
    </row>
    <row r="266" spans="1:94" outlineLevel="1" x14ac:dyDescent="0.2">
      <c r="A266" s="1"/>
      <c r="B266" s="28"/>
      <c r="C266" s="28"/>
      <c r="D266" s="28"/>
      <c r="E266" s="28"/>
      <c r="G266" s="5">
        <f t="shared" si="237"/>
        <v>106000</v>
      </c>
      <c r="H266" s="14">
        <f t="shared" si="238"/>
        <v>0</v>
      </c>
      <c r="I266" s="21"/>
      <c r="J266" s="1"/>
      <c r="K266" s="34"/>
      <c r="L266" s="28"/>
      <c r="M266" s="28"/>
      <c r="N266" s="28"/>
      <c r="P266" s="5">
        <f t="shared" si="201"/>
        <v>106000</v>
      </c>
      <c r="Q266" s="5">
        <f t="shared" si="202"/>
        <v>0</v>
      </c>
      <c r="S266" s="1"/>
      <c r="T266" s="37"/>
      <c r="U266" s="38"/>
      <c r="V266" s="28"/>
      <c r="W266" s="28"/>
      <c r="X266" s="3"/>
      <c r="Y266" s="5">
        <f t="shared" si="203"/>
        <v>106000</v>
      </c>
      <c r="Z266" s="5">
        <f t="shared" si="204"/>
        <v>0</v>
      </c>
      <c r="AA266" s="83"/>
      <c r="AB266" s="1"/>
      <c r="AC266" s="28"/>
      <c r="AD266" s="28"/>
      <c r="AE266" s="28"/>
      <c r="AF266" s="28"/>
      <c r="AG266" s="3"/>
      <c r="AH266" s="5">
        <f t="shared" si="199"/>
        <v>106000</v>
      </c>
      <c r="AI266" s="21">
        <f t="shared" si="200"/>
        <v>0</v>
      </c>
      <c r="AK266" s="1"/>
      <c r="AL266" s="28"/>
      <c r="AM266" s="28"/>
      <c r="AN266" s="28"/>
      <c r="AO266" s="28"/>
      <c r="AP266" s="3"/>
      <c r="AQ266" s="5">
        <f t="shared" si="241"/>
        <v>107000</v>
      </c>
      <c r="AR266" s="21">
        <f t="shared" si="242"/>
        <v>1000</v>
      </c>
      <c r="AS266" s="78"/>
      <c r="AT266" s="24">
        <f t="shared" si="239"/>
        <v>424000</v>
      </c>
      <c r="AU266" s="24">
        <f t="shared" si="240"/>
        <v>0</v>
      </c>
      <c r="AV266" s="91"/>
      <c r="AW266" s="2">
        <f t="array" ref="AW266">IFERROR(INDEX(BS:BS,SMALL(IF(BS266:BS1261&lt;&gt;"@",ROW(BS266:BS1261)),ROW(A262))),"")</f>
        <v>0</v>
      </c>
      <c r="AX266" s="91">
        <f t="shared" ca="1" si="205"/>
        <v>0</v>
      </c>
      <c r="AY266" s="91">
        <f t="shared" ca="1" si="206"/>
        <v>0</v>
      </c>
      <c r="AZ266" s="91">
        <f t="shared" ca="1" si="207"/>
        <v>0</v>
      </c>
      <c r="BA266" s="2">
        <f t="array" ref="BA266">IFERROR(INDEX(BX:BX,SMALL(IF(BX266:BX1261&lt;&gt;"@",ROW(BX266:BX1261)),ROW(E262))),"")</f>
        <v>0</v>
      </c>
      <c r="BB266" s="91">
        <f t="shared" ca="1" si="208"/>
        <v>0</v>
      </c>
      <c r="BC266" s="91">
        <f t="shared" ca="1" si="209"/>
        <v>0</v>
      </c>
      <c r="BD266" s="91">
        <f t="shared" ca="1" si="210"/>
        <v>0</v>
      </c>
      <c r="BE266" s="2">
        <f t="array" ref="BE266">IFERROR(INDEX(CC:CC,SMALL(IF(CC266:CC1261&lt;&gt;"@",ROW(CC266:CC1261)),ROW(I262))),"")</f>
        <v>0</v>
      </c>
      <c r="BF266" s="91">
        <f t="shared" ca="1" si="211"/>
        <v>0</v>
      </c>
      <c r="BG266" s="91">
        <f t="shared" ca="1" si="212"/>
        <v>0</v>
      </c>
      <c r="BH266" s="91">
        <f t="shared" ca="1" si="213"/>
        <v>0</v>
      </c>
      <c r="BI266" s="2">
        <f t="array" ref="BI266">IFERROR(INDEX(CH:CH,SMALL(IF(CH266:CH1261&lt;&gt;"@",ROW(CH266:CH1261)),ROW(M262))),"")</f>
        <v>0</v>
      </c>
      <c r="BJ266" s="91">
        <f t="shared" ca="1" si="214"/>
        <v>0</v>
      </c>
      <c r="BK266" s="91">
        <f t="shared" ca="1" si="215"/>
        <v>0</v>
      </c>
      <c r="BL266" s="91">
        <f t="shared" ca="1" si="216"/>
        <v>0</v>
      </c>
      <c r="BM266" s="2">
        <f t="array" ref="BM266">IFERROR(INDEX(CM:CM,SMALL(IF(CM266:CM1261&lt;&gt;"@",ROW(CM266:CM1261)),ROW(Q262))),"")</f>
        <v>0</v>
      </c>
      <c r="BN266" s="91">
        <f t="array" aca="1" ref="BN266" ca="1">IF(OFFSET(CN$1,$CL266-1,0)="@","",OFFSET(CN$1,$CL266-1,0))</f>
        <v>0</v>
      </c>
      <c r="BO266" s="91">
        <f t="array" aca="1" ref="BO266" ca="1">IF(OFFSET(CO$1,$CL266-1,0)="@","",OFFSET(CO$1,$CL266-1,0))</f>
        <v>0</v>
      </c>
      <c r="BP266" s="91">
        <f t="array" aca="1" ref="BP266" ca="1">IF(OFFSET(CP$1,$CL266-1,0)="@","",OFFSET(CP$1,$CL266-1,0))</f>
        <v>0</v>
      </c>
      <c r="BR266" s="121">
        <f t="array" ref="BR266">IFERROR(SMALL(IF(BS266:BS1261&lt;&gt;"@",ROW(BS266:BS1261)),ROW(A262)),"")</f>
        <v>1097</v>
      </c>
      <c r="BS266" s="122" t="str">
        <f t="shared" si="217"/>
        <v>@</v>
      </c>
      <c r="BT266" s="121" t="str">
        <f t="shared" si="218"/>
        <v>@</v>
      </c>
      <c r="BU266" s="121" t="str">
        <f t="shared" si="219"/>
        <v>@</v>
      </c>
      <c r="BV266" s="121" t="str">
        <f t="shared" si="220"/>
        <v>@</v>
      </c>
      <c r="BW266" s="121">
        <f t="array" ref="BW266">IFERROR(SMALL(IF(BX266:BX1261&lt;&gt;"@",ROW(BX266:BX1261)),ROW(F262)),"")</f>
        <v>1097</v>
      </c>
      <c r="BX266" s="122" t="str">
        <f t="shared" si="221"/>
        <v>@</v>
      </c>
      <c r="BY266" s="121" t="str">
        <f t="shared" si="222"/>
        <v>@</v>
      </c>
      <c r="BZ266" s="121" t="str">
        <f t="shared" si="223"/>
        <v>@</v>
      </c>
      <c r="CA266" s="121" t="str">
        <f t="shared" si="224"/>
        <v>@</v>
      </c>
      <c r="CB266" s="121">
        <f t="array" ref="CB266">IFERROR(SMALL(IF(CC266:CC1261&lt;&gt;"@",ROW(CC266:CC1261)),ROW(K262)),"")</f>
        <v>1097</v>
      </c>
      <c r="CC266" s="122" t="str">
        <f t="shared" si="225"/>
        <v>@</v>
      </c>
      <c r="CD266" s="121" t="str">
        <f t="shared" si="226"/>
        <v>@</v>
      </c>
      <c r="CE266" s="121" t="str">
        <f t="shared" si="227"/>
        <v>@</v>
      </c>
      <c r="CF266" s="121" t="str">
        <f t="shared" si="228"/>
        <v>@</v>
      </c>
      <c r="CG266" s="121">
        <f t="array" ref="CG266">IFERROR(SMALL(IF(CH266:CH1261&lt;&gt;"@",ROW(CH266:CH1261)),ROW(P262)),"")</f>
        <v>1097</v>
      </c>
      <c r="CH266" s="122" t="str">
        <f t="shared" si="229"/>
        <v>@</v>
      </c>
      <c r="CI266" s="121" t="str">
        <f t="shared" si="230"/>
        <v>@</v>
      </c>
      <c r="CJ266" s="121" t="str">
        <f t="shared" si="231"/>
        <v>@</v>
      </c>
      <c r="CK266" s="121" t="str">
        <f t="shared" si="232"/>
        <v>@</v>
      </c>
      <c r="CL266" s="121">
        <f t="array" ref="CL266">IFERROR(SMALL(IF(CM266:CM1261&lt;&gt;"@",ROW(CM266:CM1261)),ROW(U262)),"")</f>
        <v>1097</v>
      </c>
      <c r="CM266" s="122" t="str">
        <f t="shared" si="233"/>
        <v>@</v>
      </c>
      <c r="CN266" s="121" t="str">
        <f t="shared" si="234"/>
        <v>@</v>
      </c>
      <c r="CO266" s="121" t="str">
        <f t="shared" si="235"/>
        <v>@</v>
      </c>
      <c r="CP266" s="121" t="str">
        <f t="shared" si="236"/>
        <v>@</v>
      </c>
    </row>
    <row r="267" spans="1:94" outlineLevel="1" x14ac:dyDescent="0.2">
      <c r="A267" s="1"/>
      <c r="B267" s="28"/>
      <c r="C267" s="28"/>
      <c r="D267" s="28"/>
      <c r="E267" s="28"/>
      <c r="G267" s="5">
        <f t="shared" si="237"/>
        <v>106000</v>
      </c>
      <c r="H267" s="14">
        <f t="shared" si="238"/>
        <v>0</v>
      </c>
      <c r="I267" s="21"/>
      <c r="J267" s="1"/>
      <c r="K267" s="34"/>
      <c r="L267" s="28"/>
      <c r="M267" s="28"/>
      <c r="N267" s="28"/>
      <c r="P267" s="5">
        <f t="shared" si="201"/>
        <v>106000</v>
      </c>
      <c r="Q267" s="5">
        <f t="shared" si="202"/>
        <v>0</v>
      </c>
      <c r="S267" s="1"/>
      <c r="T267" s="37"/>
      <c r="U267" s="38"/>
      <c r="V267" s="28"/>
      <c r="W267" s="28"/>
      <c r="X267" s="3"/>
      <c r="Y267" s="5">
        <f t="shared" si="203"/>
        <v>106000</v>
      </c>
      <c r="Z267" s="5">
        <f t="shared" si="204"/>
        <v>0</v>
      </c>
      <c r="AA267" s="83"/>
      <c r="AB267" s="1"/>
      <c r="AC267" s="28"/>
      <c r="AD267" s="28"/>
      <c r="AE267" s="28"/>
      <c r="AF267" s="28"/>
      <c r="AG267" s="3"/>
      <c r="AH267" s="5">
        <f t="shared" si="199"/>
        <v>106000</v>
      </c>
      <c r="AI267" s="21">
        <f t="shared" si="200"/>
        <v>0</v>
      </c>
      <c r="AK267" s="1"/>
      <c r="AL267" s="28"/>
      <c r="AM267" s="28"/>
      <c r="AN267" s="28"/>
      <c r="AO267" s="28"/>
      <c r="AP267" s="3"/>
      <c r="AQ267" s="5">
        <f t="shared" si="241"/>
        <v>107000</v>
      </c>
      <c r="AR267" s="21">
        <f t="shared" si="242"/>
        <v>1000</v>
      </c>
      <c r="AS267" s="78"/>
      <c r="AT267" s="24">
        <f t="shared" si="239"/>
        <v>424000</v>
      </c>
      <c r="AU267" s="24">
        <f t="shared" si="240"/>
        <v>0</v>
      </c>
      <c r="AV267" s="91"/>
      <c r="AW267" s="2">
        <f t="array" ref="AW267">IFERROR(INDEX(BS:BS,SMALL(IF(BS267:BS1262&lt;&gt;"@",ROW(BS267:BS1262)),ROW(A263))),"")</f>
        <v>0</v>
      </c>
      <c r="AX267" s="91">
        <f t="shared" ca="1" si="205"/>
        <v>0</v>
      </c>
      <c r="AY267" s="91">
        <f t="shared" ca="1" si="206"/>
        <v>0</v>
      </c>
      <c r="AZ267" s="91">
        <f t="shared" ca="1" si="207"/>
        <v>0</v>
      </c>
      <c r="BA267" s="2">
        <f t="array" ref="BA267">IFERROR(INDEX(BX:BX,SMALL(IF(BX267:BX1262&lt;&gt;"@",ROW(BX267:BX1262)),ROW(E263))),"")</f>
        <v>0</v>
      </c>
      <c r="BB267" s="91">
        <f t="shared" ca="1" si="208"/>
        <v>0</v>
      </c>
      <c r="BC267" s="91">
        <f t="shared" ca="1" si="209"/>
        <v>0</v>
      </c>
      <c r="BD267" s="91">
        <f t="shared" ca="1" si="210"/>
        <v>0</v>
      </c>
      <c r="BE267" s="2">
        <f t="array" ref="BE267">IFERROR(INDEX(CC:CC,SMALL(IF(CC267:CC1262&lt;&gt;"@",ROW(CC267:CC1262)),ROW(I263))),"")</f>
        <v>0</v>
      </c>
      <c r="BF267" s="91">
        <f t="shared" ca="1" si="211"/>
        <v>0</v>
      </c>
      <c r="BG267" s="91">
        <f t="shared" ca="1" si="212"/>
        <v>0</v>
      </c>
      <c r="BH267" s="91">
        <f t="shared" ca="1" si="213"/>
        <v>0</v>
      </c>
      <c r="BI267" s="2">
        <f t="array" ref="BI267">IFERROR(INDEX(CH:CH,SMALL(IF(CH267:CH1262&lt;&gt;"@",ROW(CH267:CH1262)),ROW(M263))),"")</f>
        <v>0</v>
      </c>
      <c r="BJ267" s="91">
        <f t="shared" ca="1" si="214"/>
        <v>0</v>
      </c>
      <c r="BK267" s="91">
        <f t="shared" ca="1" si="215"/>
        <v>0</v>
      </c>
      <c r="BL267" s="91">
        <f t="shared" ca="1" si="216"/>
        <v>0</v>
      </c>
      <c r="BM267" s="2">
        <f t="array" ref="BM267">IFERROR(INDEX(CM:CM,SMALL(IF(CM267:CM1262&lt;&gt;"@",ROW(CM267:CM1262)),ROW(Q263))),"")</f>
        <v>0</v>
      </c>
      <c r="BN267" s="91">
        <f t="array" aca="1" ref="BN267" ca="1">IF(OFFSET(CN$1,$CL267-1,0)="@","",OFFSET(CN$1,$CL267-1,0))</f>
        <v>0</v>
      </c>
      <c r="BO267" s="91">
        <f t="array" aca="1" ref="BO267" ca="1">IF(OFFSET(CO$1,$CL267-1,0)="@","",OFFSET(CO$1,$CL267-1,0))</f>
        <v>0</v>
      </c>
      <c r="BP267" s="91">
        <f t="array" aca="1" ref="BP267" ca="1">IF(OFFSET(CP$1,$CL267-1,0)="@","",OFFSET(CP$1,$CL267-1,0))</f>
        <v>0</v>
      </c>
      <c r="BR267" s="121">
        <f t="array" ref="BR267">IFERROR(SMALL(IF(BS267:BS1262&lt;&gt;"@",ROW(BS267:BS1262)),ROW(A263)),"")</f>
        <v>1098</v>
      </c>
      <c r="BS267" s="122" t="str">
        <f t="shared" si="217"/>
        <v>@</v>
      </c>
      <c r="BT267" s="121" t="str">
        <f t="shared" si="218"/>
        <v>@</v>
      </c>
      <c r="BU267" s="121" t="str">
        <f t="shared" si="219"/>
        <v>@</v>
      </c>
      <c r="BV267" s="121" t="str">
        <f t="shared" si="220"/>
        <v>@</v>
      </c>
      <c r="BW267" s="121">
        <f t="array" ref="BW267">IFERROR(SMALL(IF(BX267:BX1262&lt;&gt;"@",ROW(BX267:BX1262)),ROW(F263)),"")</f>
        <v>1098</v>
      </c>
      <c r="BX267" s="122" t="str">
        <f t="shared" si="221"/>
        <v>@</v>
      </c>
      <c r="BY267" s="121" t="str">
        <f t="shared" si="222"/>
        <v>@</v>
      </c>
      <c r="BZ267" s="121" t="str">
        <f t="shared" si="223"/>
        <v>@</v>
      </c>
      <c r="CA267" s="121" t="str">
        <f t="shared" si="224"/>
        <v>@</v>
      </c>
      <c r="CB267" s="121">
        <f t="array" ref="CB267">IFERROR(SMALL(IF(CC267:CC1262&lt;&gt;"@",ROW(CC267:CC1262)),ROW(K263)),"")</f>
        <v>1098</v>
      </c>
      <c r="CC267" s="122" t="str">
        <f t="shared" si="225"/>
        <v>@</v>
      </c>
      <c r="CD267" s="121" t="str">
        <f t="shared" si="226"/>
        <v>@</v>
      </c>
      <c r="CE267" s="121" t="str">
        <f t="shared" si="227"/>
        <v>@</v>
      </c>
      <c r="CF267" s="121" t="str">
        <f t="shared" si="228"/>
        <v>@</v>
      </c>
      <c r="CG267" s="121">
        <f t="array" ref="CG267">IFERROR(SMALL(IF(CH267:CH1262&lt;&gt;"@",ROW(CH267:CH1262)),ROW(P263)),"")</f>
        <v>1098</v>
      </c>
      <c r="CH267" s="122" t="str">
        <f t="shared" si="229"/>
        <v>@</v>
      </c>
      <c r="CI267" s="121" t="str">
        <f t="shared" si="230"/>
        <v>@</v>
      </c>
      <c r="CJ267" s="121" t="str">
        <f t="shared" si="231"/>
        <v>@</v>
      </c>
      <c r="CK267" s="121" t="str">
        <f t="shared" si="232"/>
        <v>@</v>
      </c>
      <c r="CL267" s="121">
        <f t="array" ref="CL267">IFERROR(SMALL(IF(CM267:CM1262&lt;&gt;"@",ROW(CM267:CM1262)),ROW(U263)),"")</f>
        <v>1098</v>
      </c>
      <c r="CM267" s="122" t="str">
        <f t="shared" si="233"/>
        <v>@</v>
      </c>
      <c r="CN267" s="121" t="str">
        <f t="shared" si="234"/>
        <v>@</v>
      </c>
      <c r="CO267" s="121" t="str">
        <f t="shared" si="235"/>
        <v>@</v>
      </c>
      <c r="CP267" s="121" t="str">
        <f t="shared" si="236"/>
        <v>@</v>
      </c>
    </row>
    <row r="268" spans="1:94" outlineLevel="1" x14ac:dyDescent="0.2">
      <c r="A268" s="1"/>
      <c r="B268" s="28"/>
      <c r="C268" s="28"/>
      <c r="D268" s="28"/>
      <c r="E268" s="28"/>
      <c r="G268" s="5">
        <f t="shared" si="237"/>
        <v>106000</v>
      </c>
      <c r="H268" s="14">
        <f t="shared" si="238"/>
        <v>0</v>
      </c>
      <c r="I268" s="21"/>
      <c r="J268" s="1"/>
      <c r="K268" s="34"/>
      <c r="L268" s="28"/>
      <c r="M268" s="28"/>
      <c r="N268" s="28"/>
      <c r="P268" s="5">
        <f t="shared" si="201"/>
        <v>106000</v>
      </c>
      <c r="Q268" s="5">
        <f t="shared" si="202"/>
        <v>0</v>
      </c>
      <c r="S268" s="1"/>
      <c r="T268" s="37"/>
      <c r="U268" s="38"/>
      <c r="V268" s="28"/>
      <c r="W268" s="28"/>
      <c r="X268" s="3"/>
      <c r="Y268" s="5">
        <f t="shared" si="203"/>
        <v>106000</v>
      </c>
      <c r="Z268" s="5">
        <f t="shared" si="204"/>
        <v>0</v>
      </c>
      <c r="AA268" s="83"/>
      <c r="AB268" s="1"/>
      <c r="AC268" s="28"/>
      <c r="AD268" s="28"/>
      <c r="AE268" s="28"/>
      <c r="AF268" s="28"/>
      <c r="AG268" s="3"/>
      <c r="AH268" s="5">
        <f t="shared" si="199"/>
        <v>106000</v>
      </c>
      <c r="AI268" s="21">
        <f t="shared" si="200"/>
        <v>0</v>
      </c>
      <c r="AK268" s="1"/>
      <c r="AL268" s="28"/>
      <c r="AM268" s="28"/>
      <c r="AN268" s="28"/>
      <c r="AO268" s="28"/>
      <c r="AP268" s="3"/>
      <c r="AQ268" s="5">
        <f t="shared" si="241"/>
        <v>107000</v>
      </c>
      <c r="AR268" s="21">
        <f t="shared" si="242"/>
        <v>1000</v>
      </c>
      <c r="AS268" s="78"/>
      <c r="AT268" s="24">
        <f t="shared" si="239"/>
        <v>424000</v>
      </c>
      <c r="AU268" s="24">
        <f t="shared" si="240"/>
        <v>0</v>
      </c>
      <c r="AV268" s="91"/>
      <c r="AW268" s="2">
        <f t="array" ref="AW268">IFERROR(INDEX(BS:BS,SMALL(IF(BS268:BS1263&lt;&gt;"@",ROW(BS268:BS1263)),ROW(A264))),"")</f>
        <v>0</v>
      </c>
      <c r="AX268" s="91">
        <f t="shared" ca="1" si="205"/>
        <v>0</v>
      </c>
      <c r="AY268" s="91">
        <f t="shared" ca="1" si="206"/>
        <v>0</v>
      </c>
      <c r="AZ268" s="91">
        <f t="shared" ca="1" si="207"/>
        <v>0</v>
      </c>
      <c r="BA268" s="2">
        <f t="array" ref="BA268">IFERROR(INDEX(BX:BX,SMALL(IF(BX268:BX1263&lt;&gt;"@",ROW(BX268:BX1263)),ROW(E264))),"")</f>
        <v>0</v>
      </c>
      <c r="BB268" s="91">
        <f t="shared" ca="1" si="208"/>
        <v>0</v>
      </c>
      <c r="BC268" s="91">
        <f t="shared" ca="1" si="209"/>
        <v>0</v>
      </c>
      <c r="BD268" s="91">
        <f t="shared" ca="1" si="210"/>
        <v>0</v>
      </c>
      <c r="BE268" s="2">
        <f t="array" ref="BE268">IFERROR(INDEX(CC:CC,SMALL(IF(CC268:CC1263&lt;&gt;"@",ROW(CC268:CC1263)),ROW(I264))),"")</f>
        <v>0</v>
      </c>
      <c r="BF268" s="91">
        <f t="shared" ca="1" si="211"/>
        <v>0</v>
      </c>
      <c r="BG268" s="91">
        <f t="shared" ca="1" si="212"/>
        <v>0</v>
      </c>
      <c r="BH268" s="91">
        <f t="shared" ca="1" si="213"/>
        <v>0</v>
      </c>
      <c r="BI268" s="2">
        <f t="array" ref="BI268">IFERROR(INDEX(CH:CH,SMALL(IF(CH268:CH1263&lt;&gt;"@",ROW(CH268:CH1263)),ROW(M264))),"")</f>
        <v>0</v>
      </c>
      <c r="BJ268" s="91">
        <f t="shared" ca="1" si="214"/>
        <v>0</v>
      </c>
      <c r="BK268" s="91">
        <f t="shared" ca="1" si="215"/>
        <v>0</v>
      </c>
      <c r="BL268" s="91">
        <f t="shared" ca="1" si="216"/>
        <v>0</v>
      </c>
      <c r="BM268" s="2">
        <f t="array" ref="BM268">IFERROR(INDEX(CM:CM,SMALL(IF(CM268:CM1263&lt;&gt;"@",ROW(CM268:CM1263)),ROW(Q264))),"")</f>
        <v>0</v>
      </c>
      <c r="BN268" s="91">
        <f t="array" aca="1" ref="BN268" ca="1">IF(OFFSET(CN$1,$CL268-1,0)="@","",OFFSET(CN$1,$CL268-1,0))</f>
        <v>0</v>
      </c>
      <c r="BO268" s="91">
        <f t="array" aca="1" ref="BO268" ca="1">IF(OFFSET(CO$1,$CL268-1,0)="@","",OFFSET(CO$1,$CL268-1,0))</f>
        <v>0</v>
      </c>
      <c r="BP268" s="91">
        <f t="array" aca="1" ref="BP268" ca="1">IF(OFFSET(CP$1,$CL268-1,0)="@","",OFFSET(CP$1,$CL268-1,0))</f>
        <v>0</v>
      </c>
      <c r="BR268" s="121">
        <f t="array" ref="BR268">IFERROR(SMALL(IF(BS268:BS1263&lt;&gt;"@",ROW(BS268:BS1263)),ROW(A264)),"")</f>
        <v>1099</v>
      </c>
      <c r="BS268" s="122" t="str">
        <f t="shared" si="217"/>
        <v>@</v>
      </c>
      <c r="BT268" s="121" t="str">
        <f t="shared" si="218"/>
        <v>@</v>
      </c>
      <c r="BU268" s="121" t="str">
        <f t="shared" si="219"/>
        <v>@</v>
      </c>
      <c r="BV268" s="121" t="str">
        <f t="shared" si="220"/>
        <v>@</v>
      </c>
      <c r="BW268" s="121">
        <f t="array" ref="BW268">IFERROR(SMALL(IF(BX268:BX1263&lt;&gt;"@",ROW(BX268:BX1263)),ROW(F264)),"")</f>
        <v>1099</v>
      </c>
      <c r="BX268" s="122" t="str">
        <f t="shared" si="221"/>
        <v>@</v>
      </c>
      <c r="BY268" s="121" t="str">
        <f t="shared" si="222"/>
        <v>@</v>
      </c>
      <c r="BZ268" s="121" t="str">
        <f t="shared" si="223"/>
        <v>@</v>
      </c>
      <c r="CA268" s="121" t="str">
        <f t="shared" si="224"/>
        <v>@</v>
      </c>
      <c r="CB268" s="121">
        <f t="array" ref="CB268">IFERROR(SMALL(IF(CC268:CC1263&lt;&gt;"@",ROW(CC268:CC1263)),ROW(K264)),"")</f>
        <v>1099</v>
      </c>
      <c r="CC268" s="122" t="str">
        <f t="shared" si="225"/>
        <v>@</v>
      </c>
      <c r="CD268" s="121" t="str">
        <f t="shared" si="226"/>
        <v>@</v>
      </c>
      <c r="CE268" s="121" t="str">
        <f t="shared" si="227"/>
        <v>@</v>
      </c>
      <c r="CF268" s="121" t="str">
        <f t="shared" si="228"/>
        <v>@</v>
      </c>
      <c r="CG268" s="121">
        <f t="array" ref="CG268">IFERROR(SMALL(IF(CH268:CH1263&lt;&gt;"@",ROW(CH268:CH1263)),ROW(P264)),"")</f>
        <v>1099</v>
      </c>
      <c r="CH268" s="122" t="str">
        <f t="shared" si="229"/>
        <v>@</v>
      </c>
      <c r="CI268" s="121" t="str">
        <f t="shared" si="230"/>
        <v>@</v>
      </c>
      <c r="CJ268" s="121" t="str">
        <f t="shared" si="231"/>
        <v>@</v>
      </c>
      <c r="CK268" s="121" t="str">
        <f t="shared" si="232"/>
        <v>@</v>
      </c>
      <c r="CL268" s="121">
        <f t="array" ref="CL268">IFERROR(SMALL(IF(CM268:CM1263&lt;&gt;"@",ROW(CM268:CM1263)),ROW(U264)),"")</f>
        <v>1099</v>
      </c>
      <c r="CM268" s="122" t="str">
        <f t="shared" si="233"/>
        <v>@</v>
      </c>
      <c r="CN268" s="121" t="str">
        <f t="shared" si="234"/>
        <v>@</v>
      </c>
      <c r="CO268" s="121" t="str">
        <f t="shared" si="235"/>
        <v>@</v>
      </c>
      <c r="CP268" s="121" t="str">
        <f t="shared" si="236"/>
        <v>@</v>
      </c>
    </row>
    <row r="269" spans="1:94" outlineLevel="1" x14ac:dyDescent="0.2">
      <c r="A269" s="1"/>
      <c r="B269" s="28"/>
      <c r="C269" s="28"/>
      <c r="D269" s="28"/>
      <c r="E269" s="28"/>
      <c r="G269" s="5">
        <f t="shared" si="237"/>
        <v>106000</v>
      </c>
      <c r="H269" s="14">
        <f t="shared" si="238"/>
        <v>0</v>
      </c>
      <c r="I269" s="21"/>
      <c r="J269" s="1"/>
      <c r="K269" s="34"/>
      <c r="L269" s="28"/>
      <c r="M269" s="28"/>
      <c r="N269" s="28"/>
      <c r="P269" s="5">
        <f t="shared" si="201"/>
        <v>106000</v>
      </c>
      <c r="Q269" s="5">
        <f t="shared" si="202"/>
        <v>0</v>
      </c>
      <c r="S269" s="1"/>
      <c r="T269" s="37"/>
      <c r="U269" s="38"/>
      <c r="V269" s="28"/>
      <c r="W269" s="28"/>
      <c r="X269" s="3"/>
      <c r="Y269" s="5">
        <f t="shared" si="203"/>
        <v>106000</v>
      </c>
      <c r="Z269" s="5">
        <f t="shared" si="204"/>
        <v>0</v>
      </c>
      <c r="AA269" s="83"/>
      <c r="AB269" s="1"/>
      <c r="AC269" s="28"/>
      <c r="AD269" s="28"/>
      <c r="AE269" s="28"/>
      <c r="AF269" s="28"/>
      <c r="AG269" s="3"/>
      <c r="AH269" s="5">
        <f t="shared" si="199"/>
        <v>106000</v>
      </c>
      <c r="AI269" s="21">
        <f t="shared" si="200"/>
        <v>0</v>
      </c>
      <c r="AK269" s="1"/>
      <c r="AL269" s="28"/>
      <c r="AM269" s="28"/>
      <c r="AN269" s="28"/>
      <c r="AO269" s="28"/>
      <c r="AP269" s="3"/>
      <c r="AQ269" s="5">
        <f t="shared" si="241"/>
        <v>107000</v>
      </c>
      <c r="AR269" s="21">
        <f t="shared" si="242"/>
        <v>1000</v>
      </c>
      <c r="AS269" s="78"/>
      <c r="AT269" s="24">
        <f t="shared" si="239"/>
        <v>424000</v>
      </c>
      <c r="AU269" s="24">
        <f t="shared" si="240"/>
        <v>0</v>
      </c>
      <c r="AV269" s="91"/>
      <c r="AW269" s="2">
        <f t="array" ref="AW269">IFERROR(INDEX(BS:BS,SMALL(IF(BS269:BS1264&lt;&gt;"@",ROW(BS269:BS1264)),ROW(A265))),"")</f>
        <v>0</v>
      </c>
      <c r="AX269" s="91">
        <f t="shared" ca="1" si="205"/>
        <v>0</v>
      </c>
      <c r="AY269" s="91">
        <f t="shared" ca="1" si="206"/>
        <v>0</v>
      </c>
      <c r="AZ269" s="91">
        <f t="shared" ca="1" si="207"/>
        <v>0</v>
      </c>
      <c r="BA269" s="2">
        <f t="array" ref="BA269">IFERROR(INDEX(BX:BX,SMALL(IF(BX269:BX1264&lt;&gt;"@",ROW(BX269:BX1264)),ROW(E265))),"")</f>
        <v>0</v>
      </c>
      <c r="BB269" s="91">
        <f t="shared" ca="1" si="208"/>
        <v>0</v>
      </c>
      <c r="BC269" s="91">
        <f t="shared" ca="1" si="209"/>
        <v>0</v>
      </c>
      <c r="BD269" s="91">
        <f t="shared" ca="1" si="210"/>
        <v>0</v>
      </c>
      <c r="BE269" s="2">
        <f t="array" ref="BE269">IFERROR(INDEX(CC:CC,SMALL(IF(CC269:CC1264&lt;&gt;"@",ROW(CC269:CC1264)),ROW(I265))),"")</f>
        <v>0</v>
      </c>
      <c r="BF269" s="91">
        <f t="shared" ca="1" si="211"/>
        <v>0</v>
      </c>
      <c r="BG269" s="91">
        <f t="shared" ca="1" si="212"/>
        <v>0</v>
      </c>
      <c r="BH269" s="91">
        <f t="shared" ca="1" si="213"/>
        <v>0</v>
      </c>
      <c r="BI269" s="2">
        <f t="array" ref="BI269">IFERROR(INDEX(CH:CH,SMALL(IF(CH269:CH1264&lt;&gt;"@",ROW(CH269:CH1264)),ROW(M265))),"")</f>
        <v>0</v>
      </c>
      <c r="BJ269" s="91">
        <f t="shared" ca="1" si="214"/>
        <v>0</v>
      </c>
      <c r="BK269" s="91">
        <f t="shared" ca="1" si="215"/>
        <v>0</v>
      </c>
      <c r="BL269" s="91">
        <f t="shared" ca="1" si="216"/>
        <v>0</v>
      </c>
      <c r="BM269" s="2">
        <f t="array" ref="BM269">IFERROR(INDEX(CM:CM,SMALL(IF(CM269:CM1264&lt;&gt;"@",ROW(CM269:CM1264)),ROW(Q265))),"")</f>
        <v>0</v>
      </c>
      <c r="BN269" s="91">
        <f t="array" aca="1" ref="BN269" ca="1">IF(OFFSET(CN$1,$CL269-1,0)="@","",OFFSET(CN$1,$CL269-1,0))</f>
        <v>0</v>
      </c>
      <c r="BO269" s="91">
        <f t="array" aca="1" ref="BO269" ca="1">IF(OFFSET(CO$1,$CL269-1,0)="@","",OFFSET(CO$1,$CL269-1,0))</f>
        <v>0</v>
      </c>
      <c r="BP269" s="91">
        <f t="array" aca="1" ref="BP269" ca="1">IF(OFFSET(CP$1,$CL269-1,0)="@","",OFFSET(CP$1,$CL269-1,0))</f>
        <v>0</v>
      </c>
      <c r="BR269" s="121">
        <f t="array" ref="BR269">IFERROR(SMALL(IF(BS269:BS1264&lt;&gt;"@",ROW(BS269:BS1264)),ROW(A265)),"")</f>
        <v>1100</v>
      </c>
      <c r="BS269" s="122" t="str">
        <f t="shared" si="217"/>
        <v>@</v>
      </c>
      <c r="BT269" s="121" t="str">
        <f t="shared" si="218"/>
        <v>@</v>
      </c>
      <c r="BU269" s="121" t="str">
        <f t="shared" si="219"/>
        <v>@</v>
      </c>
      <c r="BV269" s="121" t="str">
        <f t="shared" si="220"/>
        <v>@</v>
      </c>
      <c r="BW269" s="121">
        <f t="array" ref="BW269">IFERROR(SMALL(IF(BX269:BX1264&lt;&gt;"@",ROW(BX269:BX1264)),ROW(F265)),"")</f>
        <v>1100</v>
      </c>
      <c r="BX269" s="122" t="str">
        <f t="shared" si="221"/>
        <v>@</v>
      </c>
      <c r="BY269" s="121" t="str">
        <f t="shared" si="222"/>
        <v>@</v>
      </c>
      <c r="BZ269" s="121" t="str">
        <f t="shared" si="223"/>
        <v>@</v>
      </c>
      <c r="CA269" s="121" t="str">
        <f t="shared" si="224"/>
        <v>@</v>
      </c>
      <c r="CB269" s="121">
        <f t="array" ref="CB269">IFERROR(SMALL(IF(CC269:CC1264&lt;&gt;"@",ROW(CC269:CC1264)),ROW(K265)),"")</f>
        <v>1100</v>
      </c>
      <c r="CC269" s="122" t="str">
        <f t="shared" si="225"/>
        <v>@</v>
      </c>
      <c r="CD269" s="121" t="str">
        <f t="shared" si="226"/>
        <v>@</v>
      </c>
      <c r="CE269" s="121" t="str">
        <f t="shared" si="227"/>
        <v>@</v>
      </c>
      <c r="CF269" s="121" t="str">
        <f t="shared" si="228"/>
        <v>@</v>
      </c>
      <c r="CG269" s="121">
        <f t="array" ref="CG269">IFERROR(SMALL(IF(CH269:CH1264&lt;&gt;"@",ROW(CH269:CH1264)),ROW(P265)),"")</f>
        <v>1100</v>
      </c>
      <c r="CH269" s="122" t="str">
        <f t="shared" si="229"/>
        <v>@</v>
      </c>
      <c r="CI269" s="121" t="str">
        <f t="shared" si="230"/>
        <v>@</v>
      </c>
      <c r="CJ269" s="121" t="str">
        <f t="shared" si="231"/>
        <v>@</v>
      </c>
      <c r="CK269" s="121" t="str">
        <f t="shared" si="232"/>
        <v>@</v>
      </c>
      <c r="CL269" s="121">
        <f t="array" ref="CL269">IFERROR(SMALL(IF(CM269:CM1264&lt;&gt;"@",ROW(CM269:CM1264)),ROW(U265)),"")</f>
        <v>1100</v>
      </c>
      <c r="CM269" s="122" t="str">
        <f t="shared" si="233"/>
        <v>@</v>
      </c>
      <c r="CN269" s="121" t="str">
        <f t="shared" si="234"/>
        <v>@</v>
      </c>
      <c r="CO269" s="121" t="str">
        <f t="shared" si="235"/>
        <v>@</v>
      </c>
      <c r="CP269" s="121" t="str">
        <f t="shared" si="236"/>
        <v>@</v>
      </c>
    </row>
    <row r="270" spans="1:94" outlineLevel="1" x14ac:dyDescent="0.2">
      <c r="A270" s="1"/>
      <c r="B270" s="28"/>
      <c r="C270" s="28"/>
      <c r="D270" s="28"/>
      <c r="E270" s="28"/>
      <c r="G270" s="5">
        <f t="shared" si="237"/>
        <v>106000</v>
      </c>
      <c r="H270" s="14">
        <f t="shared" si="238"/>
        <v>0</v>
      </c>
      <c r="I270" s="21"/>
      <c r="J270" s="1"/>
      <c r="K270" s="34"/>
      <c r="L270" s="28"/>
      <c r="M270" s="28"/>
      <c r="N270" s="28"/>
      <c r="P270" s="5">
        <f t="shared" si="201"/>
        <v>106000</v>
      </c>
      <c r="Q270" s="5">
        <f t="shared" si="202"/>
        <v>0</v>
      </c>
      <c r="S270" s="1"/>
      <c r="T270" s="37"/>
      <c r="U270" s="38"/>
      <c r="V270" s="28"/>
      <c r="W270" s="28"/>
      <c r="X270" s="3"/>
      <c r="Y270" s="5">
        <f t="shared" si="203"/>
        <v>106000</v>
      </c>
      <c r="Z270" s="5">
        <f t="shared" si="204"/>
        <v>0</v>
      </c>
      <c r="AA270" s="83"/>
      <c r="AB270" s="1"/>
      <c r="AC270" s="28"/>
      <c r="AD270" s="28"/>
      <c r="AE270" s="28"/>
      <c r="AF270" s="28"/>
      <c r="AG270" s="3"/>
      <c r="AH270" s="5">
        <f t="shared" si="199"/>
        <v>106000</v>
      </c>
      <c r="AI270" s="21">
        <f t="shared" si="200"/>
        <v>0</v>
      </c>
      <c r="AK270" s="1"/>
      <c r="AL270" s="28"/>
      <c r="AM270" s="28"/>
      <c r="AN270" s="28"/>
      <c r="AO270" s="28"/>
      <c r="AP270" s="3"/>
      <c r="AQ270" s="5">
        <f t="shared" si="241"/>
        <v>107000</v>
      </c>
      <c r="AR270" s="21">
        <f t="shared" si="242"/>
        <v>1000</v>
      </c>
      <c r="AS270" s="78"/>
      <c r="AT270" s="24">
        <f t="shared" si="239"/>
        <v>424000</v>
      </c>
      <c r="AU270" s="24">
        <f t="shared" si="240"/>
        <v>0</v>
      </c>
      <c r="AV270" s="91"/>
      <c r="AW270" s="2">
        <f t="array" ref="AW270">IFERROR(INDEX(BS:BS,SMALL(IF(BS270:BS1265&lt;&gt;"@",ROW(BS270:BS1265)),ROW(A266))),"")</f>
        <v>0</v>
      </c>
      <c r="AX270" s="91">
        <f t="shared" ca="1" si="205"/>
        <v>0</v>
      </c>
      <c r="AY270" s="91">
        <f t="shared" ca="1" si="206"/>
        <v>0</v>
      </c>
      <c r="AZ270" s="91">
        <f t="shared" ca="1" si="207"/>
        <v>0</v>
      </c>
      <c r="BA270" s="2">
        <f t="array" ref="BA270">IFERROR(INDEX(BX:BX,SMALL(IF(BX270:BX1265&lt;&gt;"@",ROW(BX270:BX1265)),ROW(E266))),"")</f>
        <v>0</v>
      </c>
      <c r="BB270" s="91">
        <f t="shared" ca="1" si="208"/>
        <v>0</v>
      </c>
      <c r="BC270" s="91">
        <f t="shared" ca="1" si="209"/>
        <v>0</v>
      </c>
      <c r="BD270" s="91">
        <f t="shared" ca="1" si="210"/>
        <v>0</v>
      </c>
      <c r="BE270" s="2">
        <f t="array" ref="BE270">IFERROR(INDEX(CC:CC,SMALL(IF(CC270:CC1265&lt;&gt;"@",ROW(CC270:CC1265)),ROW(I266))),"")</f>
        <v>0</v>
      </c>
      <c r="BF270" s="91">
        <f t="shared" ca="1" si="211"/>
        <v>0</v>
      </c>
      <c r="BG270" s="91">
        <f t="shared" ca="1" si="212"/>
        <v>0</v>
      </c>
      <c r="BH270" s="91">
        <f t="shared" ca="1" si="213"/>
        <v>0</v>
      </c>
      <c r="BI270" s="2">
        <f t="array" ref="BI270">IFERROR(INDEX(CH:CH,SMALL(IF(CH270:CH1265&lt;&gt;"@",ROW(CH270:CH1265)),ROW(M266))),"")</f>
        <v>0</v>
      </c>
      <c r="BJ270" s="91">
        <f t="shared" ca="1" si="214"/>
        <v>0</v>
      </c>
      <c r="BK270" s="91">
        <f t="shared" ca="1" si="215"/>
        <v>0</v>
      </c>
      <c r="BL270" s="91">
        <f t="shared" ca="1" si="216"/>
        <v>0</v>
      </c>
      <c r="BM270" s="2">
        <f t="array" ref="BM270">IFERROR(INDEX(CM:CM,SMALL(IF(CM270:CM1265&lt;&gt;"@",ROW(CM270:CM1265)),ROW(Q266))),"")</f>
        <v>0</v>
      </c>
      <c r="BN270" s="91">
        <f t="array" aca="1" ref="BN270" ca="1">IF(OFFSET(CN$1,$CL270-1,0)="@","",OFFSET(CN$1,$CL270-1,0))</f>
        <v>0</v>
      </c>
      <c r="BO270" s="91">
        <f t="array" aca="1" ref="BO270" ca="1">IF(OFFSET(CO$1,$CL270-1,0)="@","",OFFSET(CO$1,$CL270-1,0))</f>
        <v>0</v>
      </c>
      <c r="BP270" s="91">
        <f t="array" aca="1" ref="BP270" ca="1">IF(OFFSET(CP$1,$CL270-1,0)="@","",OFFSET(CP$1,$CL270-1,0))</f>
        <v>0</v>
      </c>
      <c r="BR270" s="121">
        <f t="array" ref="BR270">IFERROR(SMALL(IF(BS270:BS1265&lt;&gt;"@",ROW(BS270:BS1265)),ROW(A266)),"")</f>
        <v>1101</v>
      </c>
      <c r="BS270" s="122" t="str">
        <f t="shared" si="217"/>
        <v>@</v>
      </c>
      <c r="BT270" s="121" t="str">
        <f t="shared" si="218"/>
        <v>@</v>
      </c>
      <c r="BU270" s="121" t="str">
        <f t="shared" si="219"/>
        <v>@</v>
      </c>
      <c r="BV270" s="121" t="str">
        <f t="shared" si="220"/>
        <v>@</v>
      </c>
      <c r="BW270" s="121">
        <f t="array" ref="BW270">IFERROR(SMALL(IF(BX270:BX1265&lt;&gt;"@",ROW(BX270:BX1265)),ROW(F266)),"")</f>
        <v>1101</v>
      </c>
      <c r="BX270" s="122" t="str">
        <f t="shared" si="221"/>
        <v>@</v>
      </c>
      <c r="BY270" s="121" t="str">
        <f t="shared" si="222"/>
        <v>@</v>
      </c>
      <c r="BZ270" s="121" t="str">
        <f t="shared" si="223"/>
        <v>@</v>
      </c>
      <c r="CA270" s="121" t="str">
        <f t="shared" si="224"/>
        <v>@</v>
      </c>
      <c r="CB270" s="121">
        <f t="array" ref="CB270">IFERROR(SMALL(IF(CC270:CC1265&lt;&gt;"@",ROW(CC270:CC1265)),ROW(K266)),"")</f>
        <v>1101</v>
      </c>
      <c r="CC270" s="122" t="str">
        <f t="shared" si="225"/>
        <v>@</v>
      </c>
      <c r="CD270" s="121" t="str">
        <f t="shared" si="226"/>
        <v>@</v>
      </c>
      <c r="CE270" s="121" t="str">
        <f t="shared" si="227"/>
        <v>@</v>
      </c>
      <c r="CF270" s="121" t="str">
        <f t="shared" si="228"/>
        <v>@</v>
      </c>
      <c r="CG270" s="121">
        <f t="array" ref="CG270">IFERROR(SMALL(IF(CH270:CH1265&lt;&gt;"@",ROW(CH270:CH1265)),ROW(P266)),"")</f>
        <v>1101</v>
      </c>
      <c r="CH270" s="122" t="str">
        <f t="shared" si="229"/>
        <v>@</v>
      </c>
      <c r="CI270" s="121" t="str">
        <f t="shared" si="230"/>
        <v>@</v>
      </c>
      <c r="CJ270" s="121" t="str">
        <f t="shared" si="231"/>
        <v>@</v>
      </c>
      <c r="CK270" s="121" t="str">
        <f t="shared" si="232"/>
        <v>@</v>
      </c>
      <c r="CL270" s="121">
        <f t="array" ref="CL270">IFERROR(SMALL(IF(CM270:CM1265&lt;&gt;"@",ROW(CM270:CM1265)),ROW(U266)),"")</f>
        <v>1101</v>
      </c>
      <c r="CM270" s="122" t="str">
        <f t="shared" si="233"/>
        <v>@</v>
      </c>
      <c r="CN270" s="121" t="str">
        <f t="shared" si="234"/>
        <v>@</v>
      </c>
      <c r="CO270" s="121" t="str">
        <f t="shared" si="235"/>
        <v>@</v>
      </c>
      <c r="CP270" s="121" t="str">
        <f t="shared" si="236"/>
        <v>@</v>
      </c>
    </row>
    <row r="271" spans="1:94" outlineLevel="1" x14ac:dyDescent="0.2">
      <c r="A271" s="1"/>
      <c r="B271" s="28"/>
      <c r="C271" s="28"/>
      <c r="D271" s="28"/>
      <c r="E271" s="28"/>
      <c r="G271" s="5">
        <f t="shared" si="237"/>
        <v>106000</v>
      </c>
      <c r="H271" s="14">
        <f t="shared" si="238"/>
        <v>0</v>
      </c>
      <c r="I271" s="21"/>
      <c r="J271" s="1"/>
      <c r="K271" s="34"/>
      <c r="L271" s="28"/>
      <c r="M271" s="28"/>
      <c r="N271" s="28"/>
      <c r="P271" s="5">
        <f t="shared" si="201"/>
        <v>106000</v>
      </c>
      <c r="Q271" s="5">
        <f t="shared" si="202"/>
        <v>0</v>
      </c>
      <c r="S271" s="1"/>
      <c r="T271" s="37"/>
      <c r="U271" s="38"/>
      <c r="V271" s="28"/>
      <c r="W271" s="28"/>
      <c r="X271" s="3"/>
      <c r="Y271" s="5">
        <f t="shared" si="203"/>
        <v>106000</v>
      </c>
      <c r="Z271" s="5">
        <f t="shared" si="204"/>
        <v>0</v>
      </c>
      <c r="AA271" s="83"/>
      <c r="AB271" s="1"/>
      <c r="AC271" s="28"/>
      <c r="AD271" s="28"/>
      <c r="AE271" s="28"/>
      <c r="AF271" s="28"/>
      <c r="AG271" s="3"/>
      <c r="AH271" s="5">
        <f t="shared" si="199"/>
        <v>106000</v>
      </c>
      <c r="AI271" s="21">
        <f t="shared" si="200"/>
        <v>0</v>
      </c>
      <c r="AK271" s="1"/>
      <c r="AL271" s="28"/>
      <c r="AM271" s="28"/>
      <c r="AN271" s="28"/>
      <c r="AO271" s="28"/>
      <c r="AP271" s="3"/>
      <c r="AQ271" s="5">
        <f t="shared" si="241"/>
        <v>107000</v>
      </c>
      <c r="AR271" s="21">
        <f t="shared" si="242"/>
        <v>1000</v>
      </c>
      <c r="AS271" s="78"/>
      <c r="AT271" s="24">
        <f t="shared" si="239"/>
        <v>424000</v>
      </c>
      <c r="AU271" s="24">
        <f t="shared" si="240"/>
        <v>0</v>
      </c>
      <c r="AV271" s="91"/>
      <c r="AW271" s="2">
        <f t="array" ref="AW271">IFERROR(INDEX(BS:BS,SMALL(IF(BS271:BS1266&lt;&gt;"@",ROW(BS271:BS1266)),ROW(A267))),"")</f>
        <v>0</v>
      </c>
      <c r="AX271" s="91">
        <f t="shared" ca="1" si="205"/>
        <v>0</v>
      </c>
      <c r="AY271" s="91">
        <f t="shared" ca="1" si="206"/>
        <v>0</v>
      </c>
      <c r="AZ271" s="91">
        <f t="shared" ca="1" si="207"/>
        <v>0</v>
      </c>
      <c r="BA271" s="2">
        <f t="array" ref="BA271">IFERROR(INDEX(BX:BX,SMALL(IF(BX271:BX1266&lt;&gt;"@",ROW(BX271:BX1266)),ROW(E267))),"")</f>
        <v>0</v>
      </c>
      <c r="BB271" s="91">
        <f t="shared" ca="1" si="208"/>
        <v>0</v>
      </c>
      <c r="BC271" s="91">
        <f t="shared" ca="1" si="209"/>
        <v>0</v>
      </c>
      <c r="BD271" s="91">
        <f t="shared" ca="1" si="210"/>
        <v>0</v>
      </c>
      <c r="BE271" s="2">
        <f t="array" ref="BE271">IFERROR(INDEX(CC:CC,SMALL(IF(CC271:CC1266&lt;&gt;"@",ROW(CC271:CC1266)),ROW(I267))),"")</f>
        <v>0</v>
      </c>
      <c r="BF271" s="91">
        <f t="shared" ca="1" si="211"/>
        <v>0</v>
      </c>
      <c r="BG271" s="91">
        <f t="shared" ca="1" si="212"/>
        <v>0</v>
      </c>
      <c r="BH271" s="91">
        <f t="shared" ca="1" si="213"/>
        <v>0</v>
      </c>
      <c r="BI271" s="2">
        <f t="array" ref="BI271">IFERROR(INDEX(CH:CH,SMALL(IF(CH271:CH1266&lt;&gt;"@",ROW(CH271:CH1266)),ROW(M267))),"")</f>
        <v>0</v>
      </c>
      <c r="BJ271" s="91">
        <f t="shared" ca="1" si="214"/>
        <v>0</v>
      </c>
      <c r="BK271" s="91">
        <f t="shared" ca="1" si="215"/>
        <v>0</v>
      </c>
      <c r="BL271" s="91">
        <f t="shared" ca="1" si="216"/>
        <v>0</v>
      </c>
      <c r="BM271" s="2">
        <f t="array" ref="BM271">IFERROR(INDEX(CM:CM,SMALL(IF(CM271:CM1266&lt;&gt;"@",ROW(CM271:CM1266)),ROW(Q267))),"")</f>
        <v>0</v>
      </c>
      <c r="BN271" s="91">
        <f t="array" aca="1" ref="BN271" ca="1">IF(OFFSET(CN$1,$CL271-1,0)="@","",OFFSET(CN$1,$CL271-1,0))</f>
        <v>0</v>
      </c>
      <c r="BO271" s="91">
        <f t="array" aca="1" ref="BO271" ca="1">IF(OFFSET(CO$1,$CL271-1,0)="@","",OFFSET(CO$1,$CL271-1,0))</f>
        <v>0</v>
      </c>
      <c r="BP271" s="91">
        <f t="array" aca="1" ref="BP271" ca="1">IF(OFFSET(CP$1,$CL271-1,0)="@","",OFFSET(CP$1,$CL271-1,0))</f>
        <v>0</v>
      </c>
      <c r="BR271" s="121">
        <f t="array" ref="BR271">IFERROR(SMALL(IF(BS271:BS1266&lt;&gt;"@",ROW(BS271:BS1266)),ROW(A267)),"")</f>
        <v>1102</v>
      </c>
      <c r="BS271" s="122" t="str">
        <f t="shared" si="217"/>
        <v>@</v>
      </c>
      <c r="BT271" s="121" t="str">
        <f t="shared" si="218"/>
        <v>@</v>
      </c>
      <c r="BU271" s="121" t="str">
        <f t="shared" si="219"/>
        <v>@</v>
      </c>
      <c r="BV271" s="121" t="str">
        <f t="shared" si="220"/>
        <v>@</v>
      </c>
      <c r="BW271" s="121">
        <f t="array" ref="BW271">IFERROR(SMALL(IF(BX271:BX1266&lt;&gt;"@",ROW(BX271:BX1266)),ROW(F267)),"")</f>
        <v>1102</v>
      </c>
      <c r="BX271" s="122" t="str">
        <f t="shared" si="221"/>
        <v>@</v>
      </c>
      <c r="BY271" s="121" t="str">
        <f t="shared" si="222"/>
        <v>@</v>
      </c>
      <c r="BZ271" s="121" t="str">
        <f t="shared" si="223"/>
        <v>@</v>
      </c>
      <c r="CA271" s="121" t="str">
        <f t="shared" si="224"/>
        <v>@</v>
      </c>
      <c r="CB271" s="121">
        <f t="array" ref="CB271">IFERROR(SMALL(IF(CC271:CC1266&lt;&gt;"@",ROW(CC271:CC1266)),ROW(K267)),"")</f>
        <v>1102</v>
      </c>
      <c r="CC271" s="122" t="str">
        <f t="shared" si="225"/>
        <v>@</v>
      </c>
      <c r="CD271" s="121" t="str">
        <f t="shared" si="226"/>
        <v>@</v>
      </c>
      <c r="CE271" s="121" t="str">
        <f t="shared" si="227"/>
        <v>@</v>
      </c>
      <c r="CF271" s="121" t="str">
        <f t="shared" si="228"/>
        <v>@</v>
      </c>
      <c r="CG271" s="121">
        <f t="array" ref="CG271">IFERROR(SMALL(IF(CH271:CH1266&lt;&gt;"@",ROW(CH271:CH1266)),ROW(P267)),"")</f>
        <v>1102</v>
      </c>
      <c r="CH271" s="122" t="str">
        <f t="shared" si="229"/>
        <v>@</v>
      </c>
      <c r="CI271" s="121" t="str">
        <f t="shared" si="230"/>
        <v>@</v>
      </c>
      <c r="CJ271" s="121" t="str">
        <f t="shared" si="231"/>
        <v>@</v>
      </c>
      <c r="CK271" s="121" t="str">
        <f t="shared" si="232"/>
        <v>@</v>
      </c>
      <c r="CL271" s="121">
        <f t="array" ref="CL271">IFERROR(SMALL(IF(CM271:CM1266&lt;&gt;"@",ROW(CM271:CM1266)),ROW(U267)),"")</f>
        <v>1102</v>
      </c>
      <c r="CM271" s="122" t="str">
        <f t="shared" si="233"/>
        <v>@</v>
      </c>
      <c r="CN271" s="121" t="str">
        <f t="shared" si="234"/>
        <v>@</v>
      </c>
      <c r="CO271" s="121" t="str">
        <f t="shared" si="235"/>
        <v>@</v>
      </c>
      <c r="CP271" s="121" t="str">
        <f t="shared" si="236"/>
        <v>@</v>
      </c>
    </row>
    <row r="272" spans="1:94" outlineLevel="1" x14ac:dyDescent="0.2">
      <c r="A272" s="1"/>
      <c r="B272" s="28"/>
      <c r="C272" s="28"/>
      <c r="D272" s="28"/>
      <c r="E272" s="28"/>
      <c r="G272" s="5">
        <f t="shared" si="237"/>
        <v>106000</v>
      </c>
      <c r="H272" s="14">
        <f t="shared" si="238"/>
        <v>0</v>
      </c>
      <c r="I272" s="21"/>
      <c r="J272" s="1"/>
      <c r="K272" s="34"/>
      <c r="L272" s="28"/>
      <c r="M272" s="28"/>
      <c r="N272" s="28"/>
      <c r="P272" s="5">
        <f t="shared" si="201"/>
        <v>106000</v>
      </c>
      <c r="Q272" s="5">
        <f t="shared" si="202"/>
        <v>0</v>
      </c>
      <c r="S272" s="1"/>
      <c r="T272" s="37"/>
      <c r="U272" s="38"/>
      <c r="V272" s="28"/>
      <c r="W272" s="28"/>
      <c r="X272" s="3"/>
      <c r="Y272" s="5">
        <f t="shared" si="203"/>
        <v>106000</v>
      </c>
      <c r="Z272" s="5">
        <f t="shared" si="204"/>
        <v>0</v>
      </c>
      <c r="AA272" s="83"/>
      <c r="AB272" s="1"/>
      <c r="AC272" s="28"/>
      <c r="AD272" s="28"/>
      <c r="AE272" s="28"/>
      <c r="AF272" s="28"/>
      <c r="AH272" s="5">
        <f t="shared" si="199"/>
        <v>106000</v>
      </c>
      <c r="AI272" s="21">
        <f t="shared" si="200"/>
        <v>0</v>
      </c>
      <c r="AK272" s="1"/>
      <c r="AL272" s="28"/>
      <c r="AM272" s="28"/>
      <c r="AN272" s="28"/>
      <c r="AO272" s="28"/>
      <c r="AQ272" s="5">
        <f t="shared" si="241"/>
        <v>107000</v>
      </c>
      <c r="AR272" s="21">
        <f t="shared" si="242"/>
        <v>1000</v>
      </c>
      <c r="AS272" s="78"/>
      <c r="AT272" s="24">
        <f t="shared" si="239"/>
        <v>424000</v>
      </c>
      <c r="AU272" s="24">
        <f t="shared" si="240"/>
        <v>0</v>
      </c>
      <c r="AV272" s="91"/>
      <c r="AW272" s="2">
        <f t="array" ref="AW272">IFERROR(INDEX(BS:BS,SMALL(IF(BS272:BS1267&lt;&gt;"@",ROW(BS272:BS1267)),ROW(A268))),"")</f>
        <v>0</v>
      </c>
      <c r="AX272" s="91">
        <f t="shared" ca="1" si="205"/>
        <v>0</v>
      </c>
      <c r="AY272" s="91">
        <f t="shared" ca="1" si="206"/>
        <v>0</v>
      </c>
      <c r="AZ272" s="91">
        <f t="shared" ca="1" si="207"/>
        <v>0</v>
      </c>
      <c r="BA272" s="2">
        <f t="array" ref="BA272">IFERROR(INDEX(BX:BX,SMALL(IF(BX272:BX1267&lt;&gt;"@",ROW(BX272:BX1267)),ROW(E268))),"")</f>
        <v>0</v>
      </c>
      <c r="BB272" s="91">
        <f t="shared" ca="1" si="208"/>
        <v>0</v>
      </c>
      <c r="BC272" s="91">
        <f t="shared" ca="1" si="209"/>
        <v>0</v>
      </c>
      <c r="BD272" s="91">
        <f t="shared" ca="1" si="210"/>
        <v>0</v>
      </c>
      <c r="BE272" s="2">
        <f t="array" ref="BE272">IFERROR(INDEX(CC:CC,SMALL(IF(CC272:CC1267&lt;&gt;"@",ROW(CC272:CC1267)),ROW(I268))),"")</f>
        <v>0</v>
      </c>
      <c r="BF272" s="91">
        <f t="shared" ca="1" si="211"/>
        <v>0</v>
      </c>
      <c r="BG272" s="91">
        <f t="shared" ca="1" si="212"/>
        <v>0</v>
      </c>
      <c r="BH272" s="91">
        <f t="shared" ca="1" si="213"/>
        <v>0</v>
      </c>
      <c r="BI272" s="2">
        <f t="array" ref="BI272">IFERROR(INDEX(CH:CH,SMALL(IF(CH272:CH1267&lt;&gt;"@",ROW(CH272:CH1267)),ROW(M268))),"")</f>
        <v>0</v>
      </c>
      <c r="BJ272" s="91">
        <f t="shared" ca="1" si="214"/>
        <v>0</v>
      </c>
      <c r="BK272" s="91">
        <f t="shared" ca="1" si="215"/>
        <v>0</v>
      </c>
      <c r="BL272" s="91">
        <f t="shared" ca="1" si="216"/>
        <v>0</v>
      </c>
      <c r="BM272" s="2">
        <f t="array" ref="BM272">IFERROR(INDEX(CM:CM,SMALL(IF(CM272:CM1267&lt;&gt;"@",ROW(CM272:CM1267)),ROW(Q268))),"")</f>
        <v>0</v>
      </c>
      <c r="BN272" s="91">
        <f t="array" aca="1" ref="BN272" ca="1">IF(OFFSET(CN$1,$CL272-1,0)="@","",OFFSET(CN$1,$CL272-1,0))</f>
        <v>0</v>
      </c>
      <c r="BO272" s="91">
        <f t="array" aca="1" ref="BO272" ca="1">IF(OFFSET(CO$1,$CL272-1,0)="@","",OFFSET(CO$1,$CL272-1,0))</f>
        <v>0</v>
      </c>
      <c r="BP272" s="91">
        <f t="array" aca="1" ref="BP272" ca="1">IF(OFFSET(CP$1,$CL272-1,0)="@","",OFFSET(CP$1,$CL272-1,0))</f>
        <v>0</v>
      </c>
      <c r="BR272" s="121">
        <f t="array" ref="BR272">IFERROR(SMALL(IF(BS272:BS1267&lt;&gt;"@",ROW(BS272:BS1267)),ROW(A268)),"")</f>
        <v>1103</v>
      </c>
      <c r="BS272" s="122" t="str">
        <f t="shared" si="217"/>
        <v>@</v>
      </c>
      <c r="BT272" s="121" t="str">
        <f t="shared" si="218"/>
        <v>@</v>
      </c>
      <c r="BU272" s="121" t="str">
        <f t="shared" si="219"/>
        <v>@</v>
      </c>
      <c r="BV272" s="121" t="str">
        <f t="shared" si="220"/>
        <v>@</v>
      </c>
      <c r="BW272" s="121">
        <f t="array" ref="BW272">IFERROR(SMALL(IF(BX272:BX1267&lt;&gt;"@",ROW(BX272:BX1267)),ROW(F268)),"")</f>
        <v>1103</v>
      </c>
      <c r="BX272" s="122" t="str">
        <f t="shared" si="221"/>
        <v>@</v>
      </c>
      <c r="BY272" s="121" t="str">
        <f t="shared" si="222"/>
        <v>@</v>
      </c>
      <c r="BZ272" s="121" t="str">
        <f t="shared" si="223"/>
        <v>@</v>
      </c>
      <c r="CA272" s="121" t="str">
        <f t="shared" si="224"/>
        <v>@</v>
      </c>
      <c r="CB272" s="121">
        <f t="array" ref="CB272">IFERROR(SMALL(IF(CC272:CC1267&lt;&gt;"@",ROW(CC272:CC1267)),ROW(K268)),"")</f>
        <v>1103</v>
      </c>
      <c r="CC272" s="122" t="str">
        <f t="shared" si="225"/>
        <v>@</v>
      </c>
      <c r="CD272" s="121" t="str">
        <f t="shared" si="226"/>
        <v>@</v>
      </c>
      <c r="CE272" s="121" t="str">
        <f t="shared" si="227"/>
        <v>@</v>
      </c>
      <c r="CF272" s="121" t="str">
        <f t="shared" si="228"/>
        <v>@</v>
      </c>
      <c r="CG272" s="121">
        <f t="array" ref="CG272">IFERROR(SMALL(IF(CH272:CH1267&lt;&gt;"@",ROW(CH272:CH1267)),ROW(P268)),"")</f>
        <v>1103</v>
      </c>
      <c r="CH272" s="122" t="str">
        <f t="shared" si="229"/>
        <v>@</v>
      </c>
      <c r="CI272" s="121" t="str">
        <f t="shared" si="230"/>
        <v>@</v>
      </c>
      <c r="CJ272" s="121" t="str">
        <f t="shared" si="231"/>
        <v>@</v>
      </c>
      <c r="CK272" s="121" t="str">
        <f t="shared" si="232"/>
        <v>@</v>
      </c>
      <c r="CL272" s="121">
        <f t="array" ref="CL272">IFERROR(SMALL(IF(CM272:CM1267&lt;&gt;"@",ROW(CM272:CM1267)),ROW(U268)),"")</f>
        <v>1103</v>
      </c>
      <c r="CM272" s="122" t="str">
        <f t="shared" si="233"/>
        <v>@</v>
      </c>
      <c r="CN272" s="121" t="str">
        <f t="shared" si="234"/>
        <v>@</v>
      </c>
      <c r="CO272" s="121" t="str">
        <f t="shared" si="235"/>
        <v>@</v>
      </c>
      <c r="CP272" s="121" t="str">
        <f t="shared" si="236"/>
        <v>@</v>
      </c>
    </row>
    <row r="273" spans="1:94" outlineLevel="1" x14ac:dyDescent="0.2">
      <c r="A273" s="1"/>
      <c r="B273" s="28"/>
      <c r="C273" s="28"/>
      <c r="D273" s="28"/>
      <c r="E273" s="28"/>
      <c r="G273" s="5">
        <f t="shared" si="237"/>
        <v>106000</v>
      </c>
      <c r="H273" s="14">
        <f t="shared" si="238"/>
        <v>0</v>
      </c>
      <c r="I273" s="21"/>
      <c r="J273" s="1"/>
      <c r="K273" s="34"/>
      <c r="L273" s="28"/>
      <c r="M273" s="28"/>
      <c r="N273" s="28"/>
      <c r="P273" s="5">
        <f t="shared" si="201"/>
        <v>106000</v>
      </c>
      <c r="Q273" s="5">
        <f t="shared" si="202"/>
        <v>0</v>
      </c>
      <c r="S273" s="1"/>
      <c r="T273" s="37"/>
      <c r="U273" s="38"/>
      <c r="V273" s="28"/>
      <c r="W273" s="28"/>
      <c r="X273" s="3"/>
      <c r="Y273" s="5">
        <f t="shared" si="203"/>
        <v>106000</v>
      </c>
      <c r="Z273" s="5">
        <f t="shared" si="204"/>
        <v>0</v>
      </c>
      <c r="AA273" s="83"/>
      <c r="AB273" s="1"/>
      <c r="AC273" s="28"/>
      <c r="AD273" s="28"/>
      <c r="AE273" s="28"/>
      <c r="AF273" s="28"/>
      <c r="AH273" s="5">
        <f t="shared" si="199"/>
        <v>106000</v>
      </c>
      <c r="AI273" s="21">
        <f t="shared" si="200"/>
        <v>0</v>
      </c>
      <c r="AK273" s="1"/>
      <c r="AL273" s="28"/>
      <c r="AM273" s="28"/>
      <c r="AN273" s="28"/>
      <c r="AO273" s="28"/>
      <c r="AQ273" s="5">
        <f t="shared" si="241"/>
        <v>107000</v>
      </c>
      <c r="AR273" s="21">
        <f t="shared" si="242"/>
        <v>1000</v>
      </c>
      <c r="AS273" s="78"/>
      <c r="AT273" s="24">
        <f t="shared" si="239"/>
        <v>424000</v>
      </c>
      <c r="AU273" s="24">
        <f t="shared" si="240"/>
        <v>0</v>
      </c>
      <c r="AV273" s="91"/>
      <c r="AW273" s="2">
        <f t="array" ref="AW273">IFERROR(INDEX(BS:BS,SMALL(IF(BS273:BS1268&lt;&gt;"@",ROW(BS273:BS1268)),ROW(A269))),"")</f>
        <v>0</v>
      </c>
      <c r="AX273" s="91">
        <f t="shared" ca="1" si="205"/>
        <v>0</v>
      </c>
      <c r="AY273" s="91">
        <f t="shared" ca="1" si="206"/>
        <v>0</v>
      </c>
      <c r="AZ273" s="91">
        <f t="shared" ca="1" si="207"/>
        <v>0</v>
      </c>
      <c r="BA273" s="2">
        <f t="array" ref="BA273">IFERROR(INDEX(BX:BX,SMALL(IF(BX273:BX1268&lt;&gt;"@",ROW(BX273:BX1268)),ROW(E269))),"")</f>
        <v>0</v>
      </c>
      <c r="BB273" s="91">
        <f t="shared" ca="1" si="208"/>
        <v>0</v>
      </c>
      <c r="BC273" s="91">
        <f t="shared" ca="1" si="209"/>
        <v>0</v>
      </c>
      <c r="BD273" s="91">
        <f t="shared" ca="1" si="210"/>
        <v>0</v>
      </c>
      <c r="BE273" s="2">
        <f t="array" ref="BE273">IFERROR(INDEX(CC:CC,SMALL(IF(CC273:CC1268&lt;&gt;"@",ROW(CC273:CC1268)),ROW(I269))),"")</f>
        <v>0</v>
      </c>
      <c r="BF273" s="91">
        <f t="shared" ca="1" si="211"/>
        <v>0</v>
      </c>
      <c r="BG273" s="91">
        <f t="shared" ca="1" si="212"/>
        <v>0</v>
      </c>
      <c r="BH273" s="91">
        <f t="shared" ca="1" si="213"/>
        <v>0</v>
      </c>
      <c r="BI273" s="2">
        <f t="array" ref="BI273">IFERROR(INDEX(CH:CH,SMALL(IF(CH273:CH1268&lt;&gt;"@",ROW(CH273:CH1268)),ROW(M269))),"")</f>
        <v>0</v>
      </c>
      <c r="BJ273" s="91">
        <f t="shared" ca="1" si="214"/>
        <v>0</v>
      </c>
      <c r="BK273" s="91">
        <f t="shared" ca="1" si="215"/>
        <v>0</v>
      </c>
      <c r="BL273" s="91">
        <f t="shared" ca="1" si="216"/>
        <v>0</v>
      </c>
      <c r="BM273" s="2">
        <f t="array" ref="BM273">IFERROR(INDEX(CM:CM,SMALL(IF(CM273:CM1268&lt;&gt;"@",ROW(CM273:CM1268)),ROW(Q269))),"")</f>
        <v>0</v>
      </c>
      <c r="BN273" s="91">
        <f t="array" aca="1" ref="BN273" ca="1">IF(OFFSET(CN$1,$CL273-1,0)="@","",OFFSET(CN$1,$CL273-1,0))</f>
        <v>0</v>
      </c>
      <c r="BO273" s="91">
        <f t="array" aca="1" ref="BO273" ca="1">IF(OFFSET(CO$1,$CL273-1,0)="@","",OFFSET(CO$1,$CL273-1,0))</f>
        <v>0</v>
      </c>
      <c r="BP273" s="91">
        <f t="array" aca="1" ref="BP273" ca="1">IF(OFFSET(CP$1,$CL273-1,0)="@","",OFFSET(CP$1,$CL273-1,0))</f>
        <v>0</v>
      </c>
      <c r="BR273" s="121">
        <f t="array" ref="BR273">IFERROR(SMALL(IF(BS273:BS1268&lt;&gt;"@",ROW(BS273:BS1268)),ROW(A269)),"")</f>
        <v>1104</v>
      </c>
      <c r="BS273" s="122" t="str">
        <f t="shared" si="217"/>
        <v>@</v>
      </c>
      <c r="BT273" s="121" t="str">
        <f t="shared" si="218"/>
        <v>@</v>
      </c>
      <c r="BU273" s="121" t="str">
        <f t="shared" si="219"/>
        <v>@</v>
      </c>
      <c r="BV273" s="121" t="str">
        <f t="shared" si="220"/>
        <v>@</v>
      </c>
      <c r="BW273" s="121">
        <f t="array" ref="BW273">IFERROR(SMALL(IF(BX273:BX1268&lt;&gt;"@",ROW(BX273:BX1268)),ROW(F269)),"")</f>
        <v>1104</v>
      </c>
      <c r="BX273" s="122" t="str">
        <f t="shared" si="221"/>
        <v>@</v>
      </c>
      <c r="BY273" s="121" t="str">
        <f t="shared" si="222"/>
        <v>@</v>
      </c>
      <c r="BZ273" s="121" t="str">
        <f t="shared" si="223"/>
        <v>@</v>
      </c>
      <c r="CA273" s="121" t="str">
        <f t="shared" si="224"/>
        <v>@</v>
      </c>
      <c r="CB273" s="121">
        <f t="array" ref="CB273">IFERROR(SMALL(IF(CC273:CC1268&lt;&gt;"@",ROW(CC273:CC1268)),ROW(K269)),"")</f>
        <v>1104</v>
      </c>
      <c r="CC273" s="122" t="str">
        <f t="shared" si="225"/>
        <v>@</v>
      </c>
      <c r="CD273" s="121" t="str">
        <f t="shared" si="226"/>
        <v>@</v>
      </c>
      <c r="CE273" s="121" t="str">
        <f t="shared" si="227"/>
        <v>@</v>
      </c>
      <c r="CF273" s="121" t="str">
        <f t="shared" si="228"/>
        <v>@</v>
      </c>
      <c r="CG273" s="121">
        <f t="array" ref="CG273">IFERROR(SMALL(IF(CH273:CH1268&lt;&gt;"@",ROW(CH273:CH1268)),ROW(P269)),"")</f>
        <v>1104</v>
      </c>
      <c r="CH273" s="122" t="str">
        <f t="shared" si="229"/>
        <v>@</v>
      </c>
      <c r="CI273" s="121" t="str">
        <f t="shared" si="230"/>
        <v>@</v>
      </c>
      <c r="CJ273" s="121" t="str">
        <f t="shared" si="231"/>
        <v>@</v>
      </c>
      <c r="CK273" s="121" t="str">
        <f t="shared" si="232"/>
        <v>@</v>
      </c>
      <c r="CL273" s="121">
        <f t="array" ref="CL273">IFERROR(SMALL(IF(CM273:CM1268&lt;&gt;"@",ROW(CM273:CM1268)),ROW(U269)),"")</f>
        <v>1104</v>
      </c>
      <c r="CM273" s="122" t="str">
        <f t="shared" si="233"/>
        <v>@</v>
      </c>
      <c r="CN273" s="121" t="str">
        <f t="shared" si="234"/>
        <v>@</v>
      </c>
      <c r="CO273" s="121" t="str">
        <f t="shared" si="235"/>
        <v>@</v>
      </c>
      <c r="CP273" s="121" t="str">
        <f t="shared" si="236"/>
        <v>@</v>
      </c>
    </row>
    <row r="274" spans="1:94" outlineLevel="1" x14ac:dyDescent="0.2">
      <c r="A274" s="1"/>
      <c r="B274" s="28"/>
      <c r="C274" s="28"/>
      <c r="D274" s="28"/>
      <c r="E274" s="28"/>
      <c r="G274" s="5">
        <f t="shared" si="237"/>
        <v>106000</v>
      </c>
      <c r="H274" s="14">
        <f t="shared" si="238"/>
        <v>0</v>
      </c>
      <c r="I274" s="21"/>
      <c r="J274" s="1"/>
      <c r="K274" s="34"/>
      <c r="L274" s="28"/>
      <c r="M274" s="28"/>
      <c r="N274" s="28"/>
      <c r="P274" s="5">
        <f t="shared" si="201"/>
        <v>106000</v>
      </c>
      <c r="Q274" s="5">
        <f t="shared" si="202"/>
        <v>0</v>
      </c>
      <c r="S274" s="1"/>
      <c r="T274" s="37"/>
      <c r="U274" s="38"/>
      <c r="V274" s="28"/>
      <c r="W274" s="28"/>
      <c r="X274" s="3"/>
      <c r="Y274" s="5">
        <f t="shared" si="203"/>
        <v>106000</v>
      </c>
      <c r="Z274" s="5">
        <f t="shared" si="204"/>
        <v>0</v>
      </c>
      <c r="AA274" s="83"/>
      <c r="AB274" s="1"/>
      <c r="AC274" s="28"/>
      <c r="AD274" s="28"/>
      <c r="AE274" s="28"/>
      <c r="AF274" s="28"/>
      <c r="AH274" s="5">
        <f t="shared" si="199"/>
        <v>106000</v>
      </c>
      <c r="AI274" s="21">
        <f t="shared" si="200"/>
        <v>0</v>
      </c>
      <c r="AK274" s="1"/>
      <c r="AL274" s="28"/>
      <c r="AM274" s="28"/>
      <c r="AN274" s="28"/>
      <c r="AO274" s="28"/>
      <c r="AQ274" s="5">
        <f t="shared" si="241"/>
        <v>107000</v>
      </c>
      <c r="AR274" s="21">
        <f t="shared" si="242"/>
        <v>1000</v>
      </c>
      <c r="AS274" s="78"/>
      <c r="AT274" s="24">
        <f t="shared" si="239"/>
        <v>424000</v>
      </c>
      <c r="AU274" s="24">
        <f t="shared" si="240"/>
        <v>0</v>
      </c>
      <c r="AV274" s="91"/>
      <c r="AW274" s="2">
        <f t="array" ref="AW274">IFERROR(INDEX(BS:BS,SMALL(IF(BS274:BS1269&lt;&gt;"@",ROW(BS274:BS1269)),ROW(A270))),"")</f>
        <v>0</v>
      </c>
      <c r="AX274" s="91">
        <f t="shared" ca="1" si="205"/>
        <v>0</v>
      </c>
      <c r="AY274" s="91">
        <f t="shared" ca="1" si="206"/>
        <v>0</v>
      </c>
      <c r="AZ274" s="91">
        <f t="shared" ca="1" si="207"/>
        <v>0</v>
      </c>
      <c r="BA274" s="2">
        <f t="array" ref="BA274">IFERROR(INDEX(BX:BX,SMALL(IF(BX274:BX1269&lt;&gt;"@",ROW(BX274:BX1269)),ROW(E270))),"")</f>
        <v>0</v>
      </c>
      <c r="BB274" s="91">
        <f t="shared" ca="1" si="208"/>
        <v>0</v>
      </c>
      <c r="BC274" s="91">
        <f t="shared" ca="1" si="209"/>
        <v>0</v>
      </c>
      <c r="BD274" s="91">
        <f t="shared" ca="1" si="210"/>
        <v>0</v>
      </c>
      <c r="BE274" s="2">
        <f t="array" ref="BE274">IFERROR(INDEX(CC:CC,SMALL(IF(CC274:CC1269&lt;&gt;"@",ROW(CC274:CC1269)),ROW(I270))),"")</f>
        <v>0</v>
      </c>
      <c r="BF274" s="91">
        <f t="shared" ca="1" si="211"/>
        <v>0</v>
      </c>
      <c r="BG274" s="91">
        <f t="shared" ca="1" si="212"/>
        <v>0</v>
      </c>
      <c r="BH274" s="91">
        <f t="shared" ca="1" si="213"/>
        <v>0</v>
      </c>
      <c r="BI274" s="2">
        <f t="array" ref="BI274">IFERROR(INDEX(CH:CH,SMALL(IF(CH274:CH1269&lt;&gt;"@",ROW(CH274:CH1269)),ROW(M270))),"")</f>
        <v>0</v>
      </c>
      <c r="BJ274" s="91">
        <f t="shared" ca="1" si="214"/>
        <v>0</v>
      </c>
      <c r="BK274" s="91">
        <f t="shared" ca="1" si="215"/>
        <v>0</v>
      </c>
      <c r="BL274" s="91">
        <f t="shared" ca="1" si="216"/>
        <v>0</v>
      </c>
      <c r="BM274" s="2">
        <f t="array" ref="BM274">IFERROR(INDEX(CM:CM,SMALL(IF(CM274:CM1269&lt;&gt;"@",ROW(CM274:CM1269)),ROW(Q270))),"")</f>
        <v>0</v>
      </c>
      <c r="BN274" s="91">
        <f t="array" aca="1" ref="BN274" ca="1">IF(OFFSET(CN$1,$CL274-1,0)="@","",OFFSET(CN$1,$CL274-1,0))</f>
        <v>0</v>
      </c>
      <c r="BO274" s="91">
        <f t="array" aca="1" ref="BO274" ca="1">IF(OFFSET(CO$1,$CL274-1,0)="@","",OFFSET(CO$1,$CL274-1,0))</f>
        <v>0</v>
      </c>
      <c r="BP274" s="91">
        <f t="array" aca="1" ref="BP274" ca="1">IF(OFFSET(CP$1,$CL274-1,0)="@","",OFFSET(CP$1,$CL274-1,0))</f>
        <v>0</v>
      </c>
      <c r="BR274" s="121">
        <f t="array" ref="BR274">IFERROR(SMALL(IF(BS274:BS1269&lt;&gt;"@",ROW(BS274:BS1269)),ROW(A270)),"")</f>
        <v>1105</v>
      </c>
      <c r="BS274" s="122" t="str">
        <f t="shared" si="217"/>
        <v>@</v>
      </c>
      <c r="BT274" s="121" t="str">
        <f t="shared" si="218"/>
        <v>@</v>
      </c>
      <c r="BU274" s="121" t="str">
        <f t="shared" si="219"/>
        <v>@</v>
      </c>
      <c r="BV274" s="121" t="str">
        <f t="shared" si="220"/>
        <v>@</v>
      </c>
      <c r="BW274" s="121">
        <f t="array" ref="BW274">IFERROR(SMALL(IF(BX274:BX1269&lt;&gt;"@",ROW(BX274:BX1269)),ROW(F270)),"")</f>
        <v>1105</v>
      </c>
      <c r="BX274" s="122" t="str">
        <f t="shared" si="221"/>
        <v>@</v>
      </c>
      <c r="BY274" s="121" t="str">
        <f t="shared" si="222"/>
        <v>@</v>
      </c>
      <c r="BZ274" s="121" t="str">
        <f t="shared" si="223"/>
        <v>@</v>
      </c>
      <c r="CA274" s="121" t="str">
        <f t="shared" si="224"/>
        <v>@</v>
      </c>
      <c r="CB274" s="121">
        <f t="array" ref="CB274">IFERROR(SMALL(IF(CC274:CC1269&lt;&gt;"@",ROW(CC274:CC1269)),ROW(K270)),"")</f>
        <v>1105</v>
      </c>
      <c r="CC274" s="122" t="str">
        <f t="shared" si="225"/>
        <v>@</v>
      </c>
      <c r="CD274" s="121" t="str">
        <f t="shared" si="226"/>
        <v>@</v>
      </c>
      <c r="CE274" s="121" t="str">
        <f t="shared" si="227"/>
        <v>@</v>
      </c>
      <c r="CF274" s="121" t="str">
        <f t="shared" si="228"/>
        <v>@</v>
      </c>
      <c r="CG274" s="121">
        <f t="array" ref="CG274">IFERROR(SMALL(IF(CH274:CH1269&lt;&gt;"@",ROW(CH274:CH1269)),ROW(P270)),"")</f>
        <v>1105</v>
      </c>
      <c r="CH274" s="122" t="str">
        <f t="shared" si="229"/>
        <v>@</v>
      </c>
      <c r="CI274" s="121" t="str">
        <f t="shared" si="230"/>
        <v>@</v>
      </c>
      <c r="CJ274" s="121" t="str">
        <f t="shared" si="231"/>
        <v>@</v>
      </c>
      <c r="CK274" s="121" t="str">
        <f t="shared" si="232"/>
        <v>@</v>
      </c>
      <c r="CL274" s="121">
        <f t="array" ref="CL274">IFERROR(SMALL(IF(CM274:CM1269&lt;&gt;"@",ROW(CM274:CM1269)),ROW(U270)),"")</f>
        <v>1105</v>
      </c>
      <c r="CM274" s="122" t="str">
        <f t="shared" si="233"/>
        <v>@</v>
      </c>
      <c r="CN274" s="121" t="str">
        <f t="shared" si="234"/>
        <v>@</v>
      </c>
      <c r="CO274" s="121" t="str">
        <f t="shared" si="235"/>
        <v>@</v>
      </c>
      <c r="CP274" s="121" t="str">
        <f t="shared" si="236"/>
        <v>@</v>
      </c>
    </row>
    <row r="275" spans="1:94" outlineLevel="1" x14ac:dyDescent="0.2">
      <c r="A275" s="1"/>
      <c r="B275" s="28"/>
      <c r="C275" s="28"/>
      <c r="D275" s="28"/>
      <c r="E275" s="28"/>
      <c r="G275" s="5">
        <f t="shared" si="237"/>
        <v>106000</v>
      </c>
      <c r="H275" s="14">
        <f t="shared" si="238"/>
        <v>0</v>
      </c>
      <c r="I275" s="21"/>
      <c r="J275" s="1"/>
      <c r="K275" s="34"/>
      <c r="L275" s="28"/>
      <c r="M275" s="28"/>
      <c r="N275" s="28"/>
      <c r="P275" s="5">
        <f t="shared" si="201"/>
        <v>106000</v>
      </c>
      <c r="Q275" s="5">
        <f t="shared" si="202"/>
        <v>0</v>
      </c>
      <c r="S275" s="1"/>
      <c r="T275" s="37"/>
      <c r="U275" s="38"/>
      <c r="V275" s="28"/>
      <c r="W275" s="28"/>
      <c r="X275" s="3"/>
      <c r="Y275" s="5">
        <f t="shared" si="203"/>
        <v>106000</v>
      </c>
      <c r="Z275" s="5">
        <f t="shared" si="204"/>
        <v>0</v>
      </c>
      <c r="AA275" s="83"/>
      <c r="AB275" s="1"/>
      <c r="AC275" s="28"/>
      <c r="AD275" s="28"/>
      <c r="AE275" s="28"/>
      <c r="AF275" s="28"/>
      <c r="AH275" s="5">
        <f t="shared" si="199"/>
        <v>106000</v>
      </c>
      <c r="AI275" s="21">
        <f t="shared" si="200"/>
        <v>0</v>
      </c>
      <c r="AK275" s="1"/>
      <c r="AL275" s="28"/>
      <c r="AM275" s="28"/>
      <c r="AN275" s="28"/>
      <c r="AO275" s="28"/>
      <c r="AQ275" s="5">
        <f t="shared" si="241"/>
        <v>107000</v>
      </c>
      <c r="AR275" s="21">
        <f t="shared" si="242"/>
        <v>1000</v>
      </c>
      <c r="AS275" s="78"/>
      <c r="AT275" s="24">
        <f t="shared" si="239"/>
        <v>424000</v>
      </c>
      <c r="AU275" s="24">
        <f t="shared" si="240"/>
        <v>0</v>
      </c>
      <c r="AV275" s="91"/>
      <c r="AW275" s="2">
        <f t="array" ref="AW275">IFERROR(INDEX(BS:BS,SMALL(IF(BS275:BS1270&lt;&gt;"@",ROW(BS275:BS1270)),ROW(A271))),"")</f>
        <v>0</v>
      </c>
      <c r="AX275" s="91">
        <f t="shared" ca="1" si="205"/>
        <v>0</v>
      </c>
      <c r="AY275" s="91">
        <f t="shared" ca="1" si="206"/>
        <v>0</v>
      </c>
      <c r="AZ275" s="91">
        <f t="shared" ca="1" si="207"/>
        <v>0</v>
      </c>
      <c r="BA275" s="2">
        <f t="array" ref="BA275">IFERROR(INDEX(BX:BX,SMALL(IF(BX275:BX1270&lt;&gt;"@",ROW(BX275:BX1270)),ROW(E271))),"")</f>
        <v>0</v>
      </c>
      <c r="BB275" s="91">
        <f t="shared" ca="1" si="208"/>
        <v>0</v>
      </c>
      <c r="BC275" s="91">
        <f t="shared" ca="1" si="209"/>
        <v>0</v>
      </c>
      <c r="BD275" s="91">
        <f t="shared" ca="1" si="210"/>
        <v>0</v>
      </c>
      <c r="BE275" s="2">
        <f t="array" ref="BE275">IFERROR(INDEX(CC:CC,SMALL(IF(CC275:CC1270&lt;&gt;"@",ROW(CC275:CC1270)),ROW(I271))),"")</f>
        <v>0</v>
      </c>
      <c r="BF275" s="91">
        <f t="shared" ca="1" si="211"/>
        <v>0</v>
      </c>
      <c r="BG275" s="91">
        <f t="shared" ca="1" si="212"/>
        <v>0</v>
      </c>
      <c r="BH275" s="91">
        <f t="shared" ca="1" si="213"/>
        <v>0</v>
      </c>
      <c r="BI275" s="2">
        <f t="array" ref="BI275">IFERROR(INDEX(CH:CH,SMALL(IF(CH275:CH1270&lt;&gt;"@",ROW(CH275:CH1270)),ROW(M271))),"")</f>
        <v>0</v>
      </c>
      <c r="BJ275" s="91">
        <f t="shared" ca="1" si="214"/>
        <v>0</v>
      </c>
      <c r="BK275" s="91">
        <f t="shared" ca="1" si="215"/>
        <v>0</v>
      </c>
      <c r="BL275" s="91">
        <f t="shared" ca="1" si="216"/>
        <v>0</v>
      </c>
      <c r="BM275" s="2">
        <f t="array" ref="BM275">IFERROR(INDEX(CM:CM,SMALL(IF(CM275:CM1270&lt;&gt;"@",ROW(CM275:CM1270)),ROW(Q271))),"")</f>
        <v>0</v>
      </c>
      <c r="BN275" s="91">
        <f t="array" aca="1" ref="BN275" ca="1">IF(OFFSET(CN$1,$CL275-1,0)="@","",OFFSET(CN$1,$CL275-1,0))</f>
        <v>0</v>
      </c>
      <c r="BO275" s="91">
        <f t="array" aca="1" ref="BO275" ca="1">IF(OFFSET(CO$1,$CL275-1,0)="@","",OFFSET(CO$1,$CL275-1,0))</f>
        <v>0</v>
      </c>
      <c r="BP275" s="91">
        <f t="array" aca="1" ref="BP275" ca="1">IF(OFFSET(CP$1,$CL275-1,0)="@","",OFFSET(CP$1,$CL275-1,0))</f>
        <v>0</v>
      </c>
      <c r="BR275" s="121">
        <f t="array" ref="BR275">IFERROR(SMALL(IF(BS275:BS1270&lt;&gt;"@",ROW(BS275:BS1270)),ROW(A271)),"")</f>
        <v>1106</v>
      </c>
      <c r="BS275" s="122" t="str">
        <f t="shared" si="217"/>
        <v>@</v>
      </c>
      <c r="BT275" s="121" t="str">
        <f t="shared" si="218"/>
        <v>@</v>
      </c>
      <c r="BU275" s="121" t="str">
        <f t="shared" si="219"/>
        <v>@</v>
      </c>
      <c r="BV275" s="121" t="str">
        <f t="shared" si="220"/>
        <v>@</v>
      </c>
      <c r="BW275" s="121">
        <f t="array" ref="BW275">IFERROR(SMALL(IF(BX275:BX1270&lt;&gt;"@",ROW(BX275:BX1270)),ROW(F271)),"")</f>
        <v>1106</v>
      </c>
      <c r="BX275" s="122" t="str">
        <f t="shared" si="221"/>
        <v>@</v>
      </c>
      <c r="BY275" s="121" t="str">
        <f t="shared" si="222"/>
        <v>@</v>
      </c>
      <c r="BZ275" s="121" t="str">
        <f t="shared" si="223"/>
        <v>@</v>
      </c>
      <c r="CA275" s="121" t="str">
        <f t="shared" si="224"/>
        <v>@</v>
      </c>
      <c r="CB275" s="121">
        <f t="array" ref="CB275">IFERROR(SMALL(IF(CC275:CC1270&lt;&gt;"@",ROW(CC275:CC1270)),ROW(K271)),"")</f>
        <v>1106</v>
      </c>
      <c r="CC275" s="122" t="str">
        <f t="shared" si="225"/>
        <v>@</v>
      </c>
      <c r="CD275" s="121" t="str">
        <f t="shared" si="226"/>
        <v>@</v>
      </c>
      <c r="CE275" s="121" t="str">
        <f t="shared" si="227"/>
        <v>@</v>
      </c>
      <c r="CF275" s="121" t="str">
        <f t="shared" si="228"/>
        <v>@</v>
      </c>
      <c r="CG275" s="121">
        <f t="array" ref="CG275">IFERROR(SMALL(IF(CH275:CH1270&lt;&gt;"@",ROW(CH275:CH1270)),ROW(P271)),"")</f>
        <v>1106</v>
      </c>
      <c r="CH275" s="122" t="str">
        <f t="shared" si="229"/>
        <v>@</v>
      </c>
      <c r="CI275" s="121" t="str">
        <f t="shared" si="230"/>
        <v>@</v>
      </c>
      <c r="CJ275" s="121" t="str">
        <f t="shared" si="231"/>
        <v>@</v>
      </c>
      <c r="CK275" s="121" t="str">
        <f t="shared" si="232"/>
        <v>@</v>
      </c>
      <c r="CL275" s="121">
        <f t="array" ref="CL275">IFERROR(SMALL(IF(CM275:CM1270&lt;&gt;"@",ROW(CM275:CM1270)),ROW(U271)),"")</f>
        <v>1106</v>
      </c>
      <c r="CM275" s="122" t="str">
        <f t="shared" si="233"/>
        <v>@</v>
      </c>
      <c r="CN275" s="121" t="str">
        <f t="shared" si="234"/>
        <v>@</v>
      </c>
      <c r="CO275" s="121" t="str">
        <f t="shared" si="235"/>
        <v>@</v>
      </c>
      <c r="CP275" s="121" t="str">
        <f t="shared" si="236"/>
        <v>@</v>
      </c>
    </row>
    <row r="276" spans="1:94" outlineLevel="1" x14ac:dyDescent="0.2">
      <c r="A276" s="1"/>
      <c r="B276" s="28"/>
      <c r="C276" s="28"/>
      <c r="D276" s="28"/>
      <c r="E276" s="28"/>
      <c r="G276" s="5">
        <f t="shared" si="237"/>
        <v>106000</v>
      </c>
      <c r="H276" s="14">
        <f t="shared" si="238"/>
        <v>0</v>
      </c>
      <c r="I276" s="21"/>
      <c r="J276" s="1"/>
      <c r="K276" s="34"/>
      <c r="L276" s="28"/>
      <c r="M276" s="28"/>
      <c r="N276" s="28"/>
      <c r="P276" s="5">
        <f t="shared" si="201"/>
        <v>106000</v>
      </c>
      <c r="Q276" s="5">
        <f t="shared" si="202"/>
        <v>0</v>
      </c>
      <c r="S276" s="1"/>
      <c r="T276" s="37"/>
      <c r="U276" s="38"/>
      <c r="V276" s="28"/>
      <c r="W276" s="28"/>
      <c r="X276" s="3"/>
      <c r="Y276" s="5">
        <f t="shared" si="203"/>
        <v>106000</v>
      </c>
      <c r="Z276" s="5">
        <f t="shared" si="204"/>
        <v>0</v>
      </c>
      <c r="AA276" s="83"/>
      <c r="AB276" s="1"/>
      <c r="AC276" s="28"/>
      <c r="AD276" s="28"/>
      <c r="AE276" s="28"/>
      <c r="AF276" s="28"/>
      <c r="AH276" s="5">
        <f t="shared" si="199"/>
        <v>106000</v>
      </c>
      <c r="AI276" s="21">
        <f t="shared" si="200"/>
        <v>0</v>
      </c>
      <c r="AK276" s="1"/>
      <c r="AL276" s="28"/>
      <c r="AM276" s="28"/>
      <c r="AN276" s="28"/>
      <c r="AO276" s="28"/>
      <c r="AQ276" s="5">
        <f t="shared" si="241"/>
        <v>107000</v>
      </c>
      <c r="AR276" s="21">
        <f t="shared" si="242"/>
        <v>1000</v>
      </c>
      <c r="AS276" s="78"/>
      <c r="AT276" s="24">
        <f t="shared" si="239"/>
        <v>424000</v>
      </c>
      <c r="AU276" s="24">
        <f t="shared" si="240"/>
        <v>0</v>
      </c>
      <c r="AV276" s="91"/>
      <c r="AW276" s="2">
        <f t="array" ref="AW276">IFERROR(INDEX(BS:BS,SMALL(IF(BS276:BS1271&lt;&gt;"@",ROW(BS276:BS1271)),ROW(A272))),"")</f>
        <v>0</v>
      </c>
      <c r="AX276" s="91">
        <f t="shared" ca="1" si="205"/>
        <v>0</v>
      </c>
      <c r="AY276" s="91">
        <f t="shared" ca="1" si="206"/>
        <v>0</v>
      </c>
      <c r="AZ276" s="91">
        <f t="shared" ca="1" si="207"/>
        <v>0</v>
      </c>
      <c r="BA276" s="2">
        <f t="array" ref="BA276">IFERROR(INDEX(BX:BX,SMALL(IF(BX276:BX1271&lt;&gt;"@",ROW(BX276:BX1271)),ROW(E272))),"")</f>
        <v>0</v>
      </c>
      <c r="BB276" s="91">
        <f t="shared" ca="1" si="208"/>
        <v>0</v>
      </c>
      <c r="BC276" s="91">
        <f t="shared" ca="1" si="209"/>
        <v>0</v>
      </c>
      <c r="BD276" s="91">
        <f t="shared" ca="1" si="210"/>
        <v>0</v>
      </c>
      <c r="BE276" s="2">
        <f t="array" ref="BE276">IFERROR(INDEX(CC:CC,SMALL(IF(CC276:CC1271&lt;&gt;"@",ROW(CC276:CC1271)),ROW(I272))),"")</f>
        <v>0</v>
      </c>
      <c r="BF276" s="91">
        <f t="shared" ca="1" si="211"/>
        <v>0</v>
      </c>
      <c r="BG276" s="91">
        <f t="shared" ca="1" si="212"/>
        <v>0</v>
      </c>
      <c r="BH276" s="91">
        <f t="shared" ca="1" si="213"/>
        <v>0</v>
      </c>
      <c r="BI276" s="2">
        <f t="array" ref="BI276">IFERROR(INDEX(CH:CH,SMALL(IF(CH276:CH1271&lt;&gt;"@",ROW(CH276:CH1271)),ROW(M272))),"")</f>
        <v>0</v>
      </c>
      <c r="BJ276" s="91">
        <f t="shared" ca="1" si="214"/>
        <v>0</v>
      </c>
      <c r="BK276" s="91">
        <f t="shared" ca="1" si="215"/>
        <v>0</v>
      </c>
      <c r="BL276" s="91">
        <f t="shared" ca="1" si="216"/>
        <v>0</v>
      </c>
      <c r="BM276" s="2">
        <f t="array" ref="BM276">IFERROR(INDEX(CM:CM,SMALL(IF(CM276:CM1271&lt;&gt;"@",ROW(CM276:CM1271)),ROW(Q272))),"")</f>
        <v>0</v>
      </c>
      <c r="BN276" s="91">
        <f t="array" aca="1" ref="BN276" ca="1">IF(OFFSET(CN$1,$CL276-1,0)="@","",OFFSET(CN$1,$CL276-1,0))</f>
        <v>0</v>
      </c>
      <c r="BO276" s="91">
        <f t="array" aca="1" ref="BO276" ca="1">IF(OFFSET(CO$1,$CL276-1,0)="@","",OFFSET(CO$1,$CL276-1,0))</f>
        <v>0</v>
      </c>
      <c r="BP276" s="91">
        <f t="array" aca="1" ref="BP276" ca="1">IF(OFFSET(CP$1,$CL276-1,0)="@","",OFFSET(CP$1,$CL276-1,0))</f>
        <v>0</v>
      </c>
      <c r="BR276" s="121">
        <f t="array" ref="BR276">IFERROR(SMALL(IF(BS276:BS1271&lt;&gt;"@",ROW(BS276:BS1271)),ROW(A272)),"")</f>
        <v>1107</v>
      </c>
      <c r="BS276" s="122" t="str">
        <f t="shared" si="217"/>
        <v>@</v>
      </c>
      <c r="BT276" s="121" t="str">
        <f t="shared" si="218"/>
        <v>@</v>
      </c>
      <c r="BU276" s="121" t="str">
        <f t="shared" si="219"/>
        <v>@</v>
      </c>
      <c r="BV276" s="121" t="str">
        <f t="shared" si="220"/>
        <v>@</v>
      </c>
      <c r="BW276" s="121">
        <f t="array" ref="BW276">IFERROR(SMALL(IF(BX276:BX1271&lt;&gt;"@",ROW(BX276:BX1271)),ROW(F272)),"")</f>
        <v>1107</v>
      </c>
      <c r="BX276" s="122" t="str">
        <f t="shared" si="221"/>
        <v>@</v>
      </c>
      <c r="BY276" s="121" t="str">
        <f t="shared" si="222"/>
        <v>@</v>
      </c>
      <c r="BZ276" s="121" t="str">
        <f t="shared" si="223"/>
        <v>@</v>
      </c>
      <c r="CA276" s="121" t="str">
        <f t="shared" si="224"/>
        <v>@</v>
      </c>
      <c r="CB276" s="121">
        <f t="array" ref="CB276">IFERROR(SMALL(IF(CC276:CC1271&lt;&gt;"@",ROW(CC276:CC1271)),ROW(K272)),"")</f>
        <v>1107</v>
      </c>
      <c r="CC276" s="122" t="str">
        <f t="shared" si="225"/>
        <v>@</v>
      </c>
      <c r="CD276" s="121" t="str">
        <f t="shared" si="226"/>
        <v>@</v>
      </c>
      <c r="CE276" s="121" t="str">
        <f t="shared" si="227"/>
        <v>@</v>
      </c>
      <c r="CF276" s="121" t="str">
        <f t="shared" si="228"/>
        <v>@</v>
      </c>
      <c r="CG276" s="121">
        <f t="array" ref="CG276">IFERROR(SMALL(IF(CH276:CH1271&lt;&gt;"@",ROW(CH276:CH1271)),ROW(P272)),"")</f>
        <v>1107</v>
      </c>
      <c r="CH276" s="122" t="str">
        <f t="shared" si="229"/>
        <v>@</v>
      </c>
      <c r="CI276" s="121" t="str">
        <f t="shared" si="230"/>
        <v>@</v>
      </c>
      <c r="CJ276" s="121" t="str">
        <f t="shared" si="231"/>
        <v>@</v>
      </c>
      <c r="CK276" s="121" t="str">
        <f t="shared" si="232"/>
        <v>@</v>
      </c>
      <c r="CL276" s="121">
        <f t="array" ref="CL276">IFERROR(SMALL(IF(CM276:CM1271&lt;&gt;"@",ROW(CM276:CM1271)),ROW(U272)),"")</f>
        <v>1107</v>
      </c>
      <c r="CM276" s="122" t="str">
        <f t="shared" si="233"/>
        <v>@</v>
      </c>
      <c r="CN276" s="121" t="str">
        <f t="shared" si="234"/>
        <v>@</v>
      </c>
      <c r="CO276" s="121" t="str">
        <f t="shared" si="235"/>
        <v>@</v>
      </c>
      <c r="CP276" s="121" t="str">
        <f t="shared" si="236"/>
        <v>@</v>
      </c>
    </row>
    <row r="277" spans="1:94" outlineLevel="1" x14ac:dyDescent="0.2">
      <c r="A277" s="1"/>
      <c r="B277" s="28"/>
      <c r="C277" s="28"/>
      <c r="D277" s="28"/>
      <c r="E277" s="28"/>
      <c r="G277" s="5">
        <f t="shared" si="237"/>
        <v>106000</v>
      </c>
      <c r="H277" s="14">
        <f t="shared" si="238"/>
        <v>0</v>
      </c>
      <c r="I277" s="21"/>
      <c r="J277" s="1"/>
      <c r="K277" s="34"/>
      <c r="L277" s="28"/>
      <c r="M277" s="28"/>
      <c r="N277" s="28"/>
      <c r="P277" s="5">
        <f t="shared" si="201"/>
        <v>106000</v>
      </c>
      <c r="Q277" s="5">
        <f t="shared" si="202"/>
        <v>0</v>
      </c>
      <c r="S277" s="1"/>
      <c r="T277" s="37"/>
      <c r="U277" s="38"/>
      <c r="V277" s="28"/>
      <c r="W277" s="28"/>
      <c r="X277" s="3"/>
      <c r="Y277" s="5">
        <f t="shared" si="203"/>
        <v>106000</v>
      </c>
      <c r="Z277" s="5">
        <f t="shared" si="204"/>
        <v>0</v>
      </c>
      <c r="AA277" s="83"/>
      <c r="AB277" s="1"/>
      <c r="AC277" s="28"/>
      <c r="AD277" s="28"/>
      <c r="AE277" s="28"/>
      <c r="AF277" s="28"/>
      <c r="AH277" s="5">
        <f t="shared" si="199"/>
        <v>106000</v>
      </c>
      <c r="AI277" s="21">
        <f t="shared" si="200"/>
        <v>0</v>
      </c>
      <c r="AK277" s="1"/>
      <c r="AL277" s="28"/>
      <c r="AM277" s="28"/>
      <c r="AN277" s="28"/>
      <c r="AO277" s="28"/>
      <c r="AQ277" s="5">
        <f t="shared" si="241"/>
        <v>107000</v>
      </c>
      <c r="AR277" s="21">
        <f t="shared" si="242"/>
        <v>1000</v>
      </c>
      <c r="AS277" s="78"/>
      <c r="AT277" s="24">
        <f t="shared" si="239"/>
        <v>424000</v>
      </c>
      <c r="AU277" s="24">
        <f t="shared" si="240"/>
        <v>0</v>
      </c>
      <c r="AV277" s="91"/>
      <c r="AW277" s="2">
        <f t="array" ref="AW277">IFERROR(INDEX(BS:BS,SMALL(IF(BS277:BS1272&lt;&gt;"@",ROW(BS277:BS1272)),ROW(A273))),"")</f>
        <v>0</v>
      </c>
      <c r="AX277" s="91">
        <f t="shared" ca="1" si="205"/>
        <v>0</v>
      </c>
      <c r="AY277" s="91">
        <f t="shared" ca="1" si="206"/>
        <v>0</v>
      </c>
      <c r="AZ277" s="91">
        <f t="shared" ca="1" si="207"/>
        <v>0</v>
      </c>
      <c r="BA277" s="2">
        <f t="array" ref="BA277">IFERROR(INDEX(BX:BX,SMALL(IF(BX277:BX1272&lt;&gt;"@",ROW(BX277:BX1272)),ROW(E273))),"")</f>
        <v>0</v>
      </c>
      <c r="BB277" s="91">
        <f t="shared" ca="1" si="208"/>
        <v>0</v>
      </c>
      <c r="BC277" s="91">
        <f t="shared" ca="1" si="209"/>
        <v>0</v>
      </c>
      <c r="BD277" s="91">
        <f t="shared" ca="1" si="210"/>
        <v>0</v>
      </c>
      <c r="BE277" s="2">
        <f t="array" ref="BE277">IFERROR(INDEX(CC:CC,SMALL(IF(CC277:CC1272&lt;&gt;"@",ROW(CC277:CC1272)),ROW(I273))),"")</f>
        <v>0</v>
      </c>
      <c r="BF277" s="91">
        <f t="shared" ca="1" si="211"/>
        <v>0</v>
      </c>
      <c r="BG277" s="91">
        <f t="shared" ca="1" si="212"/>
        <v>0</v>
      </c>
      <c r="BH277" s="91">
        <f t="shared" ca="1" si="213"/>
        <v>0</v>
      </c>
      <c r="BI277" s="2">
        <f t="array" ref="BI277">IFERROR(INDEX(CH:CH,SMALL(IF(CH277:CH1272&lt;&gt;"@",ROW(CH277:CH1272)),ROW(M273))),"")</f>
        <v>0</v>
      </c>
      <c r="BJ277" s="91">
        <f t="shared" ca="1" si="214"/>
        <v>0</v>
      </c>
      <c r="BK277" s="91">
        <f t="shared" ca="1" si="215"/>
        <v>0</v>
      </c>
      <c r="BL277" s="91">
        <f t="shared" ca="1" si="216"/>
        <v>0</v>
      </c>
      <c r="BM277" s="2">
        <f t="array" ref="BM277">IFERROR(INDEX(CM:CM,SMALL(IF(CM277:CM1272&lt;&gt;"@",ROW(CM277:CM1272)),ROW(Q273))),"")</f>
        <v>0</v>
      </c>
      <c r="BN277" s="91">
        <f t="array" aca="1" ref="BN277" ca="1">IF(OFFSET(CN$1,$CL277-1,0)="@","",OFFSET(CN$1,$CL277-1,0))</f>
        <v>0</v>
      </c>
      <c r="BO277" s="91">
        <f t="array" aca="1" ref="BO277" ca="1">IF(OFFSET(CO$1,$CL277-1,0)="@","",OFFSET(CO$1,$CL277-1,0))</f>
        <v>0</v>
      </c>
      <c r="BP277" s="91">
        <f t="array" aca="1" ref="BP277" ca="1">IF(OFFSET(CP$1,$CL277-1,0)="@","",OFFSET(CP$1,$CL277-1,0))</f>
        <v>0</v>
      </c>
      <c r="BR277" s="121">
        <f t="array" ref="BR277">IFERROR(SMALL(IF(BS277:BS1272&lt;&gt;"@",ROW(BS277:BS1272)),ROW(A273)),"")</f>
        <v>1108</v>
      </c>
      <c r="BS277" s="122" t="str">
        <f t="shared" si="217"/>
        <v>@</v>
      </c>
      <c r="BT277" s="121" t="str">
        <f t="shared" si="218"/>
        <v>@</v>
      </c>
      <c r="BU277" s="121" t="str">
        <f t="shared" si="219"/>
        <v>@</v>
      </c>
      <c r="BV277" s="121" t="str">
        <f t="shared" si="220"/>
        <v>@</v>
      </c>
      <c r="BW277" s="121">
        <f t="array" ref="BW277">IFERROR(SMALL(IF(BX277:BX1272&lt;&gt;"@",ROW(BX277:BX1272)),ROW(F273)),"")</f>
        <v>1108</v>
      </c>
      <c r="BX277" s="122" t="str">
        <f t="shared" si="221"/>
        <v>@</v>
      </c>
      <c r="BY277" s="121" t="str">
        <f t="shared" si="222"/>
        <v>@</v>
      </c>
      <c r="BZ277" s="121" t="str">
        <f t="shared" si="223"/>
        <v>@</v>
      </c>
      <c r="CA277" s="121" t="str">
        <f t="shared" si="224"/>
        <v>@</v>
      </c>
      <c r="CB277" s="121">
        <f t="array" ref="CB277">IFERROR(SMALL(IF(CC277:CC1272&lt;&gt;"@",ROW(CC277:CC1272)),ROW(K273)),"")</f>
        <v>1108</v>
      </c>
      <c r="CC277" s="122" t="str">
        <f t="shared" si="225"/>
        <v>@</v>
      </c>
      <c r="CD277" s="121" t="str">
        <f t="shared" si="226"/>
        <v>@</v>
      </c>
      <c r="CE277" s="121" t="str">
        <f t="shared" si="227"/>
        <v>@</v>
      </c>
      <c r="CF277" s="121" t="str">
        <f t="shared" si="228"/>
        <v>@</v>
      </c>
      <c r="CG277" s="121">
        <f t="array" ref="CG277">IFERROR(SMALL(IF(CH277:CH1272&lt;&gt;"@",ROW(CH277:CH1272)),ROW(P273)),"")</f>
        <v>1108</v>
      </c>
      <c r="CH277" s="122" t="str">
        <f t="shared" si="229"/>
        <v>@</v>
      </c>
      <c r="CI277" s="121" t="str">
        <f t="shared" si="230"/>
        <v>@</v>
      </c>
      <c r="CJ277" s="121" t="str">
        <f t="shared" si="231"/>
        <v>@</v>
      </c>
      <c r="CK277" s="121" t="str">
        <f t="shared" si="232"/>
        <v>@</v>
      </c>
      <c r="CL277" s="121">
        <f t="array" ref="CL277">IFERROR(SMALL(IF(CM277:CM1272&lt;&gt;"@",ROW(CM277:CM1272)),ROW(U273)),"")</f>
        <v>1108</v>
      </c>
      <c r="CM277" s="122" t="str">
        <f t="shared" si="233"/>
        <v>@</v>
      </c>
      <c r="CN277" s="121" t="str">
        <f t="shared" si="234"/>
        <v>@</v>
      </c>
      <c r="CO277" s="121" t="str">
        <f t="shared" si="235"/>
        <v>@</v>
      </c>
      <c r="CP277" s="121" t="str">
        <f t="shared" si="236"/>
        <v>@</v>
      </c>
    </row>
    <row r="278" spans="1:94" outlineLevel="1" x14ac:dyDescent="0.2">
      <c r="A278" s="1"/>
      <c r="B278" s="28"/>
      <c r="C278" s="28"/>
      <c r="D278" s="28"/>
      <c r="E278" s="28"/>
      <c r="G278" s="5">
        <f t="shared" si="237"/>
        <v>106000</v>
      </c>
      <c r="H278" s="14">
        <f t="shared" si="238"/>
        <v>0</v>
      </c>
      <c r="I278" s="21"/>
      <c r="J278" s="1"/>
      <c r="K278" s="34"/>
      <c r="L278" s="28"/>
      <c r="M278" s="28"/>
      <c r="N278" s="28"/>
      <c r="P278" s="5">
        <f t="shared" si="201"/>
        <v>106000</v>
      </c>
      <c r="Q278" s="5">
        <f t="shared" si="202"/>
        <v>0</v>
      </c>
      <c r="S278" s="1"/>
      <c r="T278" s="28"/>
      <c r="U278" s="33"/>
      <c r="V278" s="28"/>
      <c r="W278" s="28"/>
      <c r="X278" s="3"/>
      <c r="Y278" s="5">
        <f t="shared" si="203"/>
        <v>106000</v>
      </c>
      <c r="Z278" s="5">
        <f t="shared" si="204"/>
        <v>0</v>
      </c>
      <c r="AA278" s="83"/>
      <c r="AB278" s="1"/>
      <c r="AC278" s="28"/>
      <c r="AD278" s="28"/>
      <c r="AE278" s="28"/>
      <c r="AF278" s="28"/>
      <c r="AH278" s="5">
        <f t="shared" si="199"/>
        <v>106000</v>
      </c>
      <c r="AI278" s="21">
        <f t="shared" si="200"/>
        <v>0</v>
      </c>
      <c r="AK278" s="1"/>
      <c r="AL278" s="28"/>
      <c r="AM278" s="28"/>
      <c r="AN278" s="28"/>
      <c r="AO278" s="28"/>
      <c r="AQ278" s="5">
        <f t="shared" si="241"/>
        <v>107000</v>
      </c>
      <c r="AR278" s="21">
        <f t="shared" si="242"/>
        <v>1000</v>
      </c>
      <c r="AS278" s="78"/>
      <c r="AT278" s="24">
        <f t="shared" si="239"/>
        <v>424000</v>
      </c>
      <c r="AU278" s="24">
        <f t="shared" si="240"/>
        <v>0</v>
      </c>
      <c r="AV278" s="91"/>
      <c r="AW278" s="2">
        <f t="array" ref="AW278">IFERROR(INDEX(BS:BS,SMALL(IF(BS278:BS1273&lt;&gt;"@",ROW(BS278:BS1273)),ROW(A274))),"")</f>
        <v>0</v>
      </c>
      <c r="AX278" s="91">
        <f t="shared" ca="1" si="205"/>
        <v>0</v>
      </c>
      <c r="AY278" s="91">
        <f t="shared" ca="1" si="206"/>
        <v>0</v>
      </c>
      <c r="AZ278" s="91">
        <f t="shared" ca="1" si="207"/>
        <v>0</v>
      </c>
      <c r="BA278" s="2">
        <f t="array" ref="BA278">IFERROR(INDEX(BX:BX,SMALL(IF(BX278:BX1273&lt;&gt;"@",ROW(BX278:BX1273)),ROW(E274))),"")</f>
        <v>0</v>
      </c>
      <c r="BB278" s="91">
        <f t="shared" ca="1" si="208"/>
        <v>0</v>
      </c>
      <c r="BC278" s="91">
        <f t="shared" ca="1" si="209"/>
        <v>0</v>
      </c>
      <c r="BD278" s="91">
        <f t="shared" ca="1" si="210"/>
        <v>0</v>
      </c>
      <c r="BE278" s="2">
        <f t="array" ref="BE278">IFERROR(INDEX(CC:CC,SMALL(IF(CC278:CC1273&lt;&gt;"@",ROW(CC278:CC1273)),ROW(I274))),"")</f>
        <v>0</v>
      </c>
      <c r="BF278" s="91">
        <f t="shared" ca="1" si="211"/>
        <v>0</v>
      </c>
      <c r="BG278" s="91">
        <f t="shared" ca="1" si="212"/>
        <v>0</v>
      </c>
      <c r="BH278" s="91">
        <f t="shared" ca="1" si="213"/>
        <v>0</v>
      </c>
      <c r="BI278" s="2">
        <f t="array" ref="BI278">IFERROR(INDEX(CH:CH,SMALL(IF(CH278:CH1273&lt;&gt;"@",ROW(CH278:CH1273)),ROW(M274))),"")</f>
        <v>0</v>
      </c>
      <c r="BJ278" s="91">
        <f t="shared" ca="1" si="214"/>
        <v>0</v>
      </c>
      <c r="BK278" s="91">
        <f t="shared" ca="1" si="215"/>
        <v>0</v>
      </c>
      <c r="BL278" s="91">
        <f t="shared" ca="1" si="216"/>
        <v>0</v>
      </c>
      <c r="BM278" s="2">
        <f t="array" ref="BM278">IFERROR(INDEX(CM:CM,SMALL(IF(CM278:CM1273&lt;&gt;"@",ROW(CM278:CM1273)),ROW(Q274))),"")</f>
        <v>0</v>
      </c>
      <c r="BN278" s="91">
        <f t="array" aca="1" ref="BN278" ca="1">IF(OFFSET(CN$1,$CL278-1,0)="@","",OFFSET(CN$1,$CL278-1,0))</f>
        <v>0</v>
      </c>
      <c r="BO278" s="91">
        <f t="array" aca="1" ref="BO278" ca="1">IF(OFFSET(CO$1,$CL278-1,0)="@","",OFFSET(CO$1,$CL278-1,0))</f>
        <v>0</v>
      </c>
      <c r="BP278" s="91">
        <f t="array" aca="1" ref="BP278" ca="1">IF(OFFSET(CP$1,$CL278-1,0)="@","",OFFSET(CP$1,$CL278-1,0))</f>
        <v>0</v>
      </c>
      <c r="BR278" s="121">
        <f t="array" ref="BR278">IFERROR(SMALL(IF(BS278:BS1273&lt;&gt;"@",ROW(BS278:BS1273)),ROW(A274)),"")</f>
        <v>1109</v>
      </c>
      <c r="BS278" s="122" t="str">
        <f t="shared" si="217"/>
        <v>@</v>
      </c>
      <c r="BT278" s="121" t="str">
        <f t="shared" si="218"/>
        <v>@</v>
      </c>
      <c r="BU278" s="121" t="str">
        <f t="shared" si="219"/>
        <v>@</v>
      </c>
      <c r="BV278" s="121" t="str">
        <f t="shared" si="220"/>
        <v>@</v>
      </c>
      <c r="BW278" s="121">
        <f t="array" ref="BW278">IFERROR(SMALL(IF(BX278:BX1273&lt;&gt;"@",ROW(BX278:BX1273)),ROW(F274)),"")</f>
        <v>1109</v>
      </c>
      <c r="BX278" s="122" t="str">
        <f t="shared" si="221"/>
        <v>@</v>
      </c>
      <c r="BY278" s="121" t="str">
        <f t="shared" si="222"/>
        <v>@</v>
      </c>
      <c r="BZ278" s="121" t="str">
        <f t="shared" si="223"/>
        <v>@</v>
      </c>
      <c r="CA278" s="121" t="str">
        <f t="shared" si="224"/>
        <v>@</v>
      </c>
      <c r="CB278" s="121">
        <f t="array" ref="CB278">IFERROR(SMALL(IF(CC278:CC1273&lt;&gt;"@",ROW(CC278:CC1273)),ROW(K274)),"")</f>
        <v>1109</v>
      </c>
      <c r="CC278" s="122" t="str">
        <f t="shared" si="225"/>
        <v>@</v>
      </c>
      <c r="CD278" s="121" t="str">
        <f t="shared" si="226"/>
        <v>@</v>
      </c>
      <c r="CE278" s="121" t="str">
        <f t="shared" si="227"/>
        <v>@</v>
      </c>
      <c r="CF278" s="121" t="str">
        <f t="shared" si="228"/>
        <v>@</v>
      </c>
      <c r="CG278" s="121">
        <f t="array" ref="CG278">IFERROR(SMALL(IF(CH278:CH1273&lt;&gt;"@",ROW(CH278:CH1273)),ROW(P274)),"")</f>
        <v>1109</v>
      </c>
      <c r="CH278" s="122" t="str">
        <f t="shared" si="229"/>
        <v>@</v>
      </c>
      <c r="CI278" s="121" t="str">
        <f t="shared" si="230"/>
        <v>@</v>
      </c>
      <c r="CJ278" s="121" t="str">
        <f t="shared" si="231"/>
        <v>@</v>
      </c>
      <c r="CK278" s="121" t="str">
        <f t="shared" si="232"/>
        <v>@</v>
      </c>
      <c r="CL278" s="121">
        <f t="array" ref="CL278">IFERROR(SMALL(IF(CM278:CM1273&lt;&gt;"@",ROW(CM278:CM1273)),ROW(U274)),"")</f>
        <v>1109</v>
      </c>
      <c r="CM278" s="122" t="str">
        <f t="shared" si="233"/>
        <v>@</v>
      </c>
      <c r="CN278" s="121" t="str">
        <f t="shared" si="234"/>
        <v>@</v>
      </c>
      <c r="CO278" s="121" t="str">
        <f t="shared" si="235"/>
        <v>@</v>
      </c>
      <c r="CP278" s="121" t="str">
        <f t="shared" si="236"/>
        <v>@</v>
      </c>
    </row>
    <row r="279" spans="1:94" outlineLevel="1" x14ac:dyDescent="0.2">
      <c r="A279" s="1"/>
      <c r="B279" s="28"/>
      <c r="C279" s="28"/>
      <c r="D279" s="28"/>
      <c r="E279" s="28"/>
      <c r="G279" s="5">
        <f t="shared" si="237"/>
        <v>106000</v>
      </c>
      <c r="H279" s="14">
        <f t="shared" si="238"/>
        <v>0</v>
      </c>
      <c r="I279" s="21"/>
      <c r="J279" s="1"/>
      <c r="K279" s="34"/>
      <c r="L279" s="28"/>
      <c r="M279" s="28"/>
      <c r="N279" s="28"/>
      <c r="P279" s="5">
        <f t="shared" si="201"/>
        <v>106000</v>
      </c>
      <c r="Q279" s="5">
        <f t="shared" si="202"/>
        <v>0</v>
      </c>
      <c r="S279" s="1"/>
      <c r="T279" s="28"/>
      <c r="U279" s="33"/>
      <c r="V279" s="28"/>
      <c r="W279" s="28"/>
      <c r="X279" s="3"/>
      <c r="Y279" s="5">
        <f t="shared" si="203"/>
        <v>106000</v>
      </c>
      <c r="Z279" s="5">
        <f t="shared" si="204"/>
        <v>0</v>
      </c>
      <c r="AA279" s="83"/>
      <c r="AB279" s="1"/>
      <c r="AC279" s="28"/>
      <c r="AD279" s="28"/>
      <c r="AE279" s="28"/>
      <c r="AF279" s="28"/>
      <c r="AH279" s="5">
        <f t="shared" si="199"/>
        <v>106000</v>
      </c>
      <c r="AI279" s="21">
        <f t="shared" si="200"/>
        <v>0</v>
      </c>
      <c r="AK279" s="1"/>
      <c r="AL279" s="28"/>
      <c r="AM279" s="28"/>
      <c r="AN279" s="28"/>
      <c r="AO279" s="28"/>
      <c r="AQ279" s="5">
        <f t="shared" si="241"/>
        <v>107000</v>
      </c>
      <c r="AR279" s="21">
        <f t="shared" si="242"/>
        <v>1000</v>
      </c>
      <c r="AS279" s="78"/>
      <c r="AT279" s="24">
        <f t="shared" si="239"/>
        <v>424000</v>
      </c>
      <c r="AU279" s="24">
        <f t="shared" si="240"/>
        <v>0</v>
      </c>
      <c r="AV279" s="91"/>
      <c r="AW279" s="2">
        <f t="array" ref="AW279">IFERROR(INDEX(BS:BS,SMALL(IF(BS279:BS1274&lt;&gt;"@",ROW(BS279:BS1274)),ROW(A275))),"")</f>
        <v>0</v>
      </c>
      <c r="AX279" s="91">
        <f t="shared" ca="1" si="205"/>
        <v>0</v>
      </c>
      <c r="AY279" s="91">
        <f t="shared" ca="1" si="206"/>
        <v>0</v>
      </c>
      <c r="AZ279" s="91">
        <f t="shared" ca="1" si="207"/>
        <v>0</v>
      </c>
      <c r="BA279" s="2">
        <f t="array" ref="BA279">IFERROR(INDEX(BX:BX,SMALL(IF(BX279:BX1274&lt;&gt;"@",ROW(BX279:BX1274)),ROW(E275))),"")</f>
        <v>0</v>
      </c>
      <c r="BB279" s="91">
        <f t="shared" ca="1" si="208"/>
        <v>0</v>
      </c>
      <c r="BC279" s="91">
        <f t="shared" ca="1" si="209"/>
        <v>0</v>
      </c>
      <c r="BD279" s="91">
        <f t="shared" ca="1" si="210"/>
        <v>0</v>
      </c>
      <c r="BE279" s="2">
        <f t="array" ref="BE279">IFERROR(INDEX(CC:CC,SMALL(IF(CC279:CC1274&lt;&gt;"@",ROW(CC279:CC1274)),ROW(I275))),"")</f>
        <v>0</v>
      </c>
      <c r="BF279" s="91">
        <f t="shared" ca="1" si="211"/>
        <v>0</v>
      </c>
      <c r="BG279" s="91">
        <f t="shared" ca="1" si="212"/>
        <v>0</v>
      </c>
      <c r="BH279" s="91">
        <f t="shared" ca="1" si="213"/>
        <v>0</v>
      </c>
      <c r="BI279" s="2">
        <f t="array" ref="BI279">IFERROR(INDEX(CH:CH,SMALL(IF(CH279:CH1274&lt;&gt;"@",ROW(CH279:CH1274)),ROW(M275))),"")</f>
        <v>0</v>
      </c>
      <c r="BJ279" s="91">
        <f t="shared" ca="1" si="214"/>
        <v>0</v>
      </c>
      <c r="BK279" s="91">
        <f t="shared" ca="1" si="215"/>
        <v>0</v>
      </c>
      <c r="BL279" s="91">
        <f t="shared" ca="1" si="216"/>
        <v>0</v>
      </c>
      <c r="BM279" s="2">
        <f t="array" ref="BM279">IFERROR(INDEX(CM:CM,SMALL(IF(CM279:CM1274&lt;&gt;"@",ROW(CM279:CM1274)),ROW(Q275))),"")</f>
        <v>0</v>
      </c>
      <c r="BN279" s="91">
        <f t="array" aca="1" ref="BN279" ca="1">IF(OFFSET(CN$1,$CL279-1,0)="@","",OFFSET(CN$1,$CL279-1,0))</f>
        <v>0</v>
      </c>
      <c r="BO279" s="91">
        <f t="array" aca="1" ref="BO279" ca="1">IF(OFFSET(CO$1,$CL279-1,0)="@","",OFFSET(CO$1,$CL279-1,0))</f>
        <v>0</v>
      </c>
      <c r="BP279" s="91">
        <f t="array" aca="1" ref="BP279" ca="1">IF(OFFSET(CP$1,$CL279-1,0)="@","",OFFSET(CP$1,$CL279-1,0))</f>
        <v>0</v>
      </c>
      <c r="BR279" s="121">
        <f t="array" ref="BR279">IFERROR(SMALL(IF(BS279:BS1274&lt;&gt;"@",ROW(BS279:BS1274)),ROW(A275)),"")</f>
        <v>1110</v>
      </c>
      <c r="BS279" s="122" t="str">
        <f t="shared" si="217"/>
        <v>@</v>
      </c>
      <c r="BT279" s="121" t="str">
        <f t="shared" si="218"/>
        <v>@</v>
      </c>
      <c r="BU279" s="121" t="str">
        <f t="shared" si="219"/>
        <v>@</v>
      </c>
      <c r="BV279" s="121" t="str">
        <f t="shared" si="220"/>
        <v>@</v>
      </c>
      <c r="BW279" s="121">
        <f t="array" ref="BW279">IFERROR(SMALL(IF(BX279:BX1274&lt;&gt;"@",ROW(BX279:BX1274)),ROW(F275)),"")</f>
        <v>1110</v>
      </c>
      <c r="BX279" s="122" t="str">
        <f t="shared" si="221"/>
        <v>@</v>
      </c>
      <c r="BY279" s="121" t="str">
        <f t="shared" si="222"/>
        <v>@</v>
      </c>
      <c r="BZ279" s="121" t="str">
        <f t="shared" si="223"/>
        <v>@</v>
      </c>
      <c r="CA279" s="121" t="str">
        <f t="shared" si="224"/>
        <v>@</v>
      </c>
      <c r="CB279" s="121">
        <f t="array" ref="CB279">IFERROR(SMALL(IF(CC279:CC1274&lt;&gt;"@",ROW(CC279:CC1274)),ROW(K275)),"")</f>
        <v>1110</v>
      </c>
      <c r="CC279" s="122" t="str">
        <f t="shared" si="225"/>
        <v>@</v>
      </c>
      <c r="CD279" s="121" t="str">
        <f t="shared" si="226"/>
        <v>@</v>
      </c>
      <c r="CE279" s="121" t="str">
        <f t="shared" si="227"/>
        <v>@</v>
      </c>
      <c r="CF279" s="121" t="str">
        <f t="shared" si="228"/>
        <v>@</v>
      </c>
      <c r="CG279" s="121">
        <f t="array" ref="CG279">IFERROR(SMALL(IF(CH279:CH1274&lt;&gt;"@",ROW(CH279:CH1274)),ROW(P275)),"")</f>
        <v>1110</v>
      </c>
      <c r="CH279" s="122" t="str">
        <f t="shared" si="229"/>
        <v>@</v>
      </c>
      <c r="CI279" s="121" t="str">
        <f t="shared" si="230"/>
        <v>@</v>
      </c>
      <c r="CJ279" s="121" t="str">
        <f t="shared" si="231"/>
        <v>@</v>
      </c>
      <c r="CK279" s="121" t="str">
        <f t="shared" si="232"/>
        <v>@</v>
      </c>
      <c r="CL279" s="121">
        <f t="array" ref="CL279">IFERROR(SMALL(IF(CM279:CM1274&lt;&gt;"@",ROW(CM279:CM1274)),ROW(U275)),"")</f>
        <v>1110</v>
      </c>
      <c r="CM279" s="122" t="str">
        <f t="shared" si="233"/>
        <v>@</v>
      </c>
      <c r="CN279" s="121" t="str">
        <f t="shared" si="234"/>
        <v>@</v>
      </c>
      <c r="CO279" s="121" t="str">
        <f t="shared" si="235"/>
        <v>@</v>
      </c>
      <c r="CP279" s="121" t="str">
        <f t="shared" si="236"/>
        <v>@</v>
      </c>
    </row>
    <row r="280" spans="1:94" outlineLevel="1" x14ac:dyDescent="0.2">
      <c r="A280" s="1"/>
      <c r="B280" s="28"/>
      <c r="C280" s="28"/>
      <c r="D280" s="28"/>
      <c r="E280" s="28"/>
      <c r="G280" s="5">
        <f t="shared" si="237"/>
        <v>106000</v>
      </c>
      <c r="H280" s="14">
        <f t="shared" si="238"/>
        <v>0</v>
      </c>
      <c r="I280" s="21"/>
      <c r="J280" s="1"/>
      <c r="K280" s="34"/>
      <c r="L280" s="28"/>
      <c r="M280" s="28"/>
      <c r="N280" s="28"/>
      <c r="P280" s="5">
        <f t="shared" si="201"/>
        <v>106000</v>
      </c>
      <c r="Q280" s="5">
        <f t="shared" si="202"/>
        <v>0</v>
      </c>
      <c r="S280" s="1"/>
      <c r="T280" s="28"/>
      <c r="U280" s="33"/>
      <c r="V280" s="28"/>
      <c r="W280" s="28"/>
      <c r="X280" s="3"/>
      <c r="Y280" s="5">
        <f t="shared" si="203"/>
        <v>106000</v>
      </c>
      <c r="Z280" s="5">
        <f t="shared" si="204"/>
        <v>0</v>
      </c>
      <c r="AA280" s="83"/>
      <c r="AB280" s="1"/>
      <c r="AC280" s="28"/>
      <c r="AD280" s="28"/>
      <c r="AE280" s="28"/>
      <c r="AF280" s="28"/>
      <c r="AH280" s="5">
        <f t="shared" si="199"/>
        <v>106000</v>
      </c>
      <c r="AI280" s="21">
        <f t="shared" si="200"/>
        <v>0</v>
      </c>
      <c r="AK280" s="1"/>
      <c r="AL280" s="28"/>
      <c r="AM280" s="28"/>
      <c r="AN280" s="28"/>
      <c r="AO280" s="28"/>
      <c r="AQ280" s="5">
        <f t="shared" si="241"/>
        <v>107000</v>
      </c>
      <c r="AR280" s="21">
        <f t="shared" si="242"/>
        <v>1000</v>
      </c>
      <c r="AS280" s="78"/>
      <c r="AT280" s="24">
        <f t="shared" si="239"/>
        <v>424000</v>
      </c>
      <c r="AU280" s="24">
        <f t="shared" si="240"/>
        <v>0</v>
      </c>
      <c r="AV280" s="91"/>
      <c r="AW280" s="2">
        <f t="array" ref="AW280">IFERROR(INDEX(BS:BS,SMALL(IF(BS280:BS1275&lt;&gt;"@",ROW(BS280:BS1275)),ROW(A276))),"")</f>
        <v>0</v>
      </c>
      <c r="AX280" s="91">
        <f t="shared" ca="1" si="205"/>
        <v>0</v>
      </c>
      <c r="AY280" s="91">
        <f t="shared" ca="1" si="206"/>
        <v>0</v>
      </c>
      <c r="AZ280" s="91">
        <f t="shared" ca="1" si="207"/>
        <v>0</v>
      </c>
      <c r="BA280" s="2">
        <f t="array" ref="BA280">IFERROR(INDEX(BX:BX,SMALL(IF(BX280:BX1275&lt;&gt;"@",ROW(BX280:BX1275)),ROW(E276))),"")</f>
        <v>0</v>
      </c>
      <c r="BB280" s="91">
        <f t="shared" ca="1" si="208"/>
        <v>0</v>
      </c>
      <c r="BC280" s="91">
        <f t="shared" ca="1" si="209"/>
        <v>0</v>
      </c>
      <c r="BD280" s="91">
        <f t="shared" ca="1" si="210"/>
        <v>0</v>
      </c>
      <c r="BE280" s="2">
        <f t="array" ref="BE280">IFERROR(INDEX(CC:CC,SMALL(IF(CC280:CC1275&lt;&gt;"@",ROW(CC280:CC1275)),ROW(I276))),"")</f>
        <v>0</v>
      </c>
      <c r="BF280" s="91">
        <f t="shared" ca="1" si="211"/>
        <v>0</v>
      </c>
      <c r="BG280" s="91">
        <f t="shared" ca="1" si="212"/>
        <v>0</v>
      </c>
      <c r="BH280" s="91">
        <f t="shared" ca="1" si="213"/>
        <v>0</v>
      </c>
      <c r="BI280" s="2">
        <f t="array" ref="BI280">IFERROR(INDEX(CH:CH,SMALL(IF(CH280:CH1275&lt;&gt;"@",ROW(CH280:CH1275)),ROW(M276))),"")</f>
        <v>0</v>
      </c>
      <c r="BJ280" s="91">
        <f t="shared" ca="1" si="214"/>
        <v>0</v>
      </c>
      <c r="BK280" s="91">
        <f t="shared" ca="1" si="215"/>
        <v>0</v>
      </c>
      <c r="BL280" s="91">
        <f t="shared" ca="1" si="216"/>
        <v>0</v>
      </c>
      <c r="BM280" s="2">
        <f t="array" ref="BM280">IFERROR(INDEX(CM:CM,SMALL(IF(CM280:CM1275&lt;&gt;"@",ROW(CM280:CM1275)),ROW(Q276))),"")</f>
        <v>0</v>
      </c>
      <c r="BN280" s="91">
        <f t="array" aca="1" ref="BN280" ca="1">IF(OFFSET(CN$1,$CL280-1,0)="@","",OFFSET(CN$1,$CL280-1,0))</f>
        <v>0</v>
      </c>
      <c r="BO280" s="91">
        <f t="array" aca="1" ref="BO280" ca="1">IF(OFFSET(CO$1,$CL280-1,0)="@","",OFFSET(CO$1,$CL280-1,0))</f>
        <v>0</v>
      </c>
      <c r="BP280" s="91">
        <f t="array" aca="1" ref="BP280" ca="1">IF(OFFSET(CP$1,$CL280-1,0)="@","",OFFSET(CP$1,$CL280-1,0))</f>
        <v>0</v>
      </c>
      <c r="BR280" s="121">
        <f t="array" ref="BR280">IFERROR(SMALL(IF(BS280:BS1275&lt;&gt;"@",ROW(BS280:BS1275)),ROW(A276)),"")</f>
        <v>1111</v>
      </c>
      <c r="BS280" s="122" t="str">
        <f t="shared" si="217"/>
        <v>@</v>
      </c>
      <c r="BT280" s="121" t="str">
        <f t="shared" si="218"/>
        <v>@</v>
      </c>
      <c r="BU280" s="121" t="str">
        <f t="shared" si="219"/>
        <v>@</v>
      </c>
      <c r="BV280" s="121" t="str">
        <f t="shared" si="220"/>
        <v>@</v>
      </c>
      <c r="BW280" s="121">
        <f t="array" ref="BW280">IFERROR(SMALL(IF(BX280:BX1275&lt;&gt;"@",ROW(BX280:BX1275)),ROW(F276)),"")</f>
        <v>1111</v>
      </c>
      <c r="BX280" s="122" t="str">
        <f t="shared" si="221"/>
        <v>@</v>
      </c>
      <c r="BY280" s="121" t="str">
        <f t="shared" si="222"/>
        <v>@</v>
      </c>
      <c r="BZ280" s="121" t="str">
        <f t="shared" si="223"/>
        <v>@</v>
      </c>
      <c r="CA280" s="121" t="str">
        <f t="shared" si="224"/>
        <v>@</v>
      </c>
      <c r="CB280" s="121">
        <f t="array" ref="CB280">IFERROR(SMALL(IF(CC280:CC1275&lt;&gt;"@",ROW(CC280:CC1275)),ROW(K276)),"")</f>
        <v>1111</v>
      </c>
      <c r="CC280" s="122" t="str">
        <f t="shared" si="225"/>
        <v>@</v>
      </c>
      <c r="CD280" s="121" t="str">
        <f t="shared" si="226"/>
        <v>@</v>
      </c>
      <c r="CE280" s="121" t="str">
        <f t="shared" si="227"/>
        <v>@</v>
      </c>
      <c r="CF280" s="121" t="str">
        <f t="shared" si="228"/>
        <v>@</v>
      </c>
      <c r="CG280" s="121">
        <f t="array" ref="CG280">IFERROR(SMALL(IF(CH280:CH1275&lt;&gt;"@",ROW(CH280:CH1275)),ROW(P276)),"")</f>
        <v>1111</v>
      </c>
      <c r="CH280" s="122" t="str">
        <f t="shared" si="229"/>
        <v>@</v>
      </c>
      <c r="CI280" s="121" t="str">
        <f t="shared" si="230"/>
        <v>@</v>
      </c>
      <c r="CJ280" s="121" t="str">
        <f t="shared" si="231"/>
        <v>@</v>
      </c>
      <c r="CK280" s="121" t="str">
        <f t="shared" si="232"/>
        <v>@</v>
      </c>
      <c r="CL280" s="121">
        <f t="array" ref="CL280">IFERROR(SMALL(IF(CM280:CM1275&lt;&gt;"@",ROW(CM280:CM1275)),ROW(U276)),"")</f>
        <v>1111</v>
      </c>
      <c r="CM280" s="122" t="str">
        <f t="shared" si="233"/>
        <v>@</v>
      </c>
      <c r="CN280" s="121" t="str">
        <f t="shared" si="234"/>
        <v>@</v>
      </c>
      <c r="CO280" s="121" t="str">
        <f t="shared" si="235"/>
        <v>@</v>
      </c>
      <c r="CP280" s="121" t="str">
        <f t="shared" si="236"/>
        <v>@</v>
      </c>
    </row>
    <row r="281" spans="1:94" outlineLevel="1" x14ac:dyDescent="0.2">
      <c r="A281" s="1"/>
      <c r="B281" s="28"/>
      <c r="C281" s="28"/>
      <c r="D281" s="28"/>
      <c r="E281" s="28"/>
      <c r="G281" s="5">
        <f t="shared" si="237"/>
        <v>106000</v>
      </c>
      <c r="H281" s="14">
        <f t="shared" si="238"/>
        <v>0</v>
      </c>
      <c r="I281" s="21"/>
      <c r="J281" s="1"/>
      <c r="K281" s="34"/>
      <c r="L281" s="28"/>
      <c r="M281" s="28"/>
      <c r="N281" s="28"/>
      <c r="P281" s="5">
        <f t="shared" si="201"/>
        <v>106000</v>
      </c>
      <c r="Q281" s="5">
        <f t="shared" si="202"/>
        <v>0</v>
      </c>
      <c r="S281" s="1"/>
      <c r="T281" s="37"/>
      <c r="U281" s="38"/>
      <c r="V281" s="28"/>
      <c r="W281" s="28"/>
      <c r="X281" s="3"/>
      <c r="Y281" s="5">
        <f t="shared" si="203"/>
        <v>106000</v>
      </c>
      <c r="Z281" s="5">
        <f t="shared" si="204"/>
        <v>0</v>
      </c>
      <c r="AA281" s="83"/>
      <c r="AB281" s="1"/>
      <c r="AC281" s="28"/>
      <c r="AD281" s="28"/>
      <c r="AE281" s="28"/>
      <c r="AF281" s="28"/>
      <c r="AG281" s="3"/>
      <c r="AH281" s="5">
        <f t="shared" si="199"/>
        <v>106000</v>
      </c>
      <c r="AI281" s="21">
        <f t="shared" si="200"/>
        <v>0</v>
      </c>
      <c r="AK281" s="1"/>
      <c r="AL281" s="28"/>
      <c r="AM281" s="28"/>
      <c r="AN281" s="28"/>
      <c r="AO281" s="28"/>
      <c r="AP281" s="3"/>
      <c r="AQ281" s="5">
        <f t="shared" si="241"/>
        <v>107000</v>
      </c>
      <c r="AR281" s="21">
        <f t="shared" si="242"/>
        <v>1000</v>
      </c>
      <c r="AS281" s="78"/>
      <c r="AT281" s="24">
        <f t="shared" si="239"/>
        <v>424000</v>
      </c>
      <c r="AU281" s="24">
        <f t="shared" si="240"/>
        <v>0</v>
      </c>
      <c r="AV281" s="91"/>
      <c r="AW281" s="2">
        <f t="array" ref="AW281">IFERROR(INDEX(BS:BS,SMALL(IF(BS281:BS1276&lt;&gt;"@",ROW(BS281:BS1276)),ROW(A277))),"")</f>
        <v>0</v>
      </c>
      <c r="AX281" s="91">
        <f t="shared" ca="1" si="205"/>
        <v>0</v>
      </c>
      <c r="AY281" s="91">
        <f t="shared" ca="1" si="206"/>
        <v>0</v>
      </c>
      <c r="AZ281" s="91">
        <f t="shared" ca="1" si="207"/>
        <v>0</v>
      </c>
      <c r="BA281" s="2">
        <f t="array" ref="BA281">IFERROR(INDEX(BX:BX,SMALL(IF(BX281:BX1276&lt;&gt;"@",ROW(BX281:BX1276)),ROW(E277))),"")</f>
        <v>0</v>
      </c>
      <c r="BB281" s="91">
        <f t="shared" ca="1" si="208"/>
        <v>0</v>
      </c>
      <c r="BC281" s="91">
        <f t="shared" ca="1" si="209"/>
        <v>0</v>
      </c>
      <c r="BD281" s="91">
        <f t="shared" ca="1" si="210"/>
        <v>0</v>
      </c>
      <c r="BE281" s="2">
        <f t="array" ref="BE281">IFERROR(INDEX(CC:CC,SMALL(IF(CC281:CC1276&lt;&gt;"@",ROW(CC281:CC1276)),ROW(I277))),"")</f>
        <v>0</v>
      </c>
      <c r="BF281" s="91">
        <f t="shared" ca="1" si="211"/>
        <v>0</v>
      </c>
      <c r="BG281" s="91">
        <f t="shared" ca="1" si="212"/>
        <v>0</v>
      </c>
      <c r="BH281" s="91">
        <f t="shared" ca="1" si="213"/>
        <v>0</v>
      </c>
      <c r="BI281" s="2">
        <f t="array" ref="BI281">IFERROR(INDEX(CH:CH,SMALL(IF(CH281:CH1276&lt;&gt;"@",ROW(CH281:CH1276)),ROW(M277))),"")</f>
        <v>0</v>
      </c>
      <c r="BJ281" s="91">
        <f t="shared" ca="1" si="214"/>
        <v>0</v>
      </c>
      <c r="BK281" s="91">
        <f t="shared" ca="1" si="215"/>
        <v>0</v>
      </c>
      <c r="BL281" s="91">
        <f t="shared" ca="1" si="216"/>
        <v>0</v>
      </c>
      <c r="BM281" s="2">
        <f t="array" ref="BM281">IFERROR(INDEX(CM:CM,SMALL(IF(CM281:CM1276&lt;&gt;"@",ROW(CM281:CM1276)),ROW(Q277))),"")</f>
        <v>0</v>
      </c>
      <c r="BN281" s="91">
        <f t="array" aca="1" ref="BN281" ca="1">IF(OFFSET(CN$1,$CL281-1,0)="@","",OFFSET(CN$1,$CL281-1,0))</f>
        <v>0</v>
      </c>
      <c r="BO281" s="91">
        <f t="array" aca="1" ref="BO281" ca="1">IF(OFFSET(CO$1,$CL281-1,0)="@","",OFFSET(CO$1,$CL281-1,0))</f>
        <v>0</v>
      </c>
      <c r="BP281" s="91">
        <f t="array" aca="1" ref="BP281" ca="1">IF(OFFSET(CP$1,$CL281-1,0)="@","",OFFSET(CP$1,$CL281-1,0))</f>
        <v>0</v>
      </c>
      <c r="BR281" s="121">
        <f t="array" ref="BR281">IFERROR(SMALL(IF(BS281:BS1276&lt;&gt;"@",ROW(BS281:BS1276)),ROW(A277)),"")</f>
        <v>1112</v>
      </c>
      <c r="BS281" s="122" t="str">
        <f t="shared" si="217"/>
        <v>@</v>
      </c>
      <c r="BT281" s="121" t="str">
        <f t="shared" si="218"/>
        <v>@</v>
      </c>
      <c r="BU281" s="121" t="str">
        <f t="shared" si="219"/>
        <v>@</v>
      </c>
      <c r="BV281" s="121" t="str">
        <f t="shared" si="220"/>
        <v>@</v>
      </c>
      <c r="BW281" s="121">
        <f t="array" ref="BW281">IFERROR(SMALL(IF(BX281:BX1276&lt;&gt;"@",ROW(BX281:BX1276)),ROW(F277)),"")</f>
        <v>1112</v>
      </c>
      <c r="BX281" s="122" t="str">
        <f t="shared" si="221"/>
        <v>@</v>
      </c>
      <c r="BY281" s="121" t="str">
        <f t="shared" si="222"/>
        <v>@</v>
      </c>
      <c r="BZ281" s="121" t="str">
        <f t="shared" si="223"/>
        <v>@</v>
      </c>
      <c r="CA281" s="121" t="str">
        <f t="shared" si="224"/>
        <v>@</v>
      </c>
      <c r="CB281" s="121">
        <f t="array" ref="CB281">IFERROR(SMALL(IF(CC281:CC1276&lt;&gt;"@",ROW(CC281:CC1276)),ROW(K277)),"")</f>
        <v>1112</v>
      </c>
      <c r="CC281" s="122" t="str">
        <f t="shared" si="225"/>
        <v>@</v>
      </c>
      <c r="CD281" s="121" t="str">
        <f t="shared" si="226"/>
        <v>@</v>
      </c>
      <c r="CE281" s="121" t="str">
        <f t="shared" si="227"/>
        <v>@</v>
      </c>
      <c r="CF281" s="121" t="str">
        <f t="shared" si="228"/>
        <v>@</v>
      </c>
      <c r="CG281" s="121">
        <f t="array" ref="CG281">IFERROR(SMALL(IF(CH281:CH1276&lt;&gt;"@",ROW(CH281:CH1276)),ROW(P277)),"")</f>
        <v>1112</v>
      </c>
      <c r="CH281" s="122" t="str">
        <f t="shared" si="229"/>
        <v>@</v>
      </c>
      <c r="CI281" s="121" t="str">
        <f t="shared" si="230"/>
        <v>@</v>
      </c>
      <c r="CJ281" s="121" t="str">
        <f t="shared" si="231"/>
        <v>@</v>
      </c>
      <c r="CK281" s="121" t="str">
        <f t="shared" si="232"/>
        <v>@</v>
      </c>
      <c r="CL281" s="121">
        <f t="array" ref="CL281">IFERROR(SMALL(IF(CM281:CM1276&lt;&gt;"@",ROW(CM281:CM1276)),ROW(U277)),"")</f>
        <v>1112</v>
      </c>
      <c r="CM281" s="122" t="str">
        <f t="shared" si="233"/>
        <v>@</v>
      </c>
      <c r="CN281" s="121" t="str">
        <f t="shared" si="234"/>
        <v>@</v>
      </c>
      <c r="CO281" s="121" t="str">
        <f t="shared" si="235"/>
        <v>@</v>
      </c>
      <c r="CP281" s="121" t="str">
        <f t="shared" si="236"/>
        <v>@</v>
      </c>
    </row>
    <row r="282" spans="1:94" outlineLevel="1" x14ac:dyDescent="0.2">
      <c r="A282" s="1"/>
      <c r="B282" s="28"/>
      <c r="C282" s="28"/>
      <c r="D282" s="28"/>
      <c r="E282" s="28"/>
      <c r="G282" s="5">
        <f t="shared" si="237"/>
        <v>106000</v>
      </c>
      <c r="H282" s="14">
        <f t="shared" si="238"/>
        <v>0</v>
      </c>
      <c r="I282" s="21"/>
      <c r="J282" s="1"/>
      <c r="K282" s="34"/>
      <c r="L282" s="34"/>
      <c r="M282" s="28"/>
      <c r="N282" s="28"/>
      <c r="O282" s="3"/>
      <c r="P282" s="5">
        <f t="shared" si="201"/>
        <v>106000</v>
      </c>
      <c r="Q282" s="5">
        <f t="shared" si="202"/>
        <v>0</v>
      </c>
      <c r="S282" s="1"/>
      <c r="T282" s="37"/>
      <c r="U282" s="38"/>
      <c r="V282" s="28"/>
      <c r="W282" s="28"/>
      <c r="X282" s="3"/>
      <c r="Y282" s="5">
        <f t="shared" si="203"/>
        <v>106000</v>
      </c>
      <c r="Z282" s="5">
        <f t="shared" si="204"/>
        <v>0</v>
      </c>
      <c r="AA282" s="83"/>
      <c r="AB282" s="1"/>
      <c r="AC282" s="28"/>
      <c r="AD282" s="28"/>
      <c r="AE282" s="28"/>
      <c r="AF282" s="28"/>
      <c r="AG282" s="3"/>
      <c r="AH282" s="5">
        <f t="shared" si="199"/>
        <v>106000</v>
      </c>
      <c r="AI282" s="21">
        <f t="shared" si="200"/>
        <v>0</v>
      </c>
      <c r="AK282" s="1"/>
      <c r="AL282" s="28"/>
      <c r="AM282" s="28"/>
      <c r="AN282" s="28"/>
      <c r="AO282" s="28"/>
      <c r="AP282" s="3"/>
      <c r="AQ282" s="5">
        <f t="shared" si="241"/>
        <v>107000</v>
      </c>
      <c r="AR282" s="21">
        <f t="shared" si="242"/>
        <v>1000</v>
      </c>
      <c r="AS282" s="78"/>
      <c r="AT282" s="24">
        <f t="shared" si="239"/>
        <v>424000</v>
      </c>
      <c r="AU282" s="24">
        <f t="shared" si="240"/>
        <v>0</v>
      </c>
      <c r="AV282" s="91"/>
      <c r="AW282" s="2">
        <f t="array" ref="AW282">IFERROR(INDEX(BS:BS,SMALL(IF(BS282:BS1277&lt;&gt;"@",ROW(BS282:BS1277)),ROW(A278))),"")</f>
        <v>0</v>
      </c>
      <c r="AX282" s="91">
        <f t="shared" ca="1" si="205"/>
        <v>0</v>
      </c>
      <c r="AY282" s="91">
        <f t="shared" ca="1" si="206"/>
        <v>0</v>
      </c>
      <c r="AZ282" s="91">
        <f t="shared" ca="1" si="207"/>
        <v>0</v>
      </c>
      <c r="BA282" s="2">
        <f t="array" ref="BA282">IFERROR(INDEX(BX:BX,SMALL(IF(BX282:BX1277&lt;&gt;"@",ROW(BX282:BX1277)),ROW(E278))),"")</f>
        <v>0</v>
      </c>
      <c r="BB282" s="91">
        <f t="shared" ca="1" si="208"/>
        <v>0</v>
      </c>
      <c r="BC282" s="91">
        <f t="shared" ca="1" si="209"/>
        <v>0</v>
      </c>
      <c r="BD282" s="91">
        <f t="shared" ca="1" si="210"/>
        <v>0</v>
      </c>
      <c r="BE282" s="2">
        <f t="array" ref="BE282">IFERROR(INDEX(CC:CC,SMALL(IF(CC282:CC1277&lt;&gt;"@",ROW(CC282:CC1277)),ROW(I278))),"")</f>
        <v>0</v>
      </c>
      <c r="BF282" s="91">
        <f t="shared" ca="1" si="211"/>
        <v>0</v>
      </c>
      <c r="BG282" s="91">
        <f t="shared" ca="1" si="212"/>
        <v>0</v>
      </c>
      <c r="BH282" s="91">
        <f t="shared" ca="1" si="213"/>
        <v>0</v>
      </c>
      <c r="BI282" s="2">
        <f t="array" ref="BI282">IFERROR(INDEX(CH:CH,SMALL(IF(CH282:CH1277&lt;&gt;"@",ROW(CH282:CH1277)),ROW(M278))),"")</f>
        <v>0</v>
      </c>
      <c r="BJ282" s="91">
        <f t="shared" ca="1" si="214"/>
        <v>0</v>
      </c>
      <c r="BK282" s="91">
        <f t="shared" ca="1" si="215"/>
        <v>0</v>
      </c>
      <c r="BL282" s="91">
        <f t="shared" ca="1" si="216"/>
        <v>0</v>
      </c>
      <c r="BM282" s="2">
        <f t="array" ref="BM282">IFERROR(INDEX(CM:CM,SMALL(IF(CM282:CM1277&lt;&gt;"@",ROW(CM282:CM1277)),ROW(Q278))),"")</f>
        <v>0</v>
      </c>
      <c r="BN282" s="91">
        <f t="array" aca="1" ref="BN282" ca="1">IF(OFFSET(CN$1,$CL282-1,0)="@","",OFFSET(CN$1,$CL282-1,0))</f>
        <v>0</v>
      </c>
      <c r="BO282" s="91">
        <f t="array" aca="1" ref="BO282" ca="1">IF(OFFSET(CO$1,$CL282-1,0)="@","",OFFSET(CO$1,$CL282-1,0))</f>
        <v>0</v>
      </c>
      <c r="BP282" s="91">
        <f t="array" aca="1" ref="BP282" ca="1">IF(OFFSET(CP$1,$CL282-1,0)="@","",OFFSET(CP$1,$CL282-1,0))</f>
        <v>0</v>
      </c>
      <c r="BR282" s="121">
        <f t="array" ref="BR282">IFERROR(SMALL(IF(BS282:BS1277&lt;&gt;"@",ROW(BS282:BS1277)),ROW(A278)),"")</f>
        <v>1113</v>
      </c>
      <c r="BS282" s="122" t="str">
        <f t="shared" si="217"/>
        <v>@</v>
      </c>
      <c r="BT282" s="121" t="str">
        <f t="shared" si="218"/>
        <v>@</v>
      </c>
      <c r="BU282" s="121" t="str">
        <f t="shared" si="219"/>
        <v>@</v>
      </c>
      <c r="BV282" s="121" t="str">
        <f t="shared" si="220"/>
        <v>@</v>
      </c>
      <c r="BW282" s="121">
        <f t="array" ref="BW282">IFERROR(SMALL(IF(BX282:BX1277&lt;&gt;"@",ROW(BX282:BX1277)),ROW(F278)),"")</f>
        <v>1113</v>
      </c>
      <c r="BX282" s="122" t="str">
        <f t="shared" si="221"/>
        <v>@</v>
      </c>
      <c r="BY282" s="121" t="str">
        <f t="shared" si="222"/>
        <v>@</v>
      </c>
      <c r="BZ282" s="121" t="str">
        <f t="shared" si="223"/>
        <v>@</v>
      </c>
      <c r="CA282" s="121" t="str">
        <f t="shared" si="224"/>
        <v>@</v>
      </c>
      <c r="CB282" s="121">
        <f t="array" ref="CB282">IFERROR(SMALL(IF(CC282:CC1277&lt;&gt;"@",ROW(CC282:CC1277)),ROW(K278)),"")</f>
        <v>1113</v>
      </c>
      <c r="CC282" s="122" t="str">
        <f t="shared" si="225"/>
        <v>@</v>
      </c>
      <c r="CD282" s="121" t="str">
        <f t="shared" si="226"/>
        <v>@</v>
      </c>
      <c r="CE282" s="121" t="str">
        <f t="shared" si="227"/>
        <v>@</v>
      </c>
      <c r="CF282" s="121" t="str">
        <f t="shared" si="228"/>
        <v>@</v>
      </c>
      <c r="CG282" s="121">
        <f t="array" ref="CG282">IFERROR(SMALL(IF(CH282:CH1277&lt;&gt;"@",ROW(CH282:CH1277)),ROW(P278)),"")</f>
        <v>1113</v>
      </c>
      <c r="CH282" s="122" t="str">
        <f t="shared" si="229"/>
        <v>@</v>
      </c>
      <c r="CI282" s="121" t="str">
        <f t="shared" si="230"/>
        <v>@</v>
      </c>
      <c r="CJ282" s="121" t="str">
        <f t="shared" si="231"/>
        <v>@</v>
      </c>
      <c r="CK282" s="121" t="str">
        <f t="shared" si="232"/>
        <v>@</v>
      </c>
      <c r="CL282" s="121">
        <f t="array" ref="CL282">IFERROR(SMALL(IF(CM282:CM1277&lt;&gt;"@",ROW(CM282:CM1277)),ROW(U278)),"")</f>
        <v>1113</v>
      </c>
      <c r="CM282" s="122" t="str">
        <f t="shared" si="233"/>
        <v>@</v>
      </c>
      <c r="CN282" s="121" t="str">
        <f t="shared" si="234"/>
        <v>@</v>
      </c>
      <c r="CO282" s="121" t="str">
        <f t="shared" si="235"/>
        <v>@</v>
      </c>
      <c r="CP282" s="121" t="str">
        <f t="shared" si="236"/>
        <v>@</v>
      </c>
    </row>
    <row r="283" spans="1:94" outlineLevel="1" x14ac:dyDescent="0.2">
      <c r="A283" s="1"/>
      <c r="B283" s="28"/>
      <c r="C283" s="28"/>
      <c r="D283" s="28"/>
      <c r="E283" s="28"/>
      <c r="G283" s="5">
        <f t="shared" si="237"/>
        <v>106000</v>
      </c>
      <c r="H283" s="14">
        <f t="shared" si="238"/>
        <v>0</v>
      </c>
      <c r="I283" s="21"/>
      <c r="J283" s="1"/>
      <c r="K283" s="34"/>
      <c r="L283" s="28"/>
      <c r="M283" s="28"/>
      <c r="N283" s="28"/>
      <c r="O283" s="3"/>
      <c r="P283" s="5">
        <f t="shared" si="201"/>
        <v>106000</v>
      </c>
      <c r="Q283" s="5">
        <f t="shared" si="202"/>
        <v>0</v>
      </c>
      <c r="S283" s="1"/>
      <c r="T283" s="28"/>
      <c r="U283" s="33"/>
      <c r="V283" s="28"/>
      <c r="W283" s="28"/>
      <c r="X283" s="3"/>
      <c r="Y283" s="5">
        <f t="shared" si="203"/>
        <v>106000</v>
      </c>
      <c r="Z283" s="5">
        <f t="shared" si="204"/>
        <v>0</v>
      </c>
      <c r="AA283" s="83"/>
      <c r="AB283" s="1"/>
      <c r="AC283" s="28"/>
      <c r="AD283" s="28"/>
      <c r="AE283" s="28"/>
      <c r="AF283" s="28"/>
      <c r="AG283" s="3"/>
      <c r="AH283" s="5">
        <f t="shared" si="199"/>
        <v>106000</v>
      </c>
      <c r="AI283" s="21">
        <f t="shared" si="200"/>
        <v>0</v>
      </c>
      <c r="AK283" s="1"/>
      <c r="AL283" s="28"/>
      <c r="AM283" s="28"/>
      <c r="AN283" s="28"/>
      <c r="AO283" s="28"/>
      <c r="AP283" s="3"/>
      <c r="AQ283" s="5">
        <f t="shared" si="241"/>
        <v>107000</v>
      </c>
      <c r="AR283" s="21">
        <f t="shared" si="242"/>
        <v>1000</v>
      </c>
      <c r="AS283" s="78"/>
      <c r="AT283" s="24">
        <f t="shared" si="239"/>
        <v>424000</v>
      </c>
      <c r="AU283" s="24">
        <f t="shared" si="240"/>
        <v>0</v>
      </c>
      <c r="AV283" s="91"/>
      <c r="AW283" s="2">
        <f t="array" ref="AW283">IFERROR(INDEX(BS:BS,SMALL(IF(BS283:BS1278&lt;&gt;"@",ROW(BS283:BS1278)),ROW(A279))),"")</f>
        <v>0</v>
      </c>
      <c r="AX283" s="91">
        <f t="shared" ca="1" si="205"/>
        <v>0</v>
      </c>
      <c r="AY283" s="91">
        <f t="shared" ca="1" si="206"/>
        <v>0</v>
      </c>
      <c r="AZ283" s="91">
        <f t="shared" ca="1" si="207"/>
        <v>0</v>
      </c>
      <c r="BA283" s="2">
        <f t="array" ref="BA283">IFERROR(INDEX(BX:BX,SMALL(IF(BX283:BX1278&lt;&gt;"@",ROW(BX283:BX1278)),ROW(E279))),"")</f>
        <v>0</v>
      </c>
      <c r="BB283" s="91">
        <f t="shared" ca="1" si="208"/>
        <v>0</v>
      </c>
      <c r="BC283" s="91">
        <f t="shared" ca="1" si="209"/>
        <v>0</v>
      </c>
      <c r="BD283" s="91">
        <f t="shared" ca="1" si="210"/>
        <v>0</v>
      </c>
      <c r="BE283" s="2">
        <f t="array" ref="BE283">IFERROR(INDEX(CC:CC,SMALL(IF(CC283:CC1278&lt;&gt;"@",ROW(CC283:CC1278)),ROW(I279))),"")</f>
        <v>0</v>
      </c>
      <c r="BF283" s="91">
        <f t="shared" ca="1" si="211"/>
        <v>0</v>
      </c>
      <c r="BG283" s="91">
        <f t="shared" ca="1" si="212"/>
        <v>0</v>
      </c>
      <c r="BH283" s="91">
        <f t="shared" ca="1" si="213"/>
        <v>0</v>
      </c>
      <c r="BI283" s="2">
        <f t="array" ref="BI283">IFERROR(INDEX(CH:CH,SMALL(IF(CH283:CH1278&lt;&gt;"@",ROW(CH283:CH1278)),ROW(M279))),"")</f>
        <v>0</v>
      </c>
      <c r="BJ283" s="91">
        <f t="shared" ca="1" si="214"/>
        <v>0</v>
      </c>
      <c r="BK283" s="91">
        <f t="shared" ca="1" si="215"/>
        <v>0</v>
      </c>
      <c r="BL283" s="91">
        <f t="shared" ca="1" si="216"/>
        <v>0</v>
      </c>
      <c r="BM283" s="2">
        <f t="array" ref="BM283">IFERROR(INDEX(CM:CM,SMALL(IF(CM283:CM1278&lt;&gt;"@",ROW(CM283:CM1278)),ROW(Q279))),"")</f>
        <v>0</v>
      </c>
      <c r="BN283" s="91">
        <f t="array" aca="1" ref="BN283" ca="1">IF(OFFSET(CN$1,$CL283-1,0)="@","",OFFSET(CN$1,$CL283-1,0))</f>
        <v>0</v>
      </c>
      <c r="BO283" s="91">
        <f t="array" aca="1" ref="BO283" ca="1">IF(OFFSET(CO$1,$CL283-1,0)="@","",OFFSET(CO$1,$CL283-1,0))</f>
        <v>0</v>
      </c>
      <c r="BP283" s="91">
        <f t="array" aca="1" ref="BP283" ca="1">IF(OFFSET(CP$1,$CL283-1,0)="@","",OFFSET(CP$1,$CL283-1,0))</f>
        <v>0</v>
      </c>
      <c r="BR283" s="121">
        <f t="array" ref="BR283">IFERROR(SMALL(IF(BS283:BS1278&lt;&gt;"@",ROW(BS283:BS1278)),ROW(A279)),"")</f>
        <v>1114</v>
      </c>
      <c r="BS283" s="122" t="str">
        <f t="shared" si="217"/>
        <v>@</v>
      </c>
      <c r="BT283" s="121" t="str">
        <f t="shared" si="218"/>
        <v>@</v>
      </c>
      <c r="BU283" s="121" t="str">
        <f t="shared" si="219"/>
        <v>@</v>
      </c>
      <c r="BV283" s="121" t="str">
        <f t="shared" si="220"/>
        <v>@</v>
      </c>
      <c r="BW283" s="121">
        <f t="array" ref="BW283">IFERROR(SMALL(IF(BX283:BX1278&lt;&gt;"@",ROW(BX283:BX1278)),ROW(F279)),"")</f>
        <v>1114</v>
      </c>
      <c r="BX283" s="122" t="str">
        <f t="shared" si="221"/>
        <v>@</v>
      </c>
      <c r="BY283" s="121" t="str">
        <f t="shared" si="222"/>
        <v>@</v>
      </c>
      <c r="BZ283" s="121" t="str">
        <f t="shared" si="223"/>
        <v>@</v>
      </c>
      <c r="CA283" s="121" t="str">
        <f t="shared" si="224"/>
        <v>@</v>
      </c>
      <c r="CB283" s="121">
        <f t="array" ref="CB283">IFERROR(SMALL(IF(CC283:CC1278&lt;&gt;"@",ROW(CC283:CC1278)),ROW(K279)),"")</f>
        <v>1114</v>
      </c>
      <c r="CC283" s="122" t="str">
        <f t="shared" si="225"/>
        <v>@</v>
      </c>
      <c r="CD283" s="121" t="str">
        <f t="shared" si="226"/>
        <v>@</v>
      </c>
      <c r="CE283" s="121" t="str">
        <f t="shared" si="227"/>
        <v>@</v>
      </c>
      <c r="CF283" s="121" t="str">
        <f t="shared" si="228"/>
        <v>@</v>
      </c>
      <c r="CG283" s="121">
        <f t="array" ref="CG283">IFERROR(SMALL(IF(CH283:CH1278&lt;&gt;"@",ROW(CH283:CH1278)),ROW(P279)),"")</f>
        <v>1114</v>
      </c>
      <c r="CH283" s="122" t="str">
        <f t="shared" si="229"/>
        <v>@</v>
      </c>
      <c r="CI283" s="121" t="str">
        <f t="shared" si="230"/>
        <v>@</v>
      </c>
      <c r="CJ283" s="121" t="str">
        <f t="shared" si="231"/>
        <v>@</v>
      </c>
      <c r="CK283" s="121" t="str">
        <f t="shared" si="232"/>
        <v>@</v>
      </c>
      <c r="CL283" s="121">
        <f t="array" ref="CL283">IFERROR(SMALL(IF(CM283:CM1278&lt;&gt;"@",ROW(CM283:CM1278)),ROW(U279)),"")</f>
        <v>1114</v>
      </c>
      <c r="CM283" s="122" t="str">
        <f t="shared" si="233"/>
        <v>@</v>
      </c>
      <c r="CN283" s="121" t="str">
        <f t="shared" si="234"/>
        <v>@</v>
      </c>
      <c r="CO283" s="121" t="str">
        <f t="shared" si="235"/>
        <v>@</v>
      </c>
      <c r="CP283" s="121" t="str">
        <f t="shared" si="236"/>
        <v>@</v>
      </c>
    </row>
    <row r="284" spans="1:94" outlineLevel="1" x14ac:dyDescent="0.2">
      <c r="A284" s="1"/>
      <c r="B284" s="28"/>
      <c r="C284" s="28"/>
      <c r="D284" s="28"/>
      <c r="E284" s="28"/>
      <c r="G284" s="5">
        <f t="shared" si="237"/>
        <v>106000</v>
      </c>
      <c r="H284" s="14">
        <f t="shared" si="238"/>
        <v>0</v>
      </c>
      <c r="I284" s="21"/>
      <c r="J284" s="1"/>
      <c r="K284" s="34"/>
      <c r="L284" s="28"/>
      <c r="M284" s="28"/>
      <c r="N284" s="28"/>
      <c r="O284" s="3"/>
      <c r="P284" s="5">
        <f t="shared" si="201"/>
        <v>106000</v>
      </c>
      <c r="Q284" s="5">
        <f t="shared" si="202"/>
        <v>0</v>
      </c>
      <c r="S284" s="1"/>
      <c r="T284" s="37"/>
      <c r="U284" s="38"/>
      <c r="V284" s="28"/>
      <c r="W284" s="28"/>
      <c r="X284" s="3"/>
      <c r="Y284" s="5">
        <f t="shared" si="203"/>
        <v>106000</v>
      </c>
      <c r="Z284" s="5">
        <f t="shared" si="204"/>
        <v>0</v>
      </c>
      <c r="AA284" s="83"/>
      <c r="AB284" s="1"/>
      <c r="AC284" s="34"/>
      <c r="AD284" s="28"/>
      <c r="AE284" s="28"/>
      <c r="AF284" s="28"/>
      <c r="AG284" s="3"/>
      <c r="AH284" s="5">
        <f t="shared" si="199"/>
        <v>106000</v>
      </c>
      <c r="AI284" s="21">
        <f t="shared" si="200"/>
        <v>0</v>
      </c>
      <c r="AK284" s="1"/>
      <c r="AL284" s="34"/>
      <c r="AM284" s="28"/>
      <c r="AN284" s="28"/>
      <c r="AO284" s="28"/>
      <c r="AP284" s="3"/>
      <c r="AQ284" s="5">
        <f t="shared" si="241"/>
        <v>107000</v>
      </c>
      <c r="AR284" s="21">
        <f t="shared" si="242"/>
        <v>1000</v>
      </c>
      <c r="AS284" s="78"/>
      <c r="AT284" s="24">
        <f t="shared" si="239"/>
        <v>424000</v>
      </c>
      <c r="AU284" s="24">
        <f t="shared" si="240"/>
        <v>0</v>
      </c>
      <c r="AV284" s="91"/>
      <c r="AW284" s="2">
        <f t="array" ref="AW284">IFERROR(INDEX(BS:BS,SMALL(IF(BS284:BS1279&lt;&gt;"@",ROW(BS284:BS1279)),ROW(A280))),"")</f>
        <v>0</v>
      </c>
      <c r="AX284" s="91">
        <f t="shared" ca="1" si="205"/>
        <v>0</v>
      </c>
      <c r="AY284" s="91">
        <f t="shared" ca="1" si="206"/>
        <v>0</v>
      </c>
      <c r="AZ284" s="91">
        <f t="shared" ca="1" si="207"/>
        <v>0</v>
      </c>
      <c r="BA284" s="2">
        <f t="array" ref="BA284">IFERROR(INDEX(BX:BX,SMALL(IF(BX284:BX1279&lt;&gt;"@",ROW(BX284:BX1279)),ROW(E280))),"")</f>
        <v>0</v>
      </c>
      <c r="BB284" s="91">
        <f t="shared" ca="1" si="208"/>
        <v>0</v>
      </c>
      <c r="BC284" s="91">
        <f t="shared" ca="1" si="209"/>
        <v>0</v>
      </c>
      <c r="BD284" s="91">
        <f t="shared" ca="1" si="210"/>
        <v>0</v>
      </c>
      <c r="BE284" s="2">
        <f t="array" ref="BE284">IFERROR(INDEX(CC:CC,SMALL(IF(CC284:CC1279&lt;&gt;"@",ROW(CC284:CC1279)),ROW(I280))),"")</f>
        <v>0</v>
      </c>
      <c r="BF284" s="91">
        <f t="shared" ca="1" si="211"/>
        <v>0</v>
      </c>
      <c r="BG284" s="91">
        <f t="shared" ca="1" si="212"/>
        <v>0</v>
      </c>
      <c r="BH284" s="91">
        <f t="shared" ca="1" si="213"/>
        <v>0</v>
      </c>
      <c r="BI284" s="2">
        <f t="array" ref="BI284">IFERROR(INDEX(CH:CH,SMALL(IF(CH284:CH1279&lt;&gt;"@",ROW(CH284:CH1279)),ROW(M280))),"")</f>
        <v>0</v>
      </c>
      <c r="BJ284" s="91">
        <f t="shared" ca="1" si="214"/>
        <v>0</v>
      </c>
      <c r="BK284" s="91">
        <f t="shared" ca="1" si="215"/>
        <v>0</v>
      </c>
      <c r="BL284" s="91">
        <f t="shared" ca="1" si="216"/>
        <v>0</v>
      </c>
      <c r="BM284" s="2">
        <f t="array" ref="BM284">IFERROR(INDEX(CM:CM,SMALL(IF(CM284:CM1279&lt;&gt;"@",ROW(CM284:CM1279)),ROW(Q280))),"")</f>
        <v>0</v>
      </c>
      <c r="BN284" s="91">
        <f t="array" aca="1" ref="BN284" ca="1">IF(OFFSET(CN$1,$CL284-1,0)="@","",OFFSET(CN$1,$CL284-1,0))</f>
        <v>0</v>
      </c>
      <c r="BO284" s="91">
        <f t="array" aca="1" ref="BO284" ca="1">IF(OFFSET(CO$1,$CL284-1,0)="@","",OFFSET(CO$1,$CL284-1,0))</f>
        <v>0</v>
      </c>
      <c r="BP284" s="91">
        <f t="array" aca="1" ref="BP284" ca="1">IF(OFFSET(CP$1,$CL284-1,0)="@","",OFFSET(CP$1,$CL284-1,0))</f>
        <v>0</v>
      </c>
      <c r="BR284" s="121">
        <f t="array" ref="BR284">IFERROR(SMALL(IF(BS284:BS1279&lt;&gt;"@",ROW(BS284:BS1279)),ROW(A280)),"")</f>
        <v>1115</v>
      </c>
      <c r="BS284" s="122" t="str">
        <f t="shared" si="217"/>
        <v>@</v>
      </c>
      <c r="BT284" s="121" t="str">
        <f t="shared" si="218"/>
        <v>@</v>
      </c>
      <c r="BU284" s="121" t="str">
        <f t="shared" si="219"/>
        <v>@</v>
      </c>
      <c r="BV284" s="121" t="str">
        <f t="shared" si="220"/>
        <v>@</v>
      </c>
      <c r="BW284" s="121">
        <f t="array" ref="BW284">IFERROR(SMALL(IF(BX284:BX1279&lt;&gt;"@",ROW(BX284:BX1279)),ROW(F280)),"")</f>
        <v>1115</v>
      </c>
      <c r="BX284" s="122" t="str">
        <f t="shared" si="221"/>
        <v>@</v>
      </c>
      <c r="BY284" s="121" t="str">
        <f t="shared" si="222"/>
        <v>@</v>
      </c>
      <c r="BZ284" s="121" t="str">
        <f t="shared" si="223"/>
        <v>@</v>
      </c>
      <c r="CA284" s="121" t="str">
        <f t="shared" si="224"/>
        <v>@</v>
      </c>
      <c r="CB284" s="121">
        <f t="array" ref="CB284">IFERROR(SMALL(IF(CC284:CC1279&lt;&gt;"@",ROW(CC284:CC1279)),ROW(K280)),"")</f>
        <v>1115</v>
      </c>
      <c r="CC284" s="122" t="str">
        <f t="shared" si="225"/>
        <v>@</v>
      </c>
      <c r="CD284" s="121" t="str">
        <f t="shared" si="226"/>
        <v>@</v>
      </c>
      <c r="CE284" s="121" t="str">
        <f t="shared" si="227"/>
        <v>@</v>
      </c>
      <c r="CF284" s="121" t="str">
        <f t="shared" si="228"/>
        <v>@</v>
      </c>
      <c r="CG284" s="121">
        <f t="array" ref="CG284">IFERROR(SMALL(IF(CH284:CH1279&lt;&gt;"@",ROW(CH284:CH1279)),ROW(P280)),"")</f>
        <v>1115</v>
      </c>
      <c r="CH284" s="122" t="str">
        <f t="shared" si="229"/>
        <v>@</v>
      </c>
      <c r="CI284" s="121" t="str">
        <f t="shared" si="230"/>
        <v>@</v>
      </c>
      <c r="CJ284" s="121" t="str">
        <f t="shared" si="231"/>
        <v>@</v>
      </c>
      <c r="CK284" s="121" t="str">
        <f t="shared" si="232"/>
        <v>@</v>
      </c>
      <c r="CL284" s="121">
        <f t="array" ref="CL284">IFERROR(SMALL(IF(CM284:CM1279&lt;&gt;"@",ROW(CM284:CM1279)),ROW(U280)),"")</f>
        <v>1115</v>
      </c>
      <c r="CM284" s="122" t="str">
        <f t="shared" si="233"/>
        <v>@</v>
      </c>
      <c r="CN284" s="121" t="str">
        <f t="shared" si="234"/>
        <v>@</v>
      </c>
      <c r="CO284" s="121" t="str">
        <f t="shared" si="235"/>
        <v>@</v>
      </c>
      <c r="CP284" s="121" t="str">
        <f t="shared" si="236"/>
        <v>@</v>
      </c>
    </row>
    <row r="285" spans="1:94" outlineLevel="1" x14ac:dyDescent="0.2">
      <c r="A285" s="1"/>
      <c r="B285" s="28"/>
      <c r="C285" s="28"/>
      <c r="D285" s="28"/>
      <c r="E285" s="28"/>
      <c r="G285" s="5">
        <f t="shared" si="237"/>
        <v>106000</v>
      </c>
      <c r="H285" s="14">
        <f t="shared" si="238"/>
        <v>0</v>
      </c>
      <c r="I285" s="21"/>
      <c r="J285" s="1"/>
      <c r="K285" s="34"/>
      <c r="L285" s="28"/>
      <c r="M285" s="28"/>
      <c r="N285" s="28"/>
      <c r="O285" s="3"/>
      <c r="P285" s="5">
        <f t="shared" si="201"/>
        <v>106000</v>
      </c>
      <c r="Q285" s="5">
        <f t="shared" si="202"/>
        <v>0</v>
      </c>
      <c r="S285" s="1"/>
      <c r="T285" s="37"/>
      <c r="U285" s="38"/>
      <c r="V285" s="28"/>
      <c r="W285" s="28"/>
      <c r="X285" s="3"/>
      <c r="Y285" s="5">
        <f t="shared" si="203"/>
        <v>106000</v>
      </c>
      <c r="Z285" s="5">
        <f t="shared" si="204"/>
        <v>0</v>
      </c>
      <c r="AA285" s="83"/>
      <c r="AB285" s="1"/>
      <c r="AC285" s="34"/>
      <c r="AD285" s="28"/>
      <c r="AE285" s="28"/>
      <c r="AF285" s="28"/>
      <c r="AG285" s="3"/>
      <c r="AH285" s="5">
        <f t="shared" si="199"/>
        <v>106000</v>
      </c>
      <c r="AI285" s="21">
        <f t="shared" si="200"/>
        <v>0</v>
      </c>
      <c r="AK285" s="1"/>
      <c r="AL285" s="34"/>
      <c r="AM285" s="28"/>
      <c r="AN285" s="28"/>
      <c r="AO285" s="28"/>
      <c r="AP285" s="3"/>
      <c r="AQ285" s="5">
        <f t="shared" si="241"/>
        <v>107000</v>
      </c>
      <c r="AR285" s="21">
        <f t="shared" si="242"/>
        <v>1000</v>
      </c>
      <c r="AS285" s="78"/>
      <c r="AT285" s="24">
        <f t="shared" si="239"/>
        <v>424000</v>
      </c>
      <c r="AU285" s="24">
        <f t="shared" si="240"/>
        <v>0</v>
      </c>
      <c r="AV285" s="91"/>
      <c r="AW285" s="2">
        <f t="array" ref="AW285">IFERROR(INDEX(BS:BS,SMALL(IF(BS285:BS1280&lt;&gt;"@",ROW(BS285:BS1280)),ROW(A281))),"")</f>
        <v>0</v>
      </c>
      <c r="AX285" s="91">
        <f t="shared" ca="1" si="205"/>
        <v>0</v>
      </c>
      <c r="AY285" s="91">
        <f t="shared" ca="1" si="206"/>
        <v>0</v>
      </c>
      <c r="AZ285" s="91">
        <f t="shared" ca="1" si="207"/>
        <v>0</v>
      </c>
      <c r="BA285" s="2">
        <f t="array" ref="BA285">IFERROR(INDEX(BX:BX,SMALL(IF(BX285:BX1280&lt;&gt;"@",ROW(BX285:BX1280)),ROW(E281))),"")</f>
        <v>0</v>
      </c>
      <c r="BB285" s="91">
        <f t="shared" ca="1" si="208"/>
        <v>0</v>
      </c>
      <c r="BC285" s="91">
        <f t="shared" ca="1" si="209"/>
        <v>0</v>
      </c>
      <c r="BD285" s="91">
        <f t="shared" ca="1" si="210"/>
        <v>0</v>
      </c>
      <c r="BE285" s="2">
        <f t="array" ref="BE285">IFERROR(INDEX(CC:CC,SMALL(IF(CC285:CC1280&lt;&gt;"@",ROW(CC285:CC1280)),ROW(I281))),"")</f>
        <v>0</v>
      </c>
      <c r="BF285" s="91">
        <f t="shared" ca="1" si="211"/>
        <v>0</v>
      </c>
      <c r="BG285" s="91">
        <f t="shared" ca="1" si="212"/>
        <v>0</v>
      </c>
      <c r="BH285" s="91">
        <f t="shared" ca="1" si="213"/>
        <v>0</v>
      </c>
      <c r="BI285" s="2">
        <f t="array" ref="BI285">IFERROR(INDEX(CH:CH,SMALL(IF(CH285:CH1280&lt;&gt;"@",ROW(CH285:CH1280)),ROW(M281))),"")</f>
        <v>0</v>
      </c>
      <c r="BJ285" s="91">
        <f t="shared" ca="1" si="214"/>
        <v>0</v>
      </c>
      <c r="BK285" s="91">
        <f t="shared" ca="1" si="215"/>
        <v>0</v>
      </c>
      <c r="BL285" s="91">
        <f t="shared" ca="1" si="216"/>
        <v>0</v>
      </c>
      <c r="BM285" s="2">
        <f t="array" ref="BM285">IFERROR(INDEX(CM:CM,SMALL(IF(CM285:CM1280&lt;&gt;"@",ROW(CM285:CM1280)),ROW(Q281))),"")</f>
        <v>0</v>
      </c>
      <c r="BN285" s="91">
        <f t="array" aca="1" ref="BN285" ca="1">IF(OFFSET(CN$1,$CL285-1,0)="@","",OFFSET(CN$1,$CL285-1,0))</f>
        <v>0</v>
      </c>
      <c r="BO285" s="91">
        <f t="array" aca="1" ref="BO285" ca="1">IF(OFFSET(CO$1,$CL285-1,0)="@","",OFFSET(CO$1,$CL285-1,0))</f>
        <v>0</v>
      </c>
      <c r="BP285" s="91">
        <f t="array" aca="1" ref="BP285" ca="1">IF(OFFSET(CP$1,$CL285-1,0)="@","",OFFSET(CP$1,$CL285-1,0))</f>
        <v>0</v>
      </c>
      <c r="BR285" s="121">
        <f t="array" ref="BR285">IFERROR(SMALL(IF(BS285:BS1280&lt;&gt;"@",ROW(BS285:BS1280)),ROW(A281)),"")</f>
        <v>1116</v>
      </c>
      <c r="BS285" s="122" t="str">
        <f t="shared" si="217"/>
        <v>@</v>
      </c>
      <c r="BT285" s="121" t="str">
        <f t="shared" si="218"/>
        <v>@</v>
      </c>
      <c r="BU285" s="121" t="str">
        <f t="shared" si="219"/>
        <v>@</v>
      </c>
      <c r="BV285" s="121" t="str">
        <f t="shared" si="220"/>
        <v>@</v>
      </c>
      <c r="BW285" s="121">
        <f t="array" ref="BW285">IFERROR(SMALL(IF(BX285:BX1280&lt;&gt;"@",ROW(BX285:BX1280)),ROW(F281)),"")</f>
        <v>1116</v>
      </c>
      <c r="BX285" s="122" t="str">
        <f t="shared" si="221"/>
        <v>@</v>
      </c>
      <c r="BY285" s="121" t="str">
        <f t="shared" si="222"/>
        <v>@</v>
      </c>
      <c r="BZ285" s="121" t="str">
        <f t="shared" si="223"/>
        <v>@</v>
      </c>
      <c r="CA285" s="121" t="str">
        <f t="shared" si="224"/>
        <v>@</v>
      </c>
      <c r="CB285" s="121">
        <f t="array" ref="CB285">IFERROR(SMALL(IF(CC285:CC1280&lt;&gt;"@",ROW(CC285:CC1280)),ROW(K281)),"")</f>
        <v>1116</v>
      </c>
      <c r="CC285" s="122" t="str">
        <f t="shared" si="225"/>
        <v>@</v>
      </c>
      <c r="CD285" s="121" t="str">
        <f t="shared" si="226"/>
        <v>@</v>
      </c>
      <c r="CE285" s="121" t="str">
        <f t="shared" si="227"/>
        <v>@</v>
      </c>
      <c r="CF285" s="121" t="str">
        <f t="shared" si="228"/>
        <v>@</v>
      </c>
      <c r="CG285" s="121">
        <f t="array" ref="CG285">IFERROR(SMALL(IF(CH285:CH1280&lt;&gt;"@",ROW(CH285:CH1280)),ROW(P281)),"")</f>
        <v>1116</v>
      </c>
      <c r="CH285" s="122" t="str">
        <f t="shared" si="229"/>
        <v>@</v>
      </c>
      <c r="CI285" s="121" t="str">
        <f t="shared" si="230"/>
        <v>@</v>
      </c>
      <c r="CJ285" s="121" t="str">
        <f t="shared" si="231"/>
        <v>@</v>
      </c>
      <c r="CK285" s="121" t="str">
        <f t="shared" si="232"/>
        <v>@</v>
      </c>
      <c r="CL285" s="121">
        <f t="array" ref="CL285">IFERROR(SMALL(IF(CM285:CM1280&lt;&gt;"@",ROW(CM285:CM1280)),ROW(U281)),"")</f>
        <v>1116</v>
      </c>
      <c r="CM285" s="122" t="str">
        <f t="shared" si="233"/>
        <v>@</v>
      </c>
      <c r="CN285" s="121" t="str">
        <f t="shared" si="234"/>
        <v>@</v>
      </c>
      <c r="CO285" s="121" t="str">
        <f t="shared" si="235"/>
        <v>@</v>
      </c>
      <c r="CP285" s="121" t="str">
        <f t="shared" si="236"/>
        <v>@</v>
      </c>
    </row>
    <row r="286" spans="1:94" outlineLevel="1" x14ac:dyDescent="0.2">
      <c r="A286" s="1"/>
      <c r="B286" s="28"/>
      <c r="C286" s="28"/>
      <c r="D286" s="28"/>
      <c r="E286" s="28"/>
      <c r="G286" s="5">
        <f t="shared" si="237"/>
        <v>106000</v>
      </c>
      <c r="H286" s="14">
        <f t="shared" si="238"/>
        <v>0</v>
      </c>
      <c r="I286" s="21"/>
      <c r="J286" s="1"/>
      <c r="K286" s="34"/>
      <c r="L286" s="28"/>
      <c r="M286" s="28"/>
      <c r="N286" s="28"/>
      <c r="P286" s="5">
        <f t="shared" si="201"/>
        <v>106000</v>
      </c>
      <c r="Q286" s="5">
        <f t="shared" si="202"/>
        <v>0</v>
      </c>
      <c r="S286" s="1"/>
      <c r="T286" s="37"/>
      <c r="U286" s="38"/>
      <c r="V286" s="28"/>
      <c r="W286" s="28"/>
      <c r="X286" s="3"/>
      <c r="Y286" s="5">
        <f t="shared" si="203"/>
        <v>106000</v>
      </c>
      <c r="Z286" s="5">
        <f t="shared" si="204"/>
        <v>0</v>
      </c>
      <c r="AA286" s="83"/>
      <c r="AB286" s="1"/>
      <c r="AC286" s="34"/>
      <c r="AD286" s="28"/>
      <c r="AE286" s="28"/>
      <c r="AF286" s="28"/>
      <c r="AG286" s="3"/>
      <c r="AH286" s="5">
        <f t="shared" si="199"/>
        <v>106000</v>
      </c>
      <c r="AI286" s="21">
        <f t="shared" si="200"/>
        <v>0</v>
      </c>
      <c r="AK286" s="1"/>
      <c r="AL286" s="34"/>
      <c r="AM286" s="28"/>
      <c r="AN286" s="28"/>
      <c r="AO286" s="28"/>
      <c r="AP286" s="3"/>
      <c r="AQ286" s="5">
        <f t="shared" si="241"/>
        <v>107000</v>
      </c>
      <c r="AR286" s="21">
        <f t="shared" si="242"/>
        <v>1000</v>
      </c>
      <c r="AS286" s="78"/>
      <c r="AT286" s="24">
        <f t="shared" si="239"/>
        <v>424000</v>
      </c>
      <c r="AU286" s="24">
        <f t="shared" si="240"/>
        <v>0</v>
      </c>
      <c r="AV286" s="91"/>
      <c r="AW286" s="2">
        <f t="array" ref="AW286">IFERROR(INDEX(BS:BS,SMALL(IF(BS286:BS1281&lt;&gt;"@",ROW(BS286:BS1281)),ROW(A282))),"")</f>
        <v>0</v>
      </c>
      <c r="AX286" s="91">
        <f t="shared" ca="1" si="205"/>
        <v>0</v>
      </c>
      <c r="AY286" s="91">
        <f t="shared" ca="1" si="206"/>
        <v>0</v>
      </c>
      <c r="AZ286" s="91">
        <f t="shared" ca="1" si="207"/>
        <v>0</v>
      </c>
      <c r="BA286" s="2">
        <f t="array" ref="BA286">IFERROR(INDEX(BX:BX,SMALL(IF(BX286:BX1281&lt;&gt;"@",ROW(BX286:BX1281)),ROW(E282))),"")</f>
        <v>0</v>
      </c>
      <c r="BB286" s="91">
        <f t="shared" ca="1" si="208"/>
        <v>0</v>
      </c>
      <c r="BC286" s="91">
        <f t="shared" ca="1" si="209"/>
        <v>0</v>
      </c>
      <c r="BD286" s="91">
        <f t="shared" ca="1" si="210"/>
        <v>0</v>
      </c>
      <c r="BE286" s="2">
        <f t="array" ref="BE286">IFERROR(INDEX(CC:CC,SMALL(IF(CC286:CC1281&lt;&gt;"@",ROW(CC286:CC1281)),ROW(I282))),"")</f>
        <v>0</v>
      </c>
      <c r="BF286" s="91">
        <f t="shared" ca="1" si="211"/>
        <v>0</v>
      </c>
      <c r="BG286" s="91">
        <f t="shared" ca="1" si="212"/>
        <v>0</v>
      </c>
      <c r="BH286" s="91">
        <f t="shared" ca="1" si="213"/>
        <v>0</v>
      </c>
      <c r="BI286" s="2">
        <f t="array" ref="BI286">IFERROR(INDEX(CH:CH,SMALL(IF(CH286:CH1281&lt;&gt;"@",ROW(CH286:CH1281)),ROW(M282))),"")</f>
        <v>0</v>
      </c>
      <c r="BJ286" s="91">
        <f t="shared" ca="1" si="214"/>
        <v>0</v>
      </c>
      <c r="BK286" s="91">
        <f t="shared" ca="1" si="215"/>
        <v>0</v>
      </c>
      <c r="BL286" s="91">
        <f t="shared" ca="1" si="216"/>
        <v>0</v>
      </c>
      <c r="BM286" s="2">
        <f t="array" ref="BM286">IFERROR(INDEX(CM:CM,SMALL(IF(CM286:CM1281&lt;&gt;"@",ROW(CM286:CM1281)),ROW(Q282))),"")</f>
        <v>0</v>
      </c>
      <c r="BN286" s="91">
        <f t="array" aca="1" ref="BN286" ca="1">IF(OFFSET(CN$1,$CL286-1,0)="@","",OFFSET(CN$1,$CL286-1,0))</f>
        <v>0</v>
      </c>
      <c r="BO286" s="91">
        <f t="array" aca="1" ref="BO286" ca="1">IF(OFFSET(CO$1,$CL286-1,0)="@","",OFFSET(CO$1,$CL286-1,0))</f>
        <v>0</v>
      </c>
      <c r="BP286" s="91">
        <f t="array" aca="1" ref="BP286" ca="1">IF(OFFSET(CP$1,$CL286-1,0)="@","",OFFSET(CP$1,$CL286-1,0))</f>
        <v>0</v>
      </c>
      <c r="BR286" s="121">
        <f t="array" ref="BR286">IFERROR(SMALL(IF(BS286:BS1281&lt;&gt;"@",ROW(BS286:BS1281)),ROW(A282)),"")</f>
        <v>1117</v>
      </c>
      <c r="BS286" s="122" t="str">
        <f t="shared" si="217"/>
        <v>@</v>
      </c>
      <c r="BT286" s="121" t="str">
        <f t="shared" si="218"/>
        <v>@</v>
      </c>
      <c r="BU286" s="121" t="str">
        <f t="shared" si="219"/>
        <v>@</v>
      </c>
      <c r="BV286" s="121" t="str">
        <f t="shared" si="220"/>
        <v>@</v>
      </c>
      <c r="BW286" s="121">
        <f t="array" ref="BW286">IFERROR(SMALL(IF(BX286:BX1281&lt;&gt;"@",ROW(BX286:BX1281)),ROW(F282)),"")</f>
        <v>1117</v>
      </c>
      <c r="BX286" s="122" t="str">
        <f t="shared" si="221"/>
        <v>@</v>
      </c>
      <c r="BY286" s="121" t="str">
        <f t="shared" si="222"/>
        <v>@</v>
      </c>
      <c r="BZ286" s="121" t="str">
        <f t="shared" si="223"/>
        <v>@</v>
      </c>
      <c r="CA286" s="121" t="str">
        <f t="shared" si="224"/>
        <v>@</v>
      </c>
      <c r="CB286" s="121">
        <f t="array" ref="CB286">IFERROR(SMALL(IF(CC286:CC1281&lt;&gt;"@",ROW(CC286:CC1281)),ROW(K282)),"")</f>
        <v>1117</v>
      </c>
      <c r="CC286" s="122" t="str">
        <f t="shared" si="225"/>
        <v>@</v>
      </c>
      <c r="CD286" s="121" t="str">
        <f t="shared" si="226"/>
        <v>@</v>
      </c>
      <c r="CE286" s="121" t="str">
        <f t="shared" si="227"/>
        <v>@</v>
      </c>
      <c r="CF286" s="121" t="str">
        <f t="shared" si="228"/>
        <v>@</v>
      </c>
      <c r="CG286" s="121">
        <f t="array" ref="CG286">IFERROR(SMALL(IF(CH286:CH1281&lt;&gt;"@",ROW(CH286:CH1281)),ROW(P282)),"")</f>
        <v>1117</v>
      </c>
      <c r="CH286" s="122" t="str">
        <f t="shared" si="229"/>
        <v>@</v>
      </c>
      <c r="CI286" s="121" t="str">
        <f t="shared" si="230"/>
        <v>@</v>
      </c>
      <c r="CJ286" s="121" t="str">
        <f t="shared" si="231"/>
        <v>@</v>
      </c>
      <c r="CK286" s="121" t="str">
        <f t="shared" si="232"/>
        <v>@</v>
      </c>
      <c r="CL286" s="121">
        <f t="array" ref="CL286">IFERROR(SMALL(IF(CM286:CM1281&lt;&gt;"@",ROW(CM286:CM1281)),ROW(U282)),"")</f>
        <v>1117</v>
      </c>
      <c r="CM286" s="122" t="str">
        <f t="shared" si="233"/>
        <v>@</v>
      </c>
      <c r="CN286" s="121" t="str">
        <f t="shared" si="234"/>
        <v>@</v>
      </c>
      <c r="CO286" s="121" t="str">
        <f t="shared" si="235"/>
        <v>@</v>
      </c>
      <c r="CP286" s="121" t="str">
        <f t="shared" si="236"/>
        <v>@</v>
      </c>
    </row>
    <row r="287" spans="1:94" outlineLevel="1" x14ac:dyDescent="0.2">
      <c r="A287" s="1"/>
      <c r="B287" s="28"/>
      <c r="C287" s="28"/>
      <c r="D287" s="28"/>
      <c r="E287" s="28"/>
      <c r="G287" s="5">
        <f t="shared" si="237"/>
        <v>106000</v>
      </c>
      <c r="H287" s="14">
        <f t="shared" si="238"/>
        <v>0</v>
      </c>
      <c r="I287" s="21"/>
      <c r="J287" s="1"/>
      <c r="K287" s="34"/>
      <c r="L287" s="28"/>
      <c r="M287" s="28"/>
      <c r="N287" s="28"/>
      <c r="P287" s="5">
        <f t="shared" si="201"/>
        <v>106000</v>
      </c>
      <c r="Q287" s="5">
        <f t="shared" si="202"/>
        <v>0</v>
      </c>
      <c r="S287" s="1"/>
      <c r="T287" s="37"/>
      <c r="U287" s="38"/>
      <c r="V287" s="28"/>
      <c r="W287" s="28"/>
      <c r="X287" s="3"/>
      <c r="Y287" s="5">
        <f t="shared" si="203"/>
        <v>106000</v>
      </c>
      <c r="Z287" s="5">
        <f t="shared" si="204"/>
        <v>0</v>
      </c>
      <c r="AA287" s="83"/>
      <c r="AB287" s="1"/>
      <c r="AC287" s="34"/>
      <c r="AD287" s="28"/>
      <c r="AE287" s="28"/>
      <c r="AF287" s="28"/>
      <c r="AG287" s="3"/>
      <c r="AH287" s="5">
        <f t="shared" si="199"/>
        <v>106000</v>
      </c>
      <c r="AI287" s="21">
        <f t="shared" si="200"/>
        <v>0</v>
      </c>
      <c r="AK287" s="1"/>
      <c r="AL287" s="34"/>
      <c r="AM287" s="28"/>
      <c r="AN287" s="28"/>
      <c r="AO287" s="28"/>
      <c r="AP287" s="3"/>
      <c r="AQ287" s="5">
        <f t="shared" si="241"/>
        <v>107000</v>
      </c>
      <c r="AR287" s="21">
        <f t="shared" si="242"/>
        <v>1000</v>
      </c>
      <c r="AS287" s="78"/>
      <c r="AT287" s="24">
        <f t="shared" si="239"/>
        <v>424000</v>
      </c>
      <c r="AU287" s="24">
        <f t="shared" si="240"/>
        <v>0</v>
      </c>
      <c r="AV287" s="91"/>
      <c r="AW287" s="2">
        <f t="array" ref="AW287">IFERROR(INDEX(BS:BS,SMALL(IF(BS287:BS1282&lt;&gt;"@",ROW(BS287:BS1282)),ROW(A283))),"")</f>
        <v>0</v>
      </c>
      <c r="AX287" s="91">
        <f t="shared" ca="1" si="205"/>
        <v>0</v>
      </c>
      <c r="AY287" s="91">
        <f t="shared" ca="1" si="206"/>
        <v>0</v>
      </c>
      <c r="AZ287" s="91">
        <f t="shared" ca="1" si="207"/>
        <v>0</v>
      </c>
      <c r="BA287" s="2">
        <f t="array" ref="BA287">IFERROR(INDEX(BX:BX,SMALL(IF(BX287:BX1282&lt;&gt;"@",ROW(BX287:BX1282)),ROW(E283))),"")</f>
        <v>0</v>
      </c>
      <c r="BB287" s="91">
        <f t="shared" ca="1" si="208"/>
        <v>0</v>
      </c>
      <c r="BC287" s="91">
        <f t="shared" ca="1" si="209"/>
        <v>0</v>
      </c>
      <c r="BD287" s="91">
        <f t="shared" ca="1" si="210"/>
        <v>0</v>
      </c>
      <c r="BE287" s="2">
        <f t="array" ref="BE287">IFERROR(INDEX(CC:CC,SMALL(IF(CC287:CC1282&lt;&gt;"@",ROW(CC287:CC1282)),ROW(I283))),"")</f>
        <v>0</v>
      </c>
      <c r="BF287" s="91">
        <f t="shared" ca="1" si="211"/>
        <v>0</v>
      </c>
      <c r="BG287" s="91">
        <f t="shared" ca="1" si="212"/>
        <v>0</v>
      </c>
      <c r="BH287" s="91">
        <f t="shared" ca="1" si="213"/>
        <v>0</v>
      </c>
      <c r="BI287" s="2">
        <f t="array" ref="BI287">IFERROR(INDEX(CH:CH,SMALL(IF(CH287:CH1282&lt;&gt;"@",ROW(CH287:CH1282)),ROW(M283))),"")</f>
        <v>0</v>
      </c>
      <c r="BJ287" s="91">
        <f t="shared" ca="1" si="214"/>
        <v>0</v>
      </c>
      <c r="BK287" s="91">
        <f t="shared" ca="1" si="215"/>
        <v>0</v>
      </c>
      <c r="BL287" s="91">
        <f t="shared" ca="1" si="216"/>
        <v>0</v>
      </c>
      <c r="BM287" s="2">
        <f t="array" ref="BM287">IFERROR(INDEX(CM:CM,SMALL(IF(CM287:CM1282&lt;&gt;"@",ROW(CM287:CM1282)),ROW(Q283))),"")</f>
        <v>0</v>
      </c>
      <c r="BN287" s="91">
        <f t="array" aca="1" ref="BN287" ca="1">IF(OFFSET(CN$1,$CL287-1,0)="@","",OFFSET(CN$1,$CL287-1,0))</f>
        <v>0</v>
      </c>
      <c r="BO287" s="91">
        <f t="array" aca="1" ref="BO287" ca="1">IF(OFFSET(CO$1,$CL287-1,0)="@","",OFFSET(CO$1,$CL287-1,0))</f>
        <v>0</v>
      </c>
      <c r="BP287" s="91">
        <f t="array" aca="1" ref="BP287" ca="1">IF(OFFSET(CP$1,$CL287-1,0)="@","",OFFSET(CP$1,$CL287-1,0))</f>
        <v>0</v>
      </c>
      <c r="BR287" s="121">
        <f t="array" ref="BR287">IFERROR(SMALL(IF(BS287:BS1282&lt;&gt;"@",ROW(BS287:BS1282)),ROW(A283)),"")</f>
        <v>1118</v>
      </c>
      <c r="BS287" s="122" t="str">
        <f t="shared" si="217"/>
        <v>@</v>
      </c>
      <c r="BT287" s="121" t="str">
        <f t="shared" si="218"/>
        <v>@</v>
      </c>
      <c r="BU287" s="121" t="str">
        <f t="shared" si="219"/>
        <v>@</v>
      </c>
      <c r="BV287" s="121" t="str">
        <f t="shared" si="220"/>
        <v>@</v>
      </c>
      <c r="BW287" s="121">
        <f t="array" ref="BW287">IFERROR(SMALL(IF(BX287:BX1282&lt;&gt;"@",ROW(BX287:BX1282)),ROW(F283)),"")</f>
        <v>1118</v>
      </c>
      <c r="BX287" s="122" t="str">
        <f t="shared" si="221"/>
        <v>@</v>
      </c>
      <c r="BY287" s="121" t="str">
        <f t="shared" si="222"/>
        <v>@</v>
      </c>
      <c r="BZ287" s="121" t="str">
        <f t="shared" si="223"/>
        <v>@</v>
      </c>
      <c r="CA287" s="121" t="str">
        <f t="shared" si="224"/>
        <v>@</v>
      </c>
      <c r="CB287" s="121">
        <f t="array" ref="CB287">IFERROR(SMALL(IF(CC287:CC1282&lt;&gt;"@",ROW(CC287:CC1282)),ROW(K283)),"")</f>
        <v>1118</v>
      </c>
      <c r="CC287" s="122" t="str">
        <f t="shared" si="225"/>
        <v>@</v>
      </c>
      <c r="CD287" s="121" t="str">
        <f t="shared" si="226"/>
        <v>@</v>
      </c>
      <c r="CE287" s="121" t="str">
        <f t="shared" si="227"/>
        <v>@</v>
      </c>
      <c r="CF287" s="121" t="str">
        <f t="shared" si="228"/>
        <v>@</v>
      </c>
      <c r="CG287" s="121">
        <f t="array" ref="CG287">IFERROR(SMALL(IF(CH287:CH1282&lt;&gt;"@",ROW(CH287:CH1282)),ROW(P283)),"")</f>
        <v>1118</v>
      </c>
      <c r="CH287" s="122" t="str">
        <f t="shared" si="229"/>
        <v>@</v>
      </c>
      <c r="CI287" s="121" t="str">
        <f t="shared" si="230"/>
        <v>@</v>
      </c>
      <c r="CJ287" s="121" t="str">
        <f t="shared" si="231"/>
        <v>@</v>
      </c>
      <c r="CK287" s="121" t="str">
        <f t="shared" si="232"/>
        <v>@</v>
      </c>
      <c r="CL287" s="121">
        <f t="array" ref="CL287">IFERROR(SMALL(IF(CM287:CM1282&lt;&gt;"@",ROW(CM287:CM1282)),ROW(U283)),"")</f>
        <v>1118</v>
      </c>
      <c r="CM287" s="122" t="str">
        <f t="shared" si="233"/>
        <v>@</v>
      </c>
      <c r="CN287" s="121" t="str">
        <f t="shared" si="234"/>
        <v>@</v>
      </c>
      <c r="CO287" s="121" t="str">
        <f t="shared" si="235"/>
        <v>@</v>
      </c>
      <c r="CP287" s="121" t="str">
        <f t="shared" si="236"/>
        <v>@</v>
      </c>
    </row>
    <row r="288" spans="1:94" outlineLevel="1" x14ac:dyDescent="0.2">
      <c r="A288" s="1"/>
      <c r="B288" s="28"/>
      <c r="C288" s="28"/>
      <c r="D288" s="28"/>
      <c r="E288" s="28"/>
      <c r="G288" s="5">
        <f t="shared" si="237"/>
        <v>106000</v>
      </c>
      <c r="H288" s="14">
        <f t="shared" si="238"/>
        <v>0</v>
      </c>
      <c r="I288" s="21"/>
      <c r="J288" s="45"/>
      <c r="K288" s="34"/>
      <c r="L288" s="28"/>
      <c r="M288" s="28"/>
      <c r="N288" s="28"/>
      <c r="P288" s="5">
        <f t="shared" si="201"/>
        <v>106000</v>
      </c>
      <c r="Q288" s="5">
        <f t="shared" si="202"/>
        <v>0</v>
      </c>
      <c r="S288" s="1"/>
      <c r="T288" s="37"/>
      <c r="U288" s="38"/>
      <c r="V288" s="28"/>
      <c r="W288" s="28"/>
      <c r="X288" s="3"/>
      <c r="Y288" s="5">
        <f t="shared" si="203"/>
        <v>106000</v>
      </c>
      <c r="Z288" s="5">
        <f t="shared" si="204"/>
        <v>0</v>
      </c>
      <c r="AA288" s="83"/>
      <c r="AB288" s="1"/>
      <c r="AC288" s="34"/>
      <c r="AD288" s="28"/>
      <c r="AE288" s="28"/>
      <c r="AF288" s="28"/>
      <c r="AG288" s="3"/>
      <c r="AH288" s="5">
        <f t="shared" si="199"/>
        <v>106000</v>
      </c>
      <c r="AI288" s="21">
        <f t="shared" si="200"/>
        <v>0</v>
      </c>
      <c r="AK288" s="1"/>
      <c r="AL288" s="34"/>
      <c r="AM288" s="28"/>
      <c r="AN288" s="28"/>
      <c r="AO288" s="28"/>
      <c r="AP288" s="3"/>
      <c r="AQ288" s="5">
        <f t="shared" si="241"/>
        <v>107000</v>
      </c>
      <c r="AR288" s="21">
        <f t="shared" si="242"/>
        <v>1000</v>
      </c>
      <c r="AS288" s="78"/>
      <c r="AT288" s="24">
        <f t="shared" si="239"/>
        <v>424000</v>
      </c>
      <c r="AU288" s="24">
        <f t="shared" si="240"/>
        <v>0</v>
      </c>
      <c r="AV288" s="91"/>
      <c r="AW288" s="2">
        <f t="array" ref="AW288">IFERROR(INDEX(BS:BS,SMALL(IF(BS288:BS1283&lt;&gt;"@",ROW(BS288:BS1283)),ROW(A284))),"")</f>
        <v>0</v>
      </c>
      <c r="AX288" s="91">
        <f t="shared" ca="1" si="205"/>
        <v>0</v>
      </c>
      <c r="AY288" s="91">
        <f t="shared" ca="1" si="206"/>
        <v>0</v>
      </c>
      <c r="AZ288" s="91">
        <f t="shared" ca="1" si="207"/>
        <v>0</v>
      </c>
      <c r="BA288" s="2">
        <f t="array" ref="BA288">IFERROR(INDEX(BX:BX,SMALL(IF(BX288:BX1283&lt;&gt;"@",ROW(BX288:BX1283)),ROW(E284))),"")</f>
        <v>0</v>
      </c>
      <c r="BB288" s="91">
        <f t="shared" ca="1" si="208"/>
        <v>0</v>
      </c>
      <c r="BC288" s="91">
        <f t="shared" ca="1" si="209"/>
        <v>0</v>
      </c>
      <c r="BD288" s="91">
        <f t="shared" ca="1" si="210"/>
        <v>0</v>
      </c>
      <c r="BE288" s="2">
        <f t="array" ref="BE288">IFERROR(INDEX(CC:CC,SMALL(IF(CC288:CC1283&lt;&gt;"@",ROW(CC288:CC1283)),ROW(I284))),"")</f>
        <v>0</v>
      </c>
      <c r="BF288" s="91">
        <f t="shared" ca="1" si="211"/>
        <v>0</v>
      </c>
      <c r="BG288" s="91">
        <f t="shared" ca="1" si="212"/>
        <v>0</v>
      </c>
      <c r="BH288" s="91">
        <f t="shared" ca="1" si="213"/>
        <v>0</v>
      </c>
      <c r="BI288" s="2">
        <f t="array" ref="BI288">IFERROR(INDEX(CH:CH,SMALL(IF(CH288:CH1283&lt;&gt;"@",ROW(CH288:CH1283)),ROW(M284))),"")</f>
        <v>0</v>
      </c>
      <c r="BJ288" s="91">
        <f t="shared" ca="1" si="214"/>
        <v>0</v>
      </c>
      <c r="BK288" s="91">
        <f t="shared" ca="1" si="215"/>
        <v>0</v>
      </c>
      <c r="BL288" s="91">
        <f t="shared" ca="1" si="216"/>
        <v>0</v>
      </c>
      <c r="BM288" s="2">
        <f t="array" ref="BM288">IFERROR(INDEX(CM:CM,SMALL(IF(CM288:CM1283&lt;&gt;"@",ROW(CM288:CM1283)),ROW(Q284))),"")</f>
        <v>0</v>
      </c>
      <c r="BN288" s="91">
        <f t="array" aca="1" ref="BN288" ca="1">IF(OFFSET(CN$1,$CL288-1,0)="@","",OFFSET(CN$1,$CL288-1,0))</f>
        <v>0</v>
      </c>
      <c r="BO288" s="91">
        <f t="array" aca="1" ref="BO288" ca="1">IF(OFFSET(CO$1,$CL288-1,0)="@","",OFFSET(CO$1,$CL288-1,0))</f>
        <v>0</v>
      </c>
      <c r="BP288" s="91">
        <f t="array" aca="1" ref="BP288" ca="1">IF(OFFSET(CP$1,$CL288-1,0)="@","",OFFSET(CP$1,$CL288-1,0))</f>
        <v>0</v>
      </c>
      <c r="BR288" s="121">
        <f t="array" ref="BR288">IFERROR(SMALL(IF(BS288:BS1283&lt;&gt;"@",ROW(BS288:BS1283)),ROW(A284)),"")</f>
        <v>1119</v>
      </c>
      <c r="BS288" s="122" t="str">
        <f t="shared" si="217"/>
        <v>@</v>
      </c>
      <c r="BT288" s="121" t="str">
        <f t="shared" si="218"/>
        <v>@</v>
      </c>
      <c r="BU288" s="121" t="str">
        <f t="shared" si="219"/>
        <v>@</v>
      </c>
      <c r="BV288" s="121" t="str">
        <f t="shared" si="220"/>
        <v>@</v>
      </c>
      <c r="BW288" s="121">
        <f t="array" ref="BW288">IFERROR(SMALL(IF(BX288:BX1283&lt;&gt;"@",ROW(BX288:BX1283)),ROW(F284)),"")</f>
        <v>1119</v>
      </c>
      <c r="BX288" s="122" t="str">
        <f t="shared" si="221"/>
        <v>@</v>
      </c>
      <c r="BY288" s="121" t="str">
        <f t="shared" si="222"/>
        <v>@</v>
      </c>
      <c r="BZ288" s="121" t="str">
        <f t="shared" si="223"/>
        <v>@</v>
      </c>
      <c r="CA288" s="121" t="str">
        <f t="shared" si="224"/>
        <v>@</v>
      </c>
      <c r="CB288" s="121">
        <f t="array" ref="CB288">IFERROR(SMALL(IF(CC288:CC1283&lt;&gt;"@",ROW(CC288:CC1283)),ROW(K284)),"")</f>
        <v>1119</v>
      </c>
      <c r="CC288" s="122" t="str">
        <f t="shared" si="225"/>
        <v>@</v>
      </c>
      <c r="CD288" s="121" t="str">
        <f t="shared" si="226"/>
        <v>@</v>
      </c>
      <c r="CE288" s="121" t="str">
        <f t="shared" si="227"/>
        <v>@</v>
      </c>
      <c r="CF288" s="121" t="str">
        <f t="shared" si="228"/>
        <v>@</v>
      </c>
      <c r="CG288" s="121">
        <f t="array" ref="CG288">IFERROR(SMALL(IF(CH288:CH1283&lt;&gt;"@",ROW(CH288:CH1283)),ROW(P284)),"")</f>
        <v>1119</v>
      </c>
      <c r="CH288" s="122" t="str">
        <f t="shared" si="229"/>
        <v>@</v>
      </c>
      <c r="CI288" s="121" t="str">
        <f t="shared" si="230"/>
        <v>@</v>
      </c>
      <c r="CJ288" s="121" t="str">
        <f t="shared" si="231"/>
        <v>@</v>
      </c>
      <c r="CK288" s="121" t="str">
        <f t="shared" si="232"/>
        <v>@</v>
      </c>
      <c r="CL288" s="121">
        <f t="array" ref="CL288">IFERROR(SMALL(IF(CM288:CM1283&lt;&gt;"@",ROW(CM288:CM1283)),ROW(U284)),"")</f>
        <v>1119</v>
      </c>
      <c r="CM288" s="122" t="str">
        <f t="shared" si="233"/>
        <v>@</v>
      </c>
      <c r="CN288" s="121" t="str">
        <f t="shared" si="234"/>
        <v>@</v>
      </c>
      <c r="CO288" s="121" t="str">
        <f t="shared" si="235"/>
        <v>@</v>
      </c>
      <c r="CP288" s="121" t="str">
        <f t="shared" si="236"/>
        <v>@</v>
      </c>
    </row>
    <row r="289" spans="1:94" outlineLevel="1" x14ac:dyDescent="0.2">
      <c r="A289" s="1"/>
      <c r="B289" s="28"/>
      <c r="C289" s="28"/>
      <c r="D289" s="28"/>
      <c r="E289" s="28"/>
      <c r="G289" s="5">
        <f t="shared" si="237"/>
        <v>106000</v>
      </c>
      <c r="H289" s="14">
        <f t="shared" si="238"/>
        <v>0</v>
      </c>
      <c r="I289" s="21"/>
      <c r="J289" s="1"/>
      <c r="K289" s="34"/>
      <c r="L289" s="28"/>
      <c r="M289" s="28"/>
      <c r="N289" s="28"/>
      <c r="P289" s="5">
        <f t="shared" si="201"/>
        <v>106000</v>
      </c>
      <c r="Q289" s="5">
        <f t="shared" si="202"/>
        <v>0</v>
      </c>
      <c r="S289" s="1"/>
      <c r="T289" s="37"/>
      <c r="U289" s="38"/>
      <c r="V289" s="28"/>
      <c r="W289" s="28"/>
      <c r="X289" s="3"/>
      <c r="Y289" s="5">
        <f t="shared" si="203"/>
        <v>106000</v>
      </c>
      <c r="Z289" s="5">
        <f t="shared" si="204"/>
        <v>0</v>
      </c>
      <c r="AA289" s="83"/>
      <c r="AB289" s="1"/>
      <c r="AC289" s="34"/>
      <c r="AD289" s="28"/>
      <c r="AE289" s="28"/>
      <c r="AF289" s="28"/>
      <c r="AG289" s="3"/>
      <c r="AH289" s="5">
        <f t="shared" si="199"/>
        <v>106000</v>
      </c>
      <c r="AI289" s="21">
        <f t="shared" si="200"/>
        <v>0</v>
      </c>
      <c r="AK289" s="1"/>
      <c r="AL289" s="34"/>
      <c r="AM289" s="28"/>
      <c r="AN289" s="28"/>
      <c r="AO289" s="28"/>
      <c r="AP289" s="3"/>
      <c r="AQ289" s="5">
        <f t="shared" si="241"/>
        <v>107000</v>
      </c>
      <c r="AR289" s="21">
        <f t="shared" si="242"/>
        <v>1000</v>
      </c>
      <c r="AS289" s="78"/>
      <c r="AT289" s="24">
        <f t="shared" si="239"/>
        <v>424000</v>
      </c>
      <c r="AU289" s="24">
        <f t="shared" si="240"/>
        <v>0</v>
      </c>
      <c r="AV289" s="91"/>
      <c r="AW289" s="2">
        <f t="array" ref="AW289">IFERROR(INDEX(BS:BS,SMALL(IF(BS289:BS1284&lt;&gt;"@",ROW(BS289:BS1284)),ROW(A285))),"")</f>
        <v>0</v>
      </c>
      <c r="AX289" s="91">
        <f t="shared" ca="1" si="205"/>
        <v>0</v>
      </c>
      <c r="AY289" s="91">
        <f t="shared" ca="1" si="206"/>
        <v>0</v>
      </c>
      <c r="AZ289" s="91">
        <f t="shared" ca="1" si="207"/>
        <v>0</v>
      </c>
      <c r="BA289" s="2">
        <f t="array" ref="BA289">IFERROR(INDEX(BX:BX,SMALL(IF(BX289:BX1284&lt;&gt;"@",ROW(BX289:BX1284)),ROW(E285))),"")</f>
        <v>0</v>
      </c>
      <c r="BB289" s="91">
        <f t="shared" ca="1" si="208"/>
        <v>0</v>
      </c>
      <c r="BC289" s="91">
        <f t="shared" ca="1" si="209"/>
        <v>0</v>
      </c>
      <c r="BD289" s="91">
        <f t="shared" ca="1" si="210"/>
        <v>0</v>
      </c>
      <c r="BE289" s="2">
        <f t="array" ref="BE289">IFERROR(INDEX(CC:CC,SMALL(IF(CC289:CC1284&lt;&gt;"@",ROW(CC289:CC1284)),ROW(I285))),"")</f>
        <v>0</v>
      </c>
      <c r="BF289" s="91">
        <f t="shared" ca="1" si="211"/>
        <v>0</v>
      </c>
      <c r="BG289" s="91">
        <f t="shared" ca="1" si="212"/>
        <v>0</v>
      </c>
      <c r="BH289" s="91">
        <f t="shared" ca="1" si="213"/>
        <v>0</v>
      </c>
      <c r="BI289" s="2">
        <f t="array" ref="BI289">IFERROR(INDEX(CH:CH,SMALL(IF(CH289:CH1284&lt;&gt;"@",ROW(CH289:CH1284)),ROW(M285))),"")</f>
        <v>0</v>
      </c>
      <c r="BJ289" s="91">
        <f t="shared" ca="1" si="214"/>
        <v>0</v>
      </c>
      <c r="BK289" s="91">
        <f t="shared" ca="1" si="215"/>
        <v>0</v>
      </c>
      <c r="BL289" s="91">
        <f t="shared" ca="1" si="216"/>
        <v>0</v>
      </c>
      <c r="BM289" s="2">
        <f t="array" ref="BM289">IFERROR(INDEX(CM:CM,SMALL(IF(CM289:CM1284&lt;&gt;"@",ROW(CM289:CM1284)),ROW(Q285))),"")</f>
        <v>0</v>
      </c>
      <c r="BN289" s="91">
        <f t="array" aca="1" ref="BN289" ca="1">IF(OFFSET(CN$1,$CL289-1,0)="@","",OFFSET(CN$1,$CL289-1,0))</f>
        <v>0</v>
      </c>
      <c r="BO289" s="91">
        <f t="array" aca="1" ref="BO289" ca="1">IF(OFFSET(CO$1,$CL289-1,0)="@","",OFFSET(CO$1,$CL289-1,0))</f>
        <v>0</v>
      </c>
      <c r="BP289" s="91">
        <f t="array" aca="1" ref="BP289" ca="1">IF(OFFSET(CP$1,$CL289-1,0)="@","",OFFSET(CP$1,$CL289-1,0))</f>
        <v>0</v>
      </c>
      <c r="BR289" s="121">
        <f t="array" ref="BR289">IFERROR(SMALL(IF(BS289:BS1284&lt;&gt;"@",ROW(BS289:BS1284)),ROW(A285)),"")</f>
        <v>1120</v>
      </c>
      <c r="BS289" s="122" t="str">
        <f t="shared" si="217"/>
        <v>@</v>
      </c>
      <c r="BT289" s="121" t="str">
        <f t="shared" si="218"/>
        <v>@</v>
      </c>
      <c r="BU289" s="121" t="str">
        <f t="shared" si="219"/>
        <v>@</v>
      </c>
      <c r="BV289" s="121" t="str">
        <f t="shared" si="220"/>
        <v>@</v>
      </c>
      <c r="BW289" s="121">
        <f t="array" ref="BW289">IFERROR(SMALL(IF(BX289:BX1284&lt;&gt;"@",ROW(BX289:BX1284)),ROW(F285)),"")</f>
        <v>1120</v>
      </c>
      <c r="BX289" s="122" t="str">
        <f t="shared" si="221"/>
        <v>@</v>
      </c>
      <c r="BY289" s="121" t="str">
        <f t="shared" si="222"/>
        <v>@</v>
      </c>
      <c r="BZ289" s="121" t="str">
        <f t="shared" si="223"/>
        <v>@</v>
      </c>
      <c r="CA289" s="121" t="str">
        <f t="shared" si="224"/>
        <v>@</v>
      </c>
      <c r="CB289" s="121">
        <f t="array" ref="CB289">IFERROR(SMALL(IF(CC289:CC1284&lt;&gt;"@",ROW(CC289:CC1284)),ROW(K285)),"")</f>
        <v>1120</v>
      </c>
      <c r="CC289" s="122" t="str">
        <f t="shared" si="225"/>
        <v>@</v>
      </c>
      <c r="CD289" s="121" t="str">
        <f t="shared" si="226"/>
        <v>@</v>
      </c>
      <c r="CE289" s="121" t="str">
        <f t="shared" si="227"/>
        <v>@</v>
      </c>
      <c r="CF289" s="121" t="str">
        <f t="shared" si="228"/>
        <v>@</v>
      </c>
      <c r="CG289" s="121">
        <f t="array" ref="CG289">IFERROR(SMALL(IF(CH289:CH1284&lt;&gt;"@",ROW(CH289:CH1284)),ROW(P285)),"")</f>
        <v>1120</v>
      </c>
      <c r="CH289" s="122" t="str">
        <f t="shared" si="229"/>
        <v>@</v>
      </c>
      <c r="CI289" s="121" t="str">
        <f t="shared" si="230"/>
        <v>@</v>
      </c>
      <c r="CJ289" s="121" t="str">
        <f t="shared" si="231"/>
        <v>@</v>
      </c>
      <c r="CK289" s="121" t="str">
        <f t="shared" si="232"/>
        <v>@</v>
      </c>
      <c r="CL289" s="121">
        <f t="array" ref="CL289">IFERROR(SMALL(IF(CM289:CM1284&lt;&gt;"@",ROW(CM289:CM1284)),ROW(U285)),"")</f>
        <v>1120</v>
      </c>
      <c r="CM289" s="122" t="str">
        <f t="shared" si="233"/>
        <v>@</v>
      </c>
      <c r="CN289" s="121" t="str">
        <f t="shared" si="234"/>
        <v>@</v>
      </c>
      <c r="CO289" s="121" t="str">
        <f t="shared" si="235"/>
        <v>@</v>
      </c>
      <c r="CP289" s="121" t="str">
        <f t="shared" si="236"/>
        <v>@</v>
      </c>
    </row>
    <row r="290" spans="1:94" outlineLevel="1" x14ac:dyDescent="0.2">
      <c r="A290" s="1"/>
      <c r="B290" s="28"/>
      <c r="C290" s="28"/>
      <c r="D290" s="28"/>
      <c r="E290" s="28"/>
      <c r="G290" s="5">
        <f t="shared" si="237"/>
        <v>106000</v>
      </c>
      <c r="H290" s="14">
        <f t="shared" si="238"/>
        <v>0</v>
      </c>
      <c r="I290" s="21"/>
      <c r="J290" s="1"/>
      <c r="K290" s="34"/>
      <c r="L290" s="28"/>
      <c r="M290" s="28"/>
      <c r="N290" s="28"/>
      <c r="P290" s="5">
        <f t="shared" si="201"/>
        <v>106000</v>
      </c>
      <c r="Q290" s="5">
        <f t="shared" si="202"/>
        <v>0</v>
      </c>
      <c r="S290" s="1"/>
      <c r="T290" s="37"/>
      <c r="U290" s="38"/>
      <c r="V290" s="28"/>
      <c r="W290" s="28"/>
      <c r="X290" s="3"/>
      <c r="Y290" s="5">
        <f t="shared" si="203"/>
        <v>106000</v>
      </c>
      <c r="Z290" s="5">
        <f t="shared" si="204"/>
        <v>0</v>
      </c>
      <c r="AA290" s="83"/>
      <c r="AB290" s="1"/>
      <c r="AC290" s="34"/>
      <c r="AD290" s="28"/>
      <c r="AE290" s="28"/>
      <c r="AF290" s="28"/>
      <c r="AG290" s="3"/>
      <c r="AH290" s="5">
        <f t="shared" si="199"/>
        <v>106000</v>
      </c>
      <c r="AI290" s="21">
        <f t="shared" si="200"/>
        <v>0</v>
      </c>
      <c r="AK290" s="1"/>
      <c r="AL290" s="34"/>
      <c r="AM290" s="28"/>
      <c r="AN290" s="28"/>
      <c r="AO290" s="28"/>
      <c r="AP290" s="3"/>
      <c r="AQ290" s="5">
        <f t="shared" si="241"/>
        <v>107000</v>
      </c>
      <c r="AR290" s="21">
        <f t="shared" si="242"/>
        <v>1000</v>
      </c>
      <c r="AS290" s="78"/>
      <c r="AT290" s="24">
        <f t="shared" si="239"/>
        <v>424000</v>
      </c>
      <c r="AU290" s="24">
        <f t="shared" si="240"/>
        <v>0</v>
      </c>
      <c r="AV290" s="91"/>
      <c r="AW290" s="2">
        <f t="array" ref="AW290">IFERROR(INDEX(BS:BS,SMALL(IF(BS290:BS1285&lt;&gt;"@",ROW(BS290:BS1285)),ROW(A286))),"")</f>
        <v>0</v>
      </c>
      <c r="AX290" s="91">
        <f t="shared" ca="1" si="205"/>
        <v>0</v>
      </c>
      <c r="AY290" s="91">
        <f t="shared" ca="1" si="206"/>
        <v>0</v>
      </c>
      <c r="AZ290" s="91">
        <f t="shared" ca="1" si="207"/>
        <v>0</v>
      </c>
      <c r="BA290" s="2">
        <f t="array" ref="BA290">IFERROR(INDEX(BX:BX,SMALL(IF(BX290:BX1285&lt;&gt;"@",ROW(BX290:BX1285)),ROW(E286))),"")</f>
        <v>0</v>
      </c>
      <c r="BB290" s="91">
        <f t="shared" ca="1" si="208"/>
        <v>0</v>
      </c>
      <c r="BC290" s="91">
        <f t="shared" ca="1" si="209"/>
        <v>0</v>
      </c>
      <c r="BD290" s="91">
        <f t="shared" ca="1" si="210"/>
        <v>0</v>
      </c>
      <c r="BE290" s="2">
        <f t="array" ref="BE290">IFERROR(INDEX(CC:CC,SMALL(IF(CC290:CC1285&lt;&gt;"@",ROW(CC290:CC1285)),ROW(I286))),"")</f>
        <v>0</v>
      </c>
      <c r="BF290" s="91">
        <f t="shared" ca="1" si="211"/>
        <v>0</v>
      </c>
      <c r="BG290" s="91">
        <f t="shared" ca="1" si="212"/>
        <v>0</v>
      </c>
      <c r="BH290" s="91">
        <f t="shared" ca="1" si="213"/>
        <v>0</v>
      </c>
      <c r="BI290" s="2">
        <f t="array" ref="BI290">IFERROR(INDEX(CH:CH,SMALL(IF(CH290:CH1285&lt;&gt;"@",ROW(CH290:CH1285)),ROW(M286))),"")</f>
        <v>0</v>
      </c>
      <c r="BJ290" s="91">
        <f t="shared" ca="1" si="214"/>
        <v>0</v>
      </c>
      <c r="BK290" s="91">
        <f t="shared" ca="1" si="215"/>
        <v>0</v>
      </c>
      <c r="BL290" s="91">
        <f t="shared" ca="1" si="216"/>
        <v>0</v>
      </c>
      <c r="BM290" s="2">
        <f t="array" ref="BM290">IFERROR(INDEX(CM:CM,SMALL(IF(CM290:CM1285&lt;&gt;"@",ROW(CM290:CM1285)),ROW(Q286))),"")</f>
        <v>0</v>
      </c>
      <c r="BN290" s="91">
        <f t="array" aca="1" ref="BN290" ca="1">IF(OFFSET(CN$1,$CL290-1,0)="@","",OFFSET(CN$1,$CL290-1,0))</f>
        <v>0</v>
      </c>
      <c r="BO290" s="91">
        <f t="array" aca="1" ref="BO290" ca="1">IF(OFFSET(CO$1,$CL290-1,0)="@","",OFFSET(CO$1,$CL290-1,0))</f>
        <v>0</v>
      </c>
      <c r="BP290" s="91">
        <f t="array" aca="1" ref="BP290" ca="1">IF(OFFSET(CP$1,$CL290-1,0)="@","",OFFSET(CP$1,$CL290-1,0))</f>
        <v>0</v>
      </c>
      <c r="BR290" s="121">
        <f t="array" ref="BR290">IFERROR(SMALL(IF(BS290:BS1285&lt;&gt;"@",ROW(BS290:BS1285)),ROW(A286)),"")</f>
        <v>1121</v>
      </c>
      <c r="BS290" s="122" t="str">
        <f t="shared" si="217"/>
        <v>@</v>
      </c>
      <c r="BT290" s="121" t="str">
        <f t="shared" si="218"/>
        <v>@</v>
      </c>
      <c r="BU290" s="121" t="str">
        <f t="shared" si="219"/>
        <v>@</v>
      </c>
      <c r="BV290" s="121" t="str">
        <f t="shared" si="220"/>
        <v>@</v>
      </c>
      <c r="BW290" s="121">
        <f t="array" ref="BW290">IFERROR(SMALL(IF(BX290:BX1285&lt;&gt;"@",ROW(BX290:BX1285)),ROW(F286)),"")</f>
        <v>1121</v>
      </c>
      <c r="BX290" s="122" t="str">
        <f t="shared" si="221"/>
        <v>@</v>
      </c>
      <c r="BY290" s="121" t="str">
        <f t="shared" si="222"/>
        <v>@</v>
      </c>
      <c r="BZ290" s="121" t="str">
        <f t="shared" si="223"/>
        <v>@</v>
      </c>
      <c r="CA290" s="121" t="str">
        <f t="shared" si="224"/>
        <v>@</v>
      </c>
      <c r="CB290" s="121">
        <f t="array" ref="CB290">IFERROR(SMALL(IF(CC290:CC1285&lt;&gt;"@",ROW(CC290:CC1285)),ROW(K286)),"")</f>
        <v>1121</v>
      </c>
      <c r="CC290" s="122" t="str">
        <f t="shared" si="225"/>
        <v>@</v>
      </c>
      <c r="CD290" s="121" t="str">
        <f t="shared" si="226"/>
        <v>@</v>
      </c>
      <c r="CE290" s="121" t="str">
        <f t="shared" si="227"/>
        <v>@</v>
      </c>
      <c r="CF290" s="121" t="str">
        <f t="shared" si="228"/>
        <v>@</v>
      </c>
      <c r="CG290" s="121">
        <f t="array" ref="CG290">IFERROR(SMALL(IF(CH290:CH1285&lt;&gt;"@",ROW(CH290:CH1285)),ROW(P286)),"")</f>
        <v>1121</v>
      </c>
      <c r="CH290" s="122" t="str">
        <f t="shared" si="229"/>
        <v>@</v>
      </c>
      <c r="CI290" s="121" t="str">
        <f t="shared" si="230"/>
        <v>@</v>
      </c>
      <c r="CJ290" s="121" t="str">
        <f t="shared" si="231"/>
        <v>@</v>
      </c>
      <c r="CK290" s="121" t="str">
        <f t="shared" si="232"/>
        <v>@</v>
      </c>
      <c r="CL290" s="121">
        <f t="array" ref="CL290">IFERROR(SMALL(IF(CM290:CM1285&lt;&gt;"@",ROW(CM290:CM1285)),ROW(U286)),"")</f>
        <v>1121</v>
      </c>
      <c r="CM290" s="122" t="str">
        <f t="shared" si="233"/>
        <v>@</v>
      </c>
      <c r="CN290" s="121" t="str">
        <f t="shared" si="234"/>
        <v>@</v>
      </c>
      <c r="CO290" s="121" t="str">
        <f t="shared" si="235"/>
        <v>@</v>
      </c>
      <c r="CP290" s="121" t="str">
        <f t="shared" si="236"/>
        <v>@</v>
      </c>
    </row>
    <row r="291" spans="1:94" outlineLevel="1" x14ac:dyDescent="0.2">
      <c r="A291" s="1"/>
      <c r="B291" s="28"/>
      <c r="C291" s="28"/>
      <c r="D291" s="28"/>
      <c r="E291" s="28"/>
      <c r="G291" s="5">
        <f t="shared" si="237"/>
        <v>106000</v>
      </c>
      <c r="H291" s="14">
        <f t="shared" si="238"/>
        <v>0</v>
      </c>
      <c r="I291" s="21"/>
      <c r="J291" s="1"/>
      <c r="K291" s="46"/>
      <c r="L291" s="28"/>
      <c r="M291" s="28"/>
      <c r="N291" s="28"/>
      <c r="P291" s="5">
        <f t="shared" si="201"/>
        <v>106000</v>
      </c>
      <c r="Q291" s="5">
        <f t="shared" si="202"/>
        <v>0</v>
      </c>
      <c r="S291" s="1"/>
      <c r="T291" s="37"/>
      <c r="U291" s="38"/>
      <c r="V291" s="28"/>
      <c r="W291" s="28"/>
      <c r="X291" s="3"/>
      <c r="Y291" s="5">
        <f t="shared" si="203"/>
        <v>106000</v>
      </c>
      <c r="Z291" s="5">
        <f t="shared" si="204"/>
        <v>0</v>
      </c>
      <c r="AA291" s="83"/>
      <c r="AB291" s="1"/>
      <c r="AC291" s="34"/>
      <c r="AD291" s="28"/>
      <c r="AE291" s="28"/>
      <c r="AF291" s="28"/>
      <c r="AG291" s="3"/>
      <c r="AH291" s="5">
        <f t="shared" si="199"/>
        <v>106000</v>
      </c>
      <c r="AI291" s="21">
        <f t="shared" si="200"/>
        <v>0</v>
      </c>
      <c r="AK291" s="1"/>
      <c r="AL291" s="34"/>
      <c r="AM291" s="28"/>
      <c r="AN291" s="28"/>
      <c r="AO291" s="28"/>
      <c r="AP291" s="3"/>
      <c r="AQ291" s="5">
        <f t="shared" si="241"/>
        <v>107000</v>
      </c>
      <c r="AR291" s="21">
        <f t="shared" si="242"/>
        <v>1000</v>
      </c>
      <c r="AS291" s="78"/>
      <c r="AT291" s="24">
        <f t="shared" si="239"/>
        <v>424000</v>
      </c>
      <c r="AU291" s="24">
        <f t="shared" si="240"/>
        <v>0</v>
      </c>
      <c r="AV291" s="91"/>
      <c r="AW291" s="2">
        <f t="array" ref="AW291">IFERROR(INDEX(BS:BS,SMALL(IF(BS291:BS1286&lt;&gt;"@",ROW(BS291:BS1286)),ROW(A287))),"")</f>
        <v>0</v>
      </c>
      <c r="AX291" s="91">
        <f t="shared" ca="1" si="205"/>
        <v>0</v>
      </c>
      <c r="AY291" s="91">
        <f t="shared" ca="1" si="206"/>
        <v>0</v>
      </c>
      <c r="AZ291" s="91">
        <f t="shared" ca="1" si="207"/>
        <v>0</v>
      </c>
      <c r="BA291" s="2">
        <f t="array" ref="BA291">IFERROR(INDEX(BX:BX,SMALL(IF(BX291:BX1286&lt;&gt;"@",ROW(BX291:BX1286)),ROW(E287))),"")</f>
        <v>0</v>
      </c>
      <c r="BB291" s="91">
        <f t="shared" ca="1" si="208"/>
        <v>0</v>
      </c>
      <c r="BC291" s="91">
        <f t="shared" ca="1" si="209"/>
        <v>0</v>
      </c>
      <c r="BD291" s="91">
        <f t="shared" ca="1" si="210"/>
        <v>0</v>
      </c>
      <c r="BE291" s="2">
        <f t="array" ref="BE291">IFERROR(INDEX(CC:CC,SMALL(IF(CC291:CC1286&lt;&gt;"@",ROW(CC291:CC1286)),ROW(I287))),"")</f>
        <v>0</v>
      </c>
      <c r="BF291" s="91">
        <f t="shared" ca="1" si="211"/>
        <v>0</v>
      </c>
      <c r="BG291" s="91">
        <f t="shared" ca="1" si="212"/>
        <v>0</v>
      </c>
      <c r="BH291" s="91">
        <f t="shared" ca="1" si="213"/>
        <v>0</v>
      </c>
      <c r="BI291" s="2">
        <f t="array" ref="BI291">IFERROR(INDEX(CH:CH,SMALL(IF(CH291:CH1286&lt;&gt;"@",ROW(CH291:CH1286)),ROW(M287))),"")</f>
        <v>0</v>
      </c>
      <c r="BJ291" s="91">
        <f t="shared" ca="1" si="214"/>
        <v>0</v>
      </c>
      <c r="BK291" s="91">
        <f t="shared" ca="1" si="215"/>
        <v>0</v>
      </c>
      <c r="BL291" s="91">
        <f t="shared" ca="1" si="216"/>
        <v>0</v>
      </c>
      <c r="BM291" s="2">
        <f t="array" ref="BM291">IFERROR(INDEX(CM:CM,SMALL(IF(CM291:CM1286&lt;&gt;"@",ROW(CM291:CM1286)),ROW(Q287))),"")</f>
        <v>0</v>
      </c>
      <c r="BN291" s="91">
        <f t="array" aca="1" ref="BN291" ca="1">IF(OFFSET(CN$1,$CL291-1,0)="@","",OFFSET(CN$1,$CL291-1,0))</f>
        <v>0</v>
      </c>
      <c r="BO291" s="91">
        <f t="array" aca="1" ref="BO291" ca="1">IF(OFFSET(CO$1,$CL291-1,0)="@","",OFFSET(CO$1,$CL291-1,0))</f>
        <v>0</v>
      </c>
      <c r="BP291" s="91">
        <f t="array" aca="1" ref="BP291" ca="1">IF(OFFSET(CP$1,$CL291-1,0)="@","",OFFSET(CP$1,$CL291-1,0))</f>
        <v>0</v>
      </c>
      <c r="BR291" s="121">
        <f t="array" ref="BR291">IFERROR(SMALL(IF(BS291:BS1286&lt;&gt;"@",ROW(BS291:BS1286)),ROW(A287)),"")</f>
        <v>1122</v>
      </c>
      <c r="BS291" s="122" t="str">
        <f t="shared" si="217"/>
        <v>@</v>
      </c>
      <c r="BT291" s="121" t="str">
        <f t="shared" si="218"/>
        <v>@</v>
      </c>
      <c r="BU291" s="121" t="str">
        <f t="shared" si="219"/>
        <v>@</v>
      </c>
      <c r="BV291" s="121" t="str">
        <f t="shared" si="220"/>
        <v>@</v>
      </c>
      <c r="BW291" s="121">
        <f t="array" ref="BW291">IFERROR(SMALL(IF(BX291:BX1286&lt;&gt;"@",ROW(BX291:BX1286)),ROW(F287)),"")</f>
        <v>1122</v>
      </c>
      <c r="BX291" s="122" t="str">
        <f t="shared" si="221"/>
        <v>@</v>
      </c>
      <c r="BY291" s="121" t="str">
        <f t="shared" si="222"/>
        <v>@</v>
      </c>
      <c r="BZ291" s="121" t="str">
        <f t="shared" si="223"/>
        <v>@</v>
      </c>
      <c r="CA291" s="121" t="str">
        <f t="shared" si="224"/>
        <v>@</v>
      </c>
      <c r="CB291" s="121">
        <f t="array" ref="CB291">IFERROR(SMALL(IF(CC291:CC1286&lt;&gt;"@",ROW(CC291:CC1286)),ROW(K287)),"")</f>
        <v>1122</v>
      </c>
      <c r="CC291" s="122" t="str">
        <f t="shared" si="225"/>
        <v>@</v>
      </c>
      <c r="CD291" s="121" t="str">
        <f t="shared" si="226"/>
        <v>@</v>
      </c>
      <c r="CE291" s="121" t="str">
        <f t="shared" si="227"/>
        <v>@</v>
      </c>
      <c r="CF291" s="121" t="str">
        <f t="shared" si="228"/>
        <v>@</v>
      </c>
      <c r="CG291" s="121">
        <f t="array" ref="CG291">IFERROR(SMALL(IF(CH291:CH1286&lt;&gt;"@",ROW(CH291:CH1286)),ROW(P287)),"")</f>
        <v>1122</v>
      </c>
      <c r="CH291" s="122" t="str">
        <f t="shared" si="229"/>
        <v>@</v>
      </c>
      <c r="CI291" s="121" t="str">
        <f t="shared" si="230"/>
        <v>@</v>
      </c>
      <c r="CJ291" s="121" t="str">
        <f t="shared" si="231"/>
        <v>@</v>
      </c>
      <c r="CK291" s="121" t="str">
        <f t="shared" si="232"/>
        <v>@</v>
      </c>
      <c r="CL291" s="121">
        <f t="array" ref="CL291">IFERROR(SMALL(IF(CM291:CM1286&lt;&gt;"@",ROW(CM291:CM1286)),ROW(U287)),"")</f>
        <v>1122</v>
      </c>
      <c r="CM291" s="122" t="str">
        <f t="shared" si="233"/>
        <v>@</v>
      </c>
      <c r="CN291" s="121" t="str">
        <f t="shared" si="234"/>
        <v>@</v>
      </c>
      <c r="CO291" s="121" t="str">
        <f t="shared" si="235"/>
        <v>@</v>
      </c>
      <c r="CP291" s="121" t="str">
        <f t="shared" si="236"/>
        <v>@</v>
      </c>
    </row>
    <row r="292" spans="1:94" outlineLevel="1" x14ac:dyDescent="0.2">
      <c r="A292" s="1"/>
      <c r="B292" s="28"/>
      <c r="C292" s="28"/>
      <c r="D292" s="28"/>
      <c r="E292" s="28"/>
      <c r="G292" s="5">
        <f t="shared" si="237"/>
        <v>106000</v>
      </c>
      <c r="H292" s="14">
        <f t="shared" si="238"/>
        <v>0</v>
      </c>
      <c r="I292" s="21"/>
      <c r="J292" s="1"/>
      <c r="K292" s="34"/>
      <c r="L292" s="28"/>
      <c r="M292" s="28"/>
      <c r="N292" s="28"/>
      <c r="P292" s="5">
        <f t="shared" si="201"/>
        <v>106000</v>
      </c>
      <c r="Q292" s="5">
        <f t="shared" si="202"/>
        <v>0</v>
      </c>
      <c r="S292" s="1"/>
      <c r="T292" s="37"/>
      <c r="U292" s="38"/>
      <c r="V292" s="28"/>
      <c r="W292" s="28"/>
      <c r="X292" s="3"/>
      <c r="Y292" s="5">
        <f t="shared" si="203"/>
        <v>106000</v>
      </c>
      <c r="Z292" s="5">
        <f t="shared" si="204"/>
        <v>0</v>
      </c>
      <c r="AA292" s="83"/>
      <c r="AB292" s="1"/>
      <c r="AC292" s="28"/>
      <c r="AD292" s="28"/>
      <c r="AE292" s="28"/>
      <c r="AF292" s="28"/>
      <c r="AH292" s="5">
        <f t="shared" si="199"/>
        <v>106000</v>
      </c>
      <c r="AI292" s="21">
        <f t="shared" si="200"/>
        <v>0</v>
      </c>
      <c r="AK292" s="1"/>
      <c r="AL292" s="28"/>
      <c r="AM292" s="28"/>
      <c r="AN292" s="28"/>
      <c r="AO292" s="28"/>
      <c r="AQ292" s="5">
        <f t="shared" si="241"/>
        <v>107000</v>
      </c>
      <c r="AR292" s="21">
        <f t="shared" si="242"/>
        <v>1000</v>
      </c>
      <c r="AS292" s="78"/>
      <c r="AT292" s="24">
        <f t="shared" si="239"/>
        <v>424000</v>
      </c>
      <c r="AU292" s="24">
        <f t="shared" si="240"/>
        <v>0</v>
      </c>
      <c r="AV292" s="91"/>
      <c r="AW292" s="2">
        <f t="array" ref="AW292">IFERROR(INDEX(BS:BS,SMALL(IF(BS292:BS1287&lt;&gt;"@",ROW(BS292:BS1287)),ROW(A288))),"")</f>
        <v>0</v>
      </c>
      <c r="AX292" s="91">
        <f t="shared" ca="1" si="205"/>
        <v>0</v>
      </c>
      <c r="AY292" s="91">
        <f t="shared" ca="1" si="206"/>
        <v>0</v>
      </c>
      <c r="AZ292" s="91">
        <f t="shared" ca="1" si="207"/>
        <v>0</v>
      </c>
      <c r="BA292" s="2">
        <f t="array" ref="BA292">IFERROR(INDEX(BX:BX,SMALL(IF(BX292:BX1287&lt;&gt;"@",ROW(BX292:BX1287)),ROW(E288))),"")</f>
        <v>0</v>
      </c>
      <c r="BB292" s="91">
        <f t="shared" ca="1" si="208"/>
        <v>0</v>
      </c>
      <c r="BC292" s="91">
        <f t="shared" ca="1" si="209"/>
        <v>0</v>
      </c>
      <c r="BD292" s="91">
        <f t="shared" ca="1" si="210"/>
        <v>0</v>
      </c>
      <c r="BE292" s="2">
        <f t="array" ref="BE292">IFERROR(INDEX(CC:CC,SMALL(IF(CC292:CC1287&lt;&gt;"@",ROW(CC292:CC1287)),ROW(I288))),"")</f>
        <v>0</v>
      </c>
      <c r="BF292" s="91">
        <f t="shared" ca="1" si="211"/>
        <v>0</v>
      </c>
      <c r="BG292" s="91">
        <f t="shared" ca="1" si="212"/>
        <v>0</v>
      </c>
      <c r="BH292" s="91">
        <f t="shared" ca="1" si="213"/>
        <v>0</v>
      </c>
      <c r="BI292" s="2">
        <f t="array" ref="BI292">IFERROR(INDEX(CH:CH,SMALL(IF(CH292:CH1287&lt;&gt;"@",ROW(CH292:CH1287)),ROW(M288))),"")</f>
        <v>0</v>
      </c>
      <c r="BJ292" s="91">
        <f t="shared" ca="1" si="214"/>
        <v>0</v>
      </c>
      <c r="BK292" s="91">
        <f t="shared" ca="1" si="215"/>
        <v>0</v>
      </c>
      <c r="BL292" s="91">
        <f t="shared" ca="1" si="216"/>
        <v>0</v>
      </c>
      <c r="BM292" s="2">
        <f t="array" ref="BM292">IFERROR(INDEX(CM:CM,SMALL(IF(CM292:CM1287&lt;&gt;"@",ROW(CM292:CM1287)),ROW(Q288))),"")</f>
        <v>0</v>
      </c>
      <c r="BN292" s="91">
        <f t="array" aca="1" ref="BN292" ca="1">IF(OFFSET(CN$1,$CL292-1,0)="@","",OFFSET(CN$1,$CL292-1,0))</f>
        <v>0</v>
      </c>
      <c r="BO292" s="91">
        <f t="array" aca="1" ref="BO292" ca="1">IF(OFFSET(CO$1,$CL292-1,0)="@","",OFFSET(CO$1,$CL292-1,0))</f>
        <v>0</v>
      </c>
      <c r="BP292" s="91">
        <f t="array" aca="1" ref="BP292" ca="1">IF(OFFSET(CP$1,$CL292-1,0)="@","",OFFSET(CP$1,$CL292-1,0))</f>
        <v>0</v>
      </c>
      <c r="BR292" s="121">
        <f t="array" ref="BR292">IFERROR(SMALL(IF(BS292:BS1287&lt;&gt;"@",ROW(BS292:BS1287)),ROW(A288)),"")</f>
        <v>1123</v>
      </c>
      <c r="BS292" s="122" t="str">
        <f t="shared" si="217"/>
        <v>@</v>
      </c>
      <c r="BT292" s="121" t="str">
        <f t="shared" si="218"/>
        <v>@</v>
      </c>
      <c r="BU292" s="121" t="str">
        <f t="shared" si="219"/>
        <v>@</v>
      </c>
      <c r="BV292" s="121" t="str">
        <f t="shared" si="220"/>
        <v>@</v>
      </c>
      <c r="BW292" s="121">
        <f t="array" ref="BW292">IFERROR(SMALL(IF(BX292:BX1287&lt;&gt;"@",ROW(BX292:BX1287)),ROW(F288)),"")</f>
        <v>1123</v>
      </c>
      <c r="BX292" s="122" t="str">
        <f t="shared" si="221"/>
        <v>@</v>
      </c>
      <c r="BY292" s="121" t="str">
        <f t="shared" si="222"/>
        <v>@</v>
      </c>
      <c r="BZ292" s="121" t="str">
        <f t="shared" si="223"/>
        <v>@</v>
      </c>
      <c r="CA292" s="121" t="str">
        <f t="shared" si="224"/>
        <v>@</v>
      </c>
      <c r="CB292" s="121">
        <f t="array" ref="CB292">IFERROR(SMALL(IF(CC292:CC1287&lt;&gt;"@",ROW(CC292:CC1287)),ROW(K288)),"")</f>
        <v>1123</v>
      </c>
      <c r="CC292" s="122" t="str">
        <f t="shared" si="225"/>
        <v>@</v>
      </c>
      <c r="CD292" s="121" t="str">
        <f t="shared" si="226"/>
        <v>@</v>
      </c>
      <c r="CE292" s="121" t="str">
        <f t="shared" si="227"/>
        <v>@</v>
      </c>
      <c r="CF292" s="121" t="str">
        <f t="shared" si="228"/>
        <v>@</v>
      </c>
      <c r="CG292" s="121">
        <f t="array" ref="CG292">IFERROR(SMALL(IF(CH292:CH1287&lt;&gt;"@",ROW(CH292:CH1287)),ROW(P288)),"")</f>
        <v>1123</v>
      </c>
      <c r="CH292" s="122" t="str">
        <f t="shared" si="229"/>
        <v>@</v>
      </c>
      <c r="CI292" s="121" t="str">
        <f t="shared" si="230"/>
        <v>@</v>
      </c>
      <c r="CJ292" s="121" t="str">
        <f t="shared" si="231"/>
        <v>@</v>
      </c>
      <c r="CK292" s="121" t="str">
        <f t="shared" si="232"/>
        <v>@</v>
      </c>
      <c r="CL292" s="121">
        <f t="array" ref="CL292">IFERROR(SMALL(IF(CM292:CM1287&lt;&gt;"@",ROW(CM292:CM1287)),ROW(U288)),"")</f>
        <v>1123</v>
      </c>
      <c r="CM292" s="122" t="str">
        <f t="shared" si="233"/>
        <v>@</v>
      </c>
      <c r="CN292" s="121" t="str">
        <f t="shared" si="234"/>
        <v>@</v>
      </c>
      <c r="CO292" s="121" t="str">
        <f t="shared" si="235"/>
        <v>@</v>
      </c>
      <c r="CP292" s="121" t="str">
        <f t="shared" si="236"/>
        <v>@</v>
      </c>
    </row>
    <row r="293" spans="1:94" outlineLevel="1" x14ac:dyDescent="0.2">
      <c r="A293" s="1"/>
      <c r="B293" s="28"/>
      <c r="C293" s="28"/>
      <c r="D293" s="28"/>
      <c r="E293" s="28"/>
      <c r="G293" s="5">
        <f t="shared" si="237"/>
        <v>106000</v>
      </c>
      <c r="H293" s="14">
        <f t="shared" si="238"/>
        <v>0</v>
      </c>
      <c r="I293" s="21"/>
      <c r="J293" s="1"/>
      <c r="K293" s="34"/>
      <c r="L293" s="28"/>
      <c r="M293" s="28"/>
      <c r="N293" s="28"/>
      <c r="P293" s="5">
        <f t="shared" si="201"/>
        <v>106000</v>
      </c>
      <c r="Q293" s="5">
        <f t="shared" si="202"/>
        <v>0</v>
      </c>
      <c r="S293" s="1"/>
      <c r="T293" s="37"/>
      <c r="U293" s="38"/>
      <c r="V293" s="28"/>
      <c r="W293" s="28"/>
      <c r="X293" s="3"/>
      <c r="Y293" s="5">
        <f t="shared" si="203"/>
        <v>106000</v>
      </c>
      <c r="Z293" s="5">
        <f t="shared" si="204"/>
        <v>0</v>
      </c>
      <c r="AA293" s="83"/>
      <c r="AB293" s="1"/>
      <c r="AC293" s="28"/>
      <c r="AD293" s="28"/>
      <c r="AE293" s="28"/>
      <c r="AF293" s="28"/>
      <c r="AH293" s="5">
        <f t="shared" si="199"/>
        <v>106000</v>
      </c>
      <c r="AI293" s="21">
        <f t="shared" si="200"/>
        <v>0</v>
      </c>
      <c r="AK293" s="1"/>
      <c r="AL293" s="28"/>
      <c r="AM293" s="28"/>
      <c r="AN293" s="28"/>
      <c r="AO293" s="28"/>
      <c r="AQ293" s="5">
        <f t="shared" si="241"/>
        <v>107000</v>
      </c>
      <c r="AR293" s="21">
        <f t="shared" si="242"/>
        <v>1000</v>
      </c>
      <c r="AS293" s="78"/>
      <c r="AT293" s="24">
        <f t="shared" si="239"/>
        <v>424000</v>
      </c>
      <c r="AU293" s="24">
        <f t="shared" si="240"/>
        <v>0</v>
      </c>
      <c r="AV293" s="91"/>
      <c r="AW293" s="2">
        <f t="array" ref="AW293">IFERROR(INDEX(BS:BS,SMALL(IF(BS293:BS1288&lt;&gt;"@",ROW(BS293:BS1288)),ROW(A289))),"")</f>
        <v>0</v>
      </c>
      <c r="AX293" s="91">
        <f t="shared" ca="1" si="205"/>
        <v>0</v>
      </c>
      <c r="AY293" s="91">
        <f t="shared" ca="1" si="206"/>
        <v>0</v>
      </c>
      <c r="AZ293" s="91">
        <f t="shared" ca="1" si="207"/>
        <v>0</v>
      </c>
      <c r="BA293" s="2">
        <f t="array" ref="BA293">IFERROR(INDEX(BX:BX,SMALL(IF(BX293:BX1288&lt;&gt;"@",ROW(BX293:BX1288)),ROW(E289))),"")</f>
        <v>0</v>
      </c>
      <c r="BB293" s="91">
        <f t="shared" ca="1" si="208"/>
        <v>0</v>
      </c>
      <c r="BC293" s="91">
        <f t="shared" ca="1" si="209"/>
        <v>0</v>
      </c>
      <c r="BD293" s="91">
        <f t="shared" ca="1" si="210"/>
        <v>0</v>
      </c>
      <c r="BE293" s="2">
        <f t="array" ref="BE293">IFERROR(INDEX(CC:CC,SMALL(IF(CC293:CC1288&lt;&gt;"@",ROW(CC293:CC1288)),ROW(I289))),"")</f>
        <v>0</v>
      </c>
      <c r="BF293" s="91">
        <f t="shared" ca="1" si="211"/>
        <v>0</v>
      </c>
      <c r="BG293" s="91">
        <f t="shared" ca="1" si="212"/>
        <v>0</v>
      </c>
      <c r="BH293" s="91">
        <f t="shared" ca="1" si="213"/>
        <v>0</v>
      </c>
      <c r="BI293" s="2">
        <f t="array" ref="BI293">IFERROR(INDEX(CH:CH,SMALL(IF(CH293:CH1288&lt;&gt;"@",ROW(CH293:CH1288)),ROW(M289))),"")</f>
        <v>0</v>
      </c>
      <c r="BJ293" s="91">
        <f t="shared" ca="1" si="214"/>
        <v>0</v>
      </c>
      <c r="BK293" s="91">
        <f t="shared" ca="1" si="215"/>
        <v>0</v>
      </c>
      <c r="BL293" s="91">
        <f t="shared" ca="1" si="216"/>
        <v>0</v>
      </c>
      <c r="BM293" s="2">
        <f t="array" ref="BM293">IFERROR(INDEX(CM:CM,SMALL(IF(CM293:CM1288&lt;&gt;"@",ROW(CM293:CM1288)),ROW(Q289))),"")</f>
        <v>0</v>
      </c>
      <c r="BN293" s="91">
        <f t="array" aca="1" ref="BN293" ca="1">IF(OFFSET(CN$1,$CL293-1,0)="@","",OFFSET(CN$1,$CL293-1,0))</f>
        <v>0</v>
      </c>
      <c r="BO293" s="91">
        <f t="array" aca="1" ref="BO293" ca="1">IF(OFFSET(CO$1,$CL293-1,0)="@","",OFFSET(CO$1,$CL293-1,0))</f>
        <v>0</v>
      </c>
      <c r="BP293" s="91">
        <f t="array" aca="1" ref="BP293" ca="1">IF(OFFSET(CP$1,$CL293-1,0)="@","",OFFSET(CP$1,$CL293-1,0))</f>
        <v>0</v>
      </c>
      <c r="BR293" s="121">
        <f t="array" ref="BR293">IFERROR(SMALL(IF(BS293:BS1288&lt;&gt;"@",ROW(BS293:BS1288)),ROW(A289)),"")</f>
        <v>1124</v>
      </c>
      <c r="BS293" s="122" t="str">
        <f t="shared" si="217"/>
        <v>@</v>
      </c>
      <c r="BT293" s="121" t="str">
        <f t="shared" si="218"/>
        <v>@</v>
      </c>
      <c r="BU293" s="121" t="str">
        <f t="shared" si="219"/>
        <v>@</v>
      </c>
      <c r="BV293" s="121" t="str">
        <f t="shared" si="220"/>
        <v>@</v>
      </c>
      <c r="BW293" s="121">
        <f t="array" ref="BW293">IFERROR(SMALL(IF(BX293:BX1288&lt;&gt;"@",ROW(BX293:BX1288)),ROW(F289)),"")</f>
        <v>1124</v>
      </c>
      <c r="BX293" s="122" t="str">
        <f t="shared" si="221"/>
        <v>@</v>
      </c>
      <c r="BY293" s="121" t="str">
        <f t="shared" si="222"/>
        <v>@</v>
      </c>
      <c r="BZ293" s="121" t="str">
        <f t="shared" si="223"/>
        <v>@</v>
      </c>
      <c r="CA293" s="121" t="str">
        <f t="shared" si="224"/>
        <v>@</v>
      </c>
      <c r="CB293" s="121">
        <f t="array" ref="CB293">IFERROR(SMALL(IF(CC293:CC1288&lt;&gt;"@",ROW(CC293:CC1288)),ROW(K289)),"")</f>
        <v>1124</v>
      </c>
      <c r="CC293" s="122" t="str">
        <f t="shared" si="225"/>
        <v>@</v>
      </c>
      <c r="CD293" s="121" t="str">
        <f t="shared" si="226"/>
        <v>@</v>
      </c>
      <c r="CE293" s="121" t="str">
        <f t="shared" si="227"/>
        <v>@</v>
      </c>
      <c r="CF293" s="121" t="str">
        <f t="shared" si="228"/>
        <v>@</v>
      </c>
      <c r="CG293" s="121">
        <f t="array" ref="CG293">IFERROR(SMALL(IF(CH293:CH1288&lt;&gt;"@",ROW(CH293:CH1288)),ROW(P289)),"")</f>
        <v>1124</v>
      </c>
      <c r="CH293" s="122" t="str">
        <f t="shared" si="229"/>
        <v>@</v>
      </c>
      <c r="CI293" s="121" t="str">
        <f t="shared" si="230"/>
        <v>@</v>
      </c>
      <c r="CJ293" s="121" t="str">
        <f t="shared" si="231"/>
        <v>@</v>
      </c>
      <c r="CK293" s="121" t="str">
        <f t="shared" si="232"/>
        <v>@</v>
      </c>
      <c r="CL293" s="121">
        <f t="array" ref="CL293">IFERROR(SMALL(IF(CM293:CM1288&lt;&gt;"@",ROW(CM293:CM1288)),ROW(U289)),"")</f>
        <v>1124</v>
      </c>
      <c r="CM293" s="122" t="str">
        <f t="shared" si="233"/>
        <v>@</v>
      </c>
      <c r="CN293" s="121" t="str">
        <f t="shared" si="234"/>
        <v>@</v>
      </c>
      <c r="CO293" s="121" t="str">
        <f t="shared" si="235"/>
        <v>@</v>
      </c>
      <c r="CP293" s="121" t="str">
        <f t="shared" si="236"/>
        <v>@</v>
      </c>
    </row>
    <row r="294" spans="1:94" outlineLevel="1" x14ac:dyDescent="0.2">
      <c r="A294" s="1"/>
      <c r="B294" s="28"/>
      <c r="C294" s="28"/>
      <c r="D294" s="28"/>
      <c r="E294" s="28"/>
      <c r="G294" s="5">
        <f t="shared" si="237"/>
        <v>106000</v>
      </c>
      <c r="H294" s="14">
        <f t="shared" si="238"/>
        <v>0</v>
      </c>
      <c r="I294" s="21"/>
      <c r="J294" s="1"/>
      <c r="K294" s="34"/>
      <c r="L294" s="28"/>
      <c r="M294" s="28"/>
      <c r="N294" s="28"/>
      <c r="P294" s="5">
        <f t="shared" si="201"/>
        <v>106000</v>
      </c>
      <c r="Q294" s="5">
        <f t="shared" si="202"/>
        <v>0</v>
      </c>
      <c r="S294" s="1"/>
      <c r="T294" s="37"/>
      <c r="U294" s="38"/>
      <c r="V294" s="28"/>
      <c r="W294" s="28"/>
      <c r="X294" s="3"/>
      <c r="Y294" s="5">
        <f t="shared" si="203"/>
        <v>106000</v>
      </c>
      <c r="Z294" s="5">
        <f t="shared" si="204"/>
        <v>0</v>
      </c>
      <c r="AA294" s="83"/>
      <c r="AB294" s="1"/>
      <c r="AC294" s="28"/>
      <c r="AD294" s="28"/>
      <c r="AE294" s="28"/>
      <c r="AF294" s="28"/>
      <c r="AH294" s="5">
        <f t="shared" si="199"/>
        <v>106000</v>
      </c>
      <c r="AI294" s="21">
        <f t="shared" si="200"/>
        <v>0</v>
      </c>
      <c r="AK294" s="1"/>
      <c r="AL294" s="28"/>
      <c r="AM294" s="28"/>
      <c r="AN294" s="28"/>
      <c r="AO294" s="28"/>
      <c r="AQ294" s="5">
        <f t="shared" si="241"/>
        <v>107000</v>
      </c>
      <c r="AR294" s="21">
        <f t="shared" si="242"/>
        <v>1000</v>
      </c>
      <c r="AS294" s="78"/>
      <c r="AT294" s="24">
        <f t="shared" si="239"/>
        <v>424000</v>
      </c>
      <c r="AU294" s="24">
        <f t="shared" si="240"/>
        <v>0</v>
      </c>
      <c r="AV294" s="91"/>
      <c r="AW294" s="2">
        <f t="array" ref="AW294">IFERROR(INDEX(BS:BS,SMALL(IF(BS294:BS1289&lt;&gt;"@",ROW(BS294:BS1289)),ROW(A290))),"")</f>
        <v>0</v>
      </c>
      <c r="AX294" s="91">
        <f t="shared" ca="1" si="205"/>
        <v>0</v>
      </c>
      <c r="AY294" s="91">
        <f t="shared" ca="1" si="206"/>
        <v>0</v>
      </c>
      <c r="AZ294" s="91">
        <f t="shared" ca="1" si="207"/>
        <v>0</v>
      </c>
      <c r="BA294" s="2">
        <f t="array" ref="BA294">IFERROR(INDEX(BX:BX,SMALL(IF(BX294:BX1289&lt;&gt;"@",ROW(BX294:BX1289)),ROW(E290))),"")</f>
        <v>0</v>
      </c>
      <c r="BB294" s="91">
        <f t="shared" ca="1" si="208"/>
        <v>0</v>
      </c>
      <c r="BC294" s="91">
        <f t="shared" ca="1" si="209"/>
        <v>0</v>
      </c>
      <c r="BD294" s="91">
        <f t="shared" ca="1" si="210"/>
        <v>0</v>
      </c>
      <c r="BE294" s="2">
        <f t="array" ref="BE294">IFERROR(INDEX(CC:CC,SMALL(IF(CC294:CC1289&lt;&gt;"@",ROW(CC294:CC1289)),ROW(I290))),"")</f>
        <v>0</v>
      </c>
      <c r="BF294" s="91">
        <f t="shared" ca="1" si="211"/>
        <v>0</v>
      </c>
      <c r="BG294" s="91">
        <f t="shared" ca="1" si="212"/>
        <v>0</v>
      </c>
      <c r="BH294" s="91">
        <f t="shared" ca="1" si="213"/>
        <v>0</v>
      </c>
      <c r="BI294" s="2">
        <f t="array" ref="BI294">IFERROR(INDEX(CH:CH,SMALL(IF(CH294:CH1289&lt;&gt;"@",ROW(CH294:CH1289)),ROW(M290))),"")</f>
        <v>0</v>
      </c>
      <c r="BJ294" s="91">
        <f t="shared" ca="1" si="214"/>
        <v>0</v>
      </c>
      <c r="BK294" s="91">
        <f t="shared" ca="1" si="215"/>
        <v>0</v>
      </c>
      <c r="BL294" s="91">
        <f t="shared" ca="1" si="216"/>
        <v>0</v>
      </c>
      <c r="BM294" s="2">
        <f t="array" ref="BM294">IFERROR(INDEX(CM:CM,SMALL(IF(CM294:CM1289&lt;&gt;"@",ROW(CM294:CM1289)),ROW(Q290))),"")</f>
        <v>0</v>
      </c>
      <c r="BN294" s="91">
        <f t="array" aca="1" ref="BN294" ca="1">IF(OFFSET(CN$1,$CL294-1,0)="@","",OFFSET(CN$1,$CL294-1,0))</f>
        <v>0</v>
      </c>
      <c r="BO294" s="91">
        <f t="array" aca="1" ref="BO294" ca="1">IF(OFFSET(CO$1,$CL294-1,0)="@","",OFFSET(CO$1,$CL294-1,0))</f>
        <v>0</v>
      </c>
      <c r="BP294" s="91">
        <f t="array" aca="1" ref="BP294" ca="1">IF(OFFSET(CP$1,$CL294-1,0)="@","",OFFSET(CP$1,$CL294-1,0))</f>
        <v>0</v>
      </c>
      <c r="BR294" s="121">
        <f t="array" ref="BR294">IFERROR(SMALL(IF(BS294:BS1289&lt;&gt;"@",ROW(BS294:BS1289)),ROW(A290)),"")</f>
        <v>1125</v>
      </c>
      <c r="BS294" s="122" t="str">
        <f t="shared" si="217"/>
        <v>@</v>
      </c>
      <c r="BT294" s="121" t="str">
        <f t="shared" si="218"/>
        <v>@</v>
      </c>
      <c r="BU294" s="121" t="str">
        <f t="shared" si="219"/>
        <v>@</v>
      </c>
      <c r="BV294" s="121" t="str">
        <f t="shared" si="220"/>
        <v>@</v>
      </c>
      <c r="BW294" s="121">
        <f t="array" ref="BW294">IFERROR(SMALL(IF(BX294:BX1289&lt;&gt;"@",ROW(BX294:BX1289)),ROW(F290)),"")</f>
        <v>1125</v>
      </c>
      <c r="BX294" s="122" t="str">
        <f t="shared" si="221"/>
        <v>@</v>
      </c>
      <c r="BY294" s="121" t="str">
        <f t="shared" si="222"/>
        <v>@</v>
      </c>
      <c r="BZ294" s="121" t="str">
        <f t="shared" si="223"/>
        <v>@</v>
      </c>
      <c r="CA294" s="121" t="str">
        <f t="shared" si="224"/>
        <v>@</v>
      </c>
      <c r="CB294" s="121">
        <f t="array" ref="CB294">IFERROR(SMALL(IF(CC294:CC1289&lt;&gt;"@",ROW(CC294:CC1289)),ROW(K290)),"")</f>
        <v>1125</v>
      </c>
      <c r="CC294" s="122" t="str">
        <f t="shared" si="225"/>
        <v>@</v>
      </c>
      <c r="CD294" s="121" t="str">
        <f t="shared" si="226"/>
        <v>@</v>
      </c>
      <c r="CE294" s="121" t="str">
        <f t="shared" si="227"/>
        <v>@</v>
      </c>
      <c r="CF294" s="121" t="str">
        <f t="shared" si="228"/>
        <v>@</v>
      </c>
      <c r="CG294" s="121">
        <f t="array" ref="CG294">IFERROR(SMALL(IF(CH294:CH1289&lt;&gt;"@",ROW(CH294:CH1289)),ROW(P290)),"")</f>
        <v>1125</v>
      </c>
      <c r="CH294" s="122" t="str">
        <f t="shared" si="229"/>
        <v>@</v>
      </c>
      <c r="CI294" s="121" t="str">
        <f t="shared" si="230"/>
        <v>@</v>
      </c>
      <c r="CJ294" s="121" t="str">
        <f t="shared" si="231"/>
        <v>@</v>
      </c>
      <c r="CK294" s="121" t="str">
        <f t="shared" si="232"/>
        <v>@</v>
      </c>
      <c r="CL294" s="121">
        <f t="array" ref="CL294">IFERROR(SMALL(IF(CM294:CM1289&lt;&gt;"@",ROW(CM294:CM1289)),ROW(U290)),"")</f>
        <v>1125</v>
      </c>
      <c r="CM294" s="122" t="str">
        <f t="shared" si="233"/>
        <v>@</v>
      </c>
      <c r="CN294" s="121" t="str">
        <f t="shared" si="234"/>
        <v>@</v>
      </c>
      <c r="CO294" s="121" t="str">
        <f t="shared" si="235"/>
        <v>@</v>
      </c>
      <c r="CP294" s="121" t="str">
        <f t="shared" si="236"/>
        <v>@</v>
      </c>
    </row>
    <row r="295" spans="1:94" outlineLevel="1" x14ac:dyDescent="0.2">
      <c r="A295" s="1"/>
      <c r="B295" s="28"/>
      <c r="C295" s="28"/>
      <c r="D295" s="28"/>
      <c r="E295" s="28"/>
      <c r="G295" s="5">
        <f t="shared" si="237"/>
        <v>106000</v>
      </c>
      <c r="H295" s="14">
        <f t="shared" si="238"/>
        <v>0</v>
      </c>
      <c r="I295" s="21"/>
      <c r="J295" s="1"/>
      <c r="K295" s="34"/>
      <c r="L295" s="28"/>
      <c r="M295" s="28"/>
      <c r="N295" s="28"/>
      <c r="P295" s="5">
        <f t="shared" si="201"/>
        <v>106000</v>
      </c>
      <c r="Q295" s="5">
        <f t="shared" si="202"/>
        <v>0</v>
      </c>
      <c r="S295" s="1"/>
      <c r="T295" s="37"/>
      <c r="U295" s="38"/>
      <c r="V295" s="28"/>
      <c r="W295" s="28"/>
      <c r="X295" s="3"/>
      <c r="Y295" s="5">
        <f t="shared" si="203"/>
        <v>106000</v>
      </c>
      <c r="Z295" s="5">
        <f t="shared" si="204"/>
        <v>0</v>
      </c>
      <c r="AA295" s="83"/>
      <c r="AB295" s="1"/>
      <c r="AC295" s="34"/>
      <c r="AD295" s="28"/>
      <c r="AE295" s="28"/>
      <c r="AF295" s="28"/>
      <c r="AH295" s="5">
        <f t="shared" si="199"/>
        <v>106000</v>
      </c>
      <c r="AI295" s="21">
        <f t="shared" si="200"/>
        <v>0</v>
      </c>
      <c r="AK295" s="1"/>
      <c r="AL295" s="34"/>
      <c r="AM295" s="28"/>
      <c r="AN295" s="28"/>
      <c r="AO295" s="28"/>
      <c r="AQ295" s="5">
        <f t="shared" si="241"/>
        <v>107000</v>
      </c>
      <c r="AR295" s="21">
        <f t="shared" si="242"/>
        <v>1000</v>
      </c>
      <c r="AS295" s="78"/>
      <c r="AT295" s="24">
        <f t="shared" si="239"/>
        <v>424000</v>
      </c>
      <c r="AU295" s="24">
        <f t="shared" si="240"/>
        <v>0</v>
      </c>
      <c r="AV295" s="91"/>
      <c r="AW295" s="2">
        <f t="array" ref="AW295">IFERROR(INDEX(BS:BS,SMALL(IF(BS295:BS1290&lt;&gt;"@",ROW(BS295:BS1290)),ROW(A291))),"")</f>
        <v>0</v>
      </c>
      <c r="AX295" s="91">
        <f t="shared" ca="1" si="205"/>
        <v>0</v>
      </c>
      <c r="AY295" s="91">
        <f t="shared" ca="1" si="206"/>
        <v>0</v>
      </c>
      <c r="AZ295" s="91">
        <f t="shared" ca="1" si="207"/>
        <v>0</v>
      </c>
      <c r="BA295" s="2">
        <f t="array" ref="BA295">IFERROR(INDEX(BX:BX,SMALL(IF(BX295:BX1290&lt;&gt;"@",ROW(BX295:BX1290)),ROW(E291))),"")</f>
        <v>0</v>
      </c>
      <c r="BB295" s="91">
        <f t="shared" ca="1" si="208"/>
        <v>0</v>
      </c>
      <c r="BC295" s="91">
        <f t="shared" ca="1" si="209"/>
        <v>0</v>
      </c>
      <c r="BD295" s="91">
        <f t="shared" ca="1" si="210"/>
        <v>0</v>
      </c>
      <c r="BE295" s="2">
        <f t="array" ref="BE295">IFERROR(INDEX(CC:CC,SMALL(IF(CC295:CC1290&lt;&gt;"@",ROW(CC295:CC1290)),ROW(I291))),"")</f>
        <v>0</v>
      </c>
      <c r="BF295" s="91">
        <f t="shared" ca="1" si="211"/>
        <v>0</v>
      </c>
      <c r="BG295" s="91">
        <f t="shared" ca="1" si="212"/>
        <v>0</v>
      </c>
      <c r="BH295" s="91">
        <f t="shared" ca="1" si="213"/>
        <v>0</v>
      </c>
      <c r="BI295" s="2">
        <f t="array" ref="BI295">IFERROR(INDEX(CH:CH,SMALL(IF(CH295:CH1290&lt;&gt;"@",ROW(CH295:CH1290)),ROW(M291))),"")</f>
        <v>0</v>
      </c>
      <c r="BJ295" s="91">
        <f t="shared" ca="1" si="214"/>
        <v>0</v>
      </c>
      <c r="BK295" s="91">
        <f t="shared" ca="1" si="215"/>
        <v>0</v>
      </c>
      <c r="BL295" s="91">
        <f t="shared" ca="1" si="216"/>
        <v>0</v>
      </c>
      <c r="BM295" s="2">
        <f t="array" ref="BM295">IFERROR(INDEX(CM:CM,SMALL(IF(CM295:CM1290&lt;&gt;"@",ROW(CM295:CM1290)),ROW(Q291))),"")</f>
        <v>0</v>
      </c>
      <c r="BN295" s="91">
        <f t="array" aca="1" ref="BN295" ca="1">IF(OFFSET(CN$1,$CL295-1,0)="@","",OFFSET(CN$1,$CL295-1,0))</f>
        <v>0</v>
      </c>
      <c r="BO295" s="91">
        <f t="array" aca="1" ref="BO295" ca="1">IF(OFFSET(CO$1,$CL295-1,0)="@","",OFFSET(CO$1,$CL295-1,0))</f>
        <v>0</v>
      </c>
      <c r="BP295" s="91">
        <f t="array" aca="1" ref="BP295" ca="1">IF(OFFSET(CP$1,$CL295-1,0)="@","",OFFSET(CP$1,$CL295-1,0))</f>
        <v>0</v>
      </c>
      <c r="BR295" s="121">
        <f t="array" ref="BR295">IFERROR(SMALL(IF(BS295:BS1290&lt;&gt;"@",ROW(BS295:BS1290)),ROW(A291)),"")</f>
        <v>1126</v>
      </c>
      <c r="BS295" s="122" t="str">
        <f t="shared" si="217"/>
        <v>@</v>
      </c>
      <c r="BT295" s="121" t="str">
        <f t="shared" si="218"/>
        <v>@</v>
      </c>
      <c r="BU295" s="121" t="str">
        <f t="shared" si="219"/>
        <v>@</v>
      </c>
      <c r="BV295" s="121" t="str">
        <f t="shared" si="220"/>
        <v>@</v>
      </c>
      <c r="BW295" s="121">
        <f t="array" ref="BW295">IFERROR(SMALL(IF(BX295:BX1290&lt;&gt;"@",ROW(BX295:BX1290)),ROW(F291)),"")</f>
        <v>1126</v>
      </c>
      <c r="BX295" s="122" t="str">
        <f t="shared" si="221"/>
        <v>@</v>
      </c>
      <c r="BY295" s="121" t="str">
        <f t="shared" si="222"/>
        <v>@</v>
      </c>
      <c r="BZ295" s="121" t="str">
        <f t="shared" si="223"/>
        <v>@</v>
      </c>
      <c r="CA295" s="121" t="str">
        <f t="shared" si="224"/>
        <v>@</v>
      </c>
      <c r="CB295" s="121">
        <f t="array" ref="CB295">IFERROR(SMALL(IF(CC295:CC1290&lt;&gt;"@",ROW(CC295:CC1290)),ROW(K291)),"")</f>
        <v>1126</v>
      </c>
      <c r="CC295" s="122" t="str">
        <f t="shared" si="225"/>
        <v>@</v>
      </c>
      <c r="CD295" s="121" t="str">
        <f t="shared" si="226"/>
        <v>@</v>
      </c>
      <c r="CE295" s="121" t="str">
        <f t="shared" si="227"/>
        <v>@</v>
      </c>
      <c r="CF295" s="121" t="str">
        <f t="shared" si="228"/>
        <v>@</v>
      </c>
      <c r="CG295" s="121">
        <f t="array" ref="CG295">IFERROR(SMALL(IF(CH295:CH1290&lt;&gt;"@",ROW(CH295:CH1290)),ROW(P291)),"")</f>
        <v>1126</v>
      </c>
      <c r="CH295" s="122" t="str">
        <f t="shared" si="229"/>
        <v>@</v>
      </c>
      <c r="CI295" s="121" t="str">
        <f t="shared" si="230"/>
        <v>@</v>
      </c>
      <c r="CJ295" s="121" t="str">
        <f t="shared" si="231"/>
        <v>@</v>
      </c>
      <c r="CK295" s="121" t="str">
        <f t="shared" si="232"/>
        <v>@</v>
      </c>
      <c r="CL295" s="121">
        <f t="array" ref="CL295">IFERROR(SMALL(IF(CM295:CM1290&lt;&gt;"@",ROW(CM295:CM1290)),ROW(U291)),"")</f>
        <v>1126</v>
      </c>
      <c r="CM295" s="122" t="str">
        <f t="shared" si="233"/>
        <v>@</v>
      </c>
      <c r="CN295" s="121" t="str">
        <f t="shared" si="234"/>
        <v>@</v>
      </c>
      <c r="CO295" s="121" t="str">
        <f t="shared" si="235"/>
        <v>@</v>
      </c>
      <c r="CP295" s="121" t="str">
        <f t="shared" si="236"/>
        <v>@</v>
      </c>
    </row>
    <row r="296" spans="1:94" outlineLevel="1" x14ac:dyDescent="0.2">
      <c r="A296" s="1"/>
      <c r="B296" s="28"/>
      <c r="C296" s="28"/>
      <c r="D296" s="28"/>
      <c r="E296" s="28"/>
      <c r="G296" s="5">
        <f t="shared" si="237"/>
        <v>106000</v>
      </c>
      <c r="H296" s="14">
        <f t="shared" si="238"/>
        <v>0</v>
      </c>
      <c r="I296" s="21"/>
      <c r="J296" s="1"/>
      <c r="K296" s="34"/>
      <c r="L296" s="28"/>
      <c r="M296" s="28"/>
      <c r="N296" s="28"/>
      <c r="P296" s="5">
        <f t="shared" si="201"/>
        <v>106000</v>
      </c>
      <c r="Q296" s="5">
        <f t="shared" si="202"/>
        <v>0</v>
      </c>
      <c r="S296" s="1"/>
      <c r="T296" s="37"/>
      <c r="U296" s="38"/>
      <c r="V296" s="28"/>
      <c r="W296" s="28"/>
      <c r="X296" s="3"/>
      <c r="Y296" s="5">
        <f t="shared" si="203"/>
        <v>106000</v>
      </c>
      <c r="Z296" s="5">
        <f t="shared" si="204"/>
        <v>0</v>
      </c>
      <c r="AA296" s="83"/>
      <c r="AB296" s="1"/>
      <c r="AC296" s="28"/>
      <c r="AD296" s="28"/>
      <c r="AE296" s="28"/>
      <c r="AF296" s="28"/>
      <c r="AG296" s="3"/>
      <c r="AH296" s="5">
        <f t="shared" si="199"/>
        <v>106000</v>
      </c>
      <c r="AI296" s="21">
        <f t="shared" si="200"/>
        <v>0</v>
      </c>
      <c r="AK296" s="1"/>
      <c r="AL296" s="28"/>
      <c r="AM296" s="28"/>
      <c r="AN296" s="28"/>
      <c r="AO296" s="28"/>
      <c r="AP296" s="3"/>
      <c r="AQ296" s="5">
        <f t="shared" si="241"/>
        <v>107000</v>
      </c>
      <c r="AR296" s="21">
        <f t="shared" si="242"/>
        <v>1000</v>
      </c>
      <c r="AS296" s="78"/>
      <c r="AT296" s="24">
        <f t="shared" si="239"/>
        <v>424000</v>
      </c>
      <c r="AU296" s="24">
        <f t="shared" si="240"/>
        <v>0</v>
      </c>
      <c r="AV296" s="91"/>
      <c r="AW296" s="2">
        <f t="array" ref="AW296">IFERROR(INDEX(BS:BS,SMALL(IF(BS296:BS1291&lt;&gt;"@",ROW(BS296:BS1291)),ROW(A292))),"")</f>
        <v>0</v>
      </c>
      <c r="AX296" s="91">
        <f t="shared" ca="1" si="205"/>
        <v>0</v>
      </c>
      <c r="AY296" s="91">
        <f t="shared" ca="1" si="206"/>
        <v>0</v>
      </c>
      <c r="AZ296" s="91">
        <f t="shared" ca="1" si="207"/>
        <v>0</v>
      </c>
      <c r="BA296" s="2">
        <f t="array" ref="BA296">IFERROR(INDEX(BX:BX,SMALL(IF(BX296:BX1291&lt;&gt;"@",ROW(BX296:BX1291)),ROW(E292))),"")</f>
        <v>0</v>
      </c>
      <c r="BB296" s="91">
        <f t="shared" ca="1" si="208"/>
        <v>0</v>
      </c>
      <c r="BC296" s="91">
        <f t="shared" ca="1" si="209"/>
        <v>0</v>
      </c>
      <c r="BD296" s="91">
        <f t="shared" ca="1" si="210"/>
        <v>0</v>
      </c>
      <c r="BE296" s="2">
        <f t="array" ref="BE296">IFERROR(INDEX(CC:CC,SMALL(IF(CC296:CC1291&lt;&gt;"@",ROW(CC296:CC1291)),ROW(I292))),"")</f>
        <v>0</v>
      </c>
      <c r="BF296" s="91">
        <f t="shared" ca="1" si="211"/>
        <v>0</v>
      </c>
      <c r="BG296" s="91">
        <f t="shared" ca="1" si="212"/>
        <v>0</v>
      </c>
      <c r="BH296" s="91">
        <f t="shared" ca="1" si="213"/>
        <v>0</v>
      </c>
      <c r="BI296" s="2">
        <f t="array" ref="BI296">IFERROR(INDEX(CH:CH,SMALL(IF(CH296:CH1291&lt;&gt;"@",ROW(CH296:CH1291)),ROW(M292))),"")</f>
        <v>0</v>
      </c>
      <c r="BJ296" s="91">
        <f t="shared" ca="1" si="214"/>
        <v>0</v>
      </c>
      <c r="BK296" s="91">
        <f t="shared" ca="1" si="215"/>
        <v>0</v>
      </c>
      <c r="BL296" s="91">
        <f t="shared" ca="1" si="216"/>
        <v>0</v>
      </c>
      <c r="BM296" s="2">
        <f t="array" ref="BM296">IFERROR(INDEX(CM:CM,SMALL(IF(CM296:CM1291&lt;&gt;"@",ROW(CM296:CM1291)),ROW(Q292))),"")</f>
        <v>0</v>
      </c>
      <c r="BN296" s="91">
        <f t="array" aca="1" ref="BN296" ca="1">IF(OFFSET(CN$1,$CL296-1,0)="@","",OFFSET(CN$1,$CL296-1,0))</f>
        <v>0</v>
      </c>
      <c r="BO296" s="91">
        <f t="array" aca="1" ref="BO296" ca="1">IF(OFFSET(CO$1,$CL296-1,0)="@","",OFFSET(CO$1,$CL296-1,0))</f>
        <v>0</v>
      </c>
      <c r="BP296" s="91">
        <f t="array" aca="1" ref="BP296" ca="1">IF(OFFSET(CP$1,$CL296-1,0)="@","",OFFSET(CP$1,$CL296-1,0))</f>
        <v>0</v>
      </c>
      <c r="BR296" s="121">
        <f t="array" ref="BR296">IFERROR(SMALL(IF(BS296:BS1291&lt;&gt;"@",ROW(BS296:BS1291)),ROW(A292)),"")</f>
        <v>1127</v>
      </c>
      <c r="BS296" s="122" t="str">
        <f t="shared" si="217"/>
        <v>@</v>
      </c>
      <c r="BT296" s="121" t="str">
        <f t="shared" si="218"/>
        <v>@</v>
      </c>
      <c r="BU296" s="121" t="str">
        <f t="shared" si="219"/>
        <v>@</v>
      </c>
      <c r="BV296" s="121" t="str">
        <f t="shared" si="220"/>
        <v>@</v>
      </c>
      <c r="BW296" s="121">
        <f t="array" ref="BW296">IFERROR(SMALL(IF(BX296:BX1291&lt;&gt;"@",ROW(BX296:BX1291)),ROW(F292)),"")</f>
        <v>1127</v>
      </c>
      <c r="BX296" s="122" t="str">
        <f t="shared" si="221"/>
        <v>@</v>
      </c>
      <c r="BY296" s="121" t="str">
        <f t="shared" si="222"/>
        <v>@</v>
      </c>
      <c r="BZ296" s="121" t="str">
        <f t="shared" si="223"/>
        <v>@</v>
      </c>
      <c r="CA296" s="121" t="str">
        <f t="shared" si="224"/>
        <v>@</v>
      </c>
      <c r="CB296" s="121">
        <f t="array" ref="CB296">IFERROR(SMALL(IF(CC296:CC1291&lt;&gt;"@",ROW(CC296:CC1291)),ROW(K292)),"")</f>
        <v>1127</v>
      </c>
      <c r="CC296" s="122" t="str">
        <f t="shared" si="225"/>
        <v>@</v>
      </c>
      <c r="CD296" s="121" t="str">
        <f t="shared" si="226"/>
        <v>@</v>
      </c>
      <c r="CE296" s="121" t="str">
        <f t="shared" si="227"/>
        <v>@</v>
      </c>
      <c r="CF296" s="121" t="str">
        <f t="shared" si="228"/>
        <v>@</v>
      </c>
      <c r="CG296" s="121">
        <f t="array" ref="CG296">IFERROR(SMALL(IF(CH296:CH1291&lt;&gt;"@",ROW(CH296:CH1291)),ROW(P292)),"")</f>
        <v>1127</v>
      </c>
      <c r="CH296" s="122" t="str">
        <f t="shared" si="229"/>
        <v>@</v>
      </c>
      <c r="CI296" s="121" t="str">
        <f t="shared" si="230"/>
        <v>@</v>
      </c>
      <c r="CJ296" s="121" t="str">
        <f t="shared" si="231"/>
        <v>@</v>
      </c>
      <c r="CK296" s="121" t="str">
        <f t="shared" si="232"/>
        <v>@</v>
      </c>
      <c r="CL296" s="121">
        <f t="array" ref="CL296">IFERROR(SMALL(IF(CM296:CM1291&lt;&gt;"@",ROW(CM296:CM1291)),ROW(U292)),"")</f>
        <v>1127</v>
      </c>
      <c r="CM296" s="122" t="str">
        <f t="shared" si="233"/>
        <v>@</v>
      </c>
      <c r="CN296" s="121" t="str">
        <f t="shared" si="234"/>
        <v>@</v>
      </c>
      <c r="CO296" s="121" t="str">
        <f t="shared" si="235"/>
        <v>@</v>
      </c>
      <c r="CP296" s="121" t="str">
        <f t="shared" si="236"/>
        <v>@</v>
      </c>
    </row>
    <row r="297" spans="1:94" outlineLevel="1" x14ac:dyDescent="0.2">
      <c r="A297" s="1"/>
      <c r="B297" s="28"/>
      <c r="C297" s="28"/>
      <c r="D297" s="28"/>
      <c r="E297" s="28"/>
      <c r="G297" s="5">
        <f t="shared" si="237"/>
        <v>106000</v>
      </c>
      <c r="H297" s="14">
        <f t="shared" si="238"/>
        <v>0</v>
      </c>
      <c r="I297" s="21"/>
      <c r="J297" s="1"/>
      <c r="K297" s="34"/>
      <c r="L297" s="28"/>
      <c r="M297" s="28"/>
      <c r="N297" s="28"/>
      <c r="P297" s="5">
        <f t="shared" si="201"/>
        <v>106000</v>
      </c>
      <c r="Q297" s="5">
        <f t="shared" si="202"/>
        <v>0</v>
      </c>
      <c r="S297" s="1"/>
      <c r="T297" s="37"/>
      <c r="U297" s="38"/>
      <c r="V297" s="28"/>
      <c r="W297" s="28"/>
      <c r="X297" s="3"/>
      <c r="Y297" s="5">
        <f t="shared" si="203"/>
        <v>106000</v>
      </c>
      <c r="Z297" s="5">
        <f t="shared" si="204"/>
        <v>0</v>
      </c>
      <c r="AA297" s="83"/>
      <c r="AB297" s="1"/>
      <c r="AC297" s="28"/>
      <c r="AD297" s="28"/>
      <c r="AE297" s="28"/>
      <c r="AF297" s="28"/>
      <c r="AG297" s="3"/>
      <c r="AH297" s="5">
        <f t="shared" si="199"/>
        <v>106000</v>
      </c>
      <c r="AI297" s="21">
        <f t="shared" si="200"/>
        <v>0</v>
      </c>
      <c r="AK297" s="1"/>
      <c r="AL297" s="28"/>
      <c r="AM297" s="28"/>
      <c r="AN297" s="28"/>
      <c r="AO297" s="28"/>
      <c r="AP297" s="3"/>
      <c r="AQ297" s="5">
        <f t="shared" si="241"/>
        <v>107000</v>
      </c>
      <c r="AR297" s="21">
        <f t="shared" si="242"/>
        <v>1000</v>
      </c>
      <c r="AS297" s="78"/>
      <c r="AT297" s="24">
        <f t="shared" si="239"/>
        <v>424000</v>
      </c>
      <c r="AU297" s="24">
        <f t="shared" si="240"/>
        <v>0</v>
      </c>
      <c r="AV297" s="91"/>
      <c r="AW297" s="2">
        <f t="array" ref="AW297">IFERROR(INDEX(BS:BS,SMALL(IF(BS297:BS1292&lt;&gt;"@",ROW(BS297:BS1292)),ROW(A293))),"")</f>
        <v>0</v>
      </c>
      <c r="AX297" s="91">
        <f t="shared" ca="1" si="205"/>
        <v>0</v>
      </c>
      <c r="AY297" s="91">
        <f t="shared" ca="1" si="206"/>
        <v>0</v>
      </c>
      <c r="AZ297" s="91">
        <f t="shared" ca="1" si="207"/>
        <v>0</v>
      </c>
      <c r="BA297" s="2">
        <f t="array" ref="BA297">IFERROR(INDEX(BX:BX,SMALL(IF(BX297:BX1292&lt;&gt;"@",ROW(BX297:BX1292)),ROW(E293))),"")</f>
        <v>0</v>
      </c>
      <c r="BB297" s="91">
        <f t="shared" ca="1" si="208"/>
        <v>0</v>
      </c>
      <c r="BC297" s="91">
        <f t="shared" ca="1" si="209"/>
        <v>0</v>
      </c>
      <c r="BD297" s="91">
        <f t="shared" ca="1" si="210"/>
        <v>0</v>
      </c>
      <c r="BE297" s="2">
        <f t="array" ref="BE297">IFERROR(INDEX(CC:CC,SMALL(IF(CC297:CC1292&lt;&gt;"@",ROW(CC297:CC1292)),ROW(I293))),"")</f>
        <v>0</v>
      </c>
      <c r="BF297" s="91">
        <f t="shared" ca="1" si="211"/>
        <v>0</v>
      </c>
      <c r="BG297" s="91">
        <f t="shared" ca="1" si="212"/>
        <v>0</v>
      </c>
      <c r="BH297" s="91">
        <f t="shared" ca="1" si="213"/>
        <v>0</v>
      </c>
      <c r="BI297" s="2">
        <f t="array" ref="BI297">IFERROR(INDEX(CH:CH,SMALL(IF(CH297:CH1292&lt;&gt;"@",ROW(CH297:CH1292)),ROW(M293))),"")</f>
        <v>0</v>
      </c>
      <c r="BJ297" s="91">
        <f t="shared" ca="1" si="214"/>
        <v>0</v>
      </c>
      <c r="BK297" s="91">
        <f t="shared" ca="1" si="215"/>
        <v>0</v>
      </c>
      <c r="BL297" s="91">
        <f t="shared" ca="1" si="216"/>
        <v>0</v>
      </c>
      <c r="BM297" s="2">
        <f t="array" ref="BM297">IFERROR(INDEX(CM:CM,SMALL(IF(CM297:CM1292&lt;&gt;"@",ROW(CM297:CM1292)),ROW(Q293))),"")</f>
        <v>0</v>
      </c>
      <c r="BN297" s="91">
        <f t="array" aca="1" ref="BN297" ca="1">IF(OFFSET(CN$1,$CL297-1,0)="@","",OFFSET(CN$1,$CL297-1,0))</f>
        <v>0</v>
      </c>
      <c r="BO297" s="91">
        <f t="array" aca="1" ref="BO297" ca="1">IF(OFFSET(CO$1,$CL297-1,0)="@","",OFFSET(CO$1,$CL297-1,0))</f>
        <v>0</v>
      </c>
      <c r="BP297" s="91">
        <f t="array" aca="1" ref="BP297" ca="1">IF(OFFSET(CP$1,$CL297-1,0)="@","",OFFSET(CP$1,$CL297-1,0))</f>
        <v>0</v>
      </c>
      <c r="BR297" s="121">
        <f t="array" ref="BR297">IFERROR(SMALL(IF(BS297:BS1292&lt;&gt;"@",ROW(BS297:BS1292)),ROW(A293)),"")</f>
        <v>1128</v>
      </c>
      <c r="BS297" s="122" t="str">
        <f t="shared" si="217"/>
        <v>@</v>
      </c>
      <c r="BT297" s="121" t="str">
        <f t="shared" si="218"/>
        <v>@</v>
      </c>
      <c r="BU297" s="121" t="str">
        <f t="shared" si="219"/>
        <v>@</v>
      </c>
      <c r="BV297" s="121" t="str">
        <f t="shared" si="220"/>
        <v>@</v>
      </c>
      <c r="BW297" s="121">
        <f t="array" ref="BW297">IFERROR(SMALL(IF(BX297:BX1292&lt;&gt;"@",ROW(BX297:BX1292)),ROW(F293)),"")</f>
        <v>1128</v>
      </c>
      <c r="BX297" s="122" t="str">
        <f t="shared" si="221"/>
        <v>@</v>
      </c>
      <c r="BY297" s="121" t="str">
        <f t="shared" si="222"/>
        <v>@</v>
      </c>
      <c r="BZ297" s="121" t="str">
        <f t="shared" si="223"/>
        <v>@</v>
      </c>
      <c r="CA297" s="121" t="str">
        <f t="shared" si="224"/>
        <v>@</v>
      </c>
      <c r="CB297" s="121">
        <f t="array" ref="CB297">IFERROR(SMALL(IF(CC297:CC1292&lt;&gt;"@",ROW(CC297:CC1292)),ROW(K293)),"")</f>
        <v>1128</v>
      </c>
      <c r="CC297" s="122" t="str">
        <f t="shared" si="225"/>
        <v>@</v>
      </c>
      <c r="CD297" s="121" t="str">
        <f t="shared" si="226"/>
        <v>@</v>
      </c>
      <c r="CE297" s="121" t="str">
        <f t="shared" si="227"/>
        <v>@</v>
      </c>
      <c r="CF297" s="121" t="str">
        <f t="shared" si="228"/>
        <v>@</v>
      </c>
      <c r="CG297" s="121">
        <f t="array" ref="CG297">IFERROR(SMALL(IF(CH297:CH1292&lt;&gt;"@",ROW(CH297:CH1292)),ROW(P293)),"")</f>
        <v>1128</v>
      </c>
      <c r="CH297" s="122" t="str">
        <f t="shared" si="229"/>
        <v>@</v>
      </c>
      <c r="CI297" s="121" t="str">
        <f t="shared" si="230"/>
        <v>@</v>
      </c>
      <c r="CJ297" s="121" t="str">
        <f t="shared" si="231"/>
        <v>@</v>
      </c>
      <c r="CK297" s="121" t="str">
        <f t="shared" si="232"/>
        <v>@</v>
      </c>
      <c r="CL297" s="121">
        <f t="array" ref="CL297">IFERROR(SMALL(IF(CM297:CM1292&lt;&gt;"@",ROW(CM297:CM1292)),ROW(U293)),"")</f>
        <v>1128</v>
      </c>
      <c r="CM297" s="122" t="str">
        <f t="shared" si="233"/>
        <v>@</v>
      </c>
      <c r="CN297" s="121" t="str">
        <f t="shared" si="234"/>
        <v>@</v>
      </c>
      <c r="CO297" s="121" t="str">
        <f t="shared" si="235"/>
        <v>@</v>
      </c>
      <c r="CP297" s="121" t="str">
        <f t="shared" si="236"/>
        <v>@</v>
      </c>
    </row>
    <row r="298" spans="1:94" outlineLevel="1" x14ac:dyDescent="0.2">
      <c r="A298" s="1"/>
      <c r="B298" s="28"/>
      <c r="C298" s="28"/>
      <c r="D298" s="28"/>
      <c r="E298" s="28"/>
      <c r="G298" s="5">
        <f t="shared" si="237"/>
        <v>106000</v>
      </c>
      <c r="H298" s="14">
        <f t="shared" si="238"/>
        <v>0</v>
      </c>
      <c r="I298" s="21"/>
      <c r="J298" s="1"/>
      <c r="K298" s="28"/>
      <c r="L298" s="28"/>
      <c r="M298" s="28"/>
      <c r="N298" s="28"/>
      <c r="O298" s="3"/>
      <c r="P298" s="5">
        <f t="shared" si="201"/>
        <v>106000</v>
      </c>
      <c r="Q298" s="5">
        <f t="shared" si="202"/>
        <v>0</v>
      </c>
      <c r="S298" s="1"/>
      <c r="T298" s="37"/>
      <c r="U298" s="38"/>
      <c r="V298" s="28"/>
      <c r="W298" s="28"/>
      <c r="X298" s="3"/>
      <c r="Y298" s="5">
        <f t="shared" si="203"/>
        <v>106000</v>
      </c>
      <c r="Z298" s="5">
        <f t="shared" si="204"/>
        <v>0</v>
      </c>
      <c r="AA298" s="83"/>
      <c r="AB298" s="1"/>
      <c r="AC298" s="28"/>
      <c r="AD298" s="28"/>
      <c r="AE298" s="28"/>
      <c r="AF298" s="28"/>
      <c r="AG298" s="3"/>
      <c r="AH298" s="5">
        <f t="shared" si="199"/>
        <v>106000</v>
      </c>
      <c r="AI298" s="21">
        <f t="shared" si="200"/>
        <v>0</v>
      </c>
      <c r="AK298" s="1"/>
      <c r="AL298" s="28"/>
      <c r="AM298" s="28"/>
      <c r="AN298" s="28"/>
      <c r="AO298" s="28"/>
      <c r="AP298" s="3"/>
      <c r="AQ298" s="5">
        <f t="shared" si="241"/>
        <v>107000</v>
      </c>
      <c r="AR298" s="21">
        <f t="shared" si="242"/>
        <v>1000</v>
      </c>
      <c r="AS298" s="78"/>
      <c r="AT298" s="24">
        <f t="shared" si="239"/>
        <v>424000</v>
      </c>
      <c r="AU298" s="24">
        <f t="shared" si="240"/>
        <v>0</v>
      </c>
      <c r="AV298" s="91"/>
      <c r="AW298" s="2">
        <f t="array" ref="AW298">IFERROR(INDEX(BS:BS,SMALL(IF(BS298:BS1293&lt;&gt;"@",ROW(BS298:BS1293)),ROW(A294))),"")</f>
        <v>0</v>
      </c>
      <c r="AX298" s="91">
        <f t="shared" ca="1" si="205"/>
        <v>0</v>
      </c>
      <c r="AY298" s="91">
        <f t="shared" ca="1" si="206"/>
        <v>0</v>
      </c>
      <c r="AZ298" s="91">
        <f t="shared" ca="1" si="207"/>
        <v>0</v>
      </c>
      <c r="BA298" s="2">
        <f t="array" ref="BA298">IFERROR(INDEX(BX:BX,SMALL(IF(BX298:BX1293&lt;&gt;"@",ROW(BX298:BX1293)),ROW(E294))),"")</f>
        <v>0</v>
      </c>
      <c r="BB298" s="91">
        <f t="shared" ca="1" si="208"/>
        <v>0</v>
      </c>
      <c r="BC298" s="91">
        <f t="shared" ca="1" si="209"/>
        <v>0</v>
      </c>
      <c r="BD298" s="91">
        <f t="shared" ca="1" si="210"/>
        <v>0</v>
      </c>
      <c r="BE298" s="2">
        <f t="array" ref="BE298">IFERROR(INDEX(CC:CC,SMALL(IF(CC298:CC1293&lt;&gt;"@",ROW(CC298:CC1293)),ROW(I294))),"")</f>
        <v>0</v>
      </c>
      <c r="BF298" s="91">
        <f t="shared" ca="1" si="211"/>
        <v>0</v>
      </c>
      <c r="BG298" s="91">
        <f t="shared" ca="1" si="212"/>
        <v>0</v>
      </c>
      <c r="BH298" s="91">
        <f t="shared" ca="1" si="213"/>
        <v>0</v>
      </c>
      <c r="BI298" s="2">
        <f t="array" ref="BI298">IFERROR(INDEX(CH:CH,SMALL(IF(CH298:CH1293&lt;&gt;"@",ROW(CH298:CH1293)),ROW(M294))),"")</f>
        <v>0</v>
      </c>
      <c r="BJ298" s="91">
        <f t="shared" ca="1" si="214"/>
        <v>0</v>
      </c>
      <c r="BK298" s="91">
        <f t="shared" ca="1" si="215"/>
        <v>0</v>
      </c>
      <c r="BL298" s="91">
        <f t="shared" ca="1" si="216"/>
        <v>0</v>
      </c>
      <c r="BM298" s="2">
        <f t="array" ref="BM298">IFERROR(INDEX(CM:CM,SMALL(IF(CM298:CM1293&lt;&gt;"@",ROW(CM298:CM1293)),ROW(Q294))),"")</f>
        <v>0</v>
      </c>
      <c r="BN298" s="91">
        <f t="array" aca="1" ref="BN298" ca="1">IF(OFFSET(CN$1,$CL298-1,0)="@","",OFFSET(CN$1,$CL298-1,0))</f>
        <v>0</v>
      </c>
      <c r="BO298" s="91">
        <f t="array" aca="1" ref="BO298" ca="1">IF(OFFSET(CO$1,$CL298-1,0)="@","",OFFSET(CO$1,$CL298-1,0))</f>
        <v>0</v>
      </c>
      <c r="BP298" s="91">
        <f t="array" aca="1" ref="BP298" ca="1">IF(OFFSET(CP$1,$CL298-1,0)="@","",OFFSET(CP$1,$CL298-1,0))</f>
        <v>0</v>
      </c>
      <c r="BR298" s="121">
        <f t="array" ref="BR298">IFERROR(SMALL(IF(BS298:BS1293&lt;&gt;"@",ROW(BS298:BS1293)),ROW(A294)),"")</f>
        <v>1129</v>
      </c>
      <c r="BS298" s="122" t="str">
        <f t="shared" si="217"/>
        <v>@</v>
      </c>
      <c r="BT298" s="121" t="str">
        <f t="shared" si="218"/>
        <v>@</v>
      </c>
      <c r="BU298" s="121" t="str">
        <f t="shared" si="219"/>
        <v>@</v>
      </c>
      <c r="BV298" s="121" t="str">
        <f t="shared" si="220"/>
        <v>@</v>
      </c>
      <c r="BW298" s="121">
        <f t="array" ref="BW298">IFERROR(SMALL(IF(BX298:BX1293&lt;&gt;"@",ROW(BX298:BX1293)),ROW(F294)),"")</f>
        <v>1129</v>
      </c>
      <c r="BX298" s="122" t="str">
        <f t="shared" si="221"/>
        <v>@</v>
      </c>
      <c r="BY298" s="121" t="str">
        <f t="shared" si="222"/>
        <v>@</v>
      </c>
      <c r="BZ298" s="121" t="str">
        <f t="shared" si="223"/>
        <v>@</v>
      </c>
      <c r="CA298" s="121" t="str">
        <f t="shared" si="224"/>
        <v>@</v>
      </c>
      <c r="CB298" s="121">
        <f t="array" ref="CB298">IFERROR(SMALL(IF(CC298:CC1293&lt;&gt;"@",ROW(CC298:CC1293)),ROW(K294)),"")</f>
        <v>1129</v>
      </c>
      <c r="CC298" s="122" t="str">
        <f t="shared" si="225"/>
        <v>@</v>
      </c>
      <c r="CD298" s="121" t="str">
        <f t="shared" si="226"/>
        <v>@</v>
      </c>
      <c r="CE298" s="121" t="str">
        <f t="shared" si="227"/>
        <v>@</v>
      </c>
      <c r="CF298" s="121" t="str">
        <f t="shared" si="228"/>
        <v>@</v>
      </c>
      <c r="CG298" s="121">
        <f t="array" ref="CG298">IFERROR(SMALL(IF(CH298:CH1293&lt;&gt;"@",ROW(CH298:CH1293)),ROW(P294)),"")</f>
        <v>1129</v>
      </c>
      <c r="CH298" s="122" t="str">
        <f t="shared" si="229"/>
        <v>@</v>
      </c>
      <c r="CI298" s="121" t="str">
        <f t="shared" si="230"/>
        <v>@</v>
      </c>
      <c r="CJ298" s="121" t="str">
        <f t="shared" si="231"/>
        <v>@</v>
      </c>
      <c r="CK298" s="121" t="str">
        <f t="shared" si="232"/>
        <v>@</v>
      </c>
      <c r="CL298" s="121">
        <f t="array" ref="CL298">IFERROR(SMALL(IF(CM298:CM1293&lt;&gt;"@",ROW(CM298:CM1293)),ROW(U294)),"")</f>
        <v>1129</v>
      </c>
      <c r="CM298" s="122" t="str">
        <f t="shared" si="233"/>
        <v>@</v>
      </c>
      <c r="CN298" s="121" t="str">
        <f t="shared" si="234"/>
        <v>@</v>
      </c>
      <c r="CO298" s="121" t="str">
        <f t="shared" si="235"/>
        <v>@</v>
      </c>
      <c r="CP298" s="121" t="str">
        <f t="shared" si="236"/>
        <v>@</v>
      </c>
    </row>
    <row r="299" spans="1:94" outlineLevel="1" x14ac:dyDescent="0.2">
      <c r="A299" s="1"/>
      <c r="B299" s="28"/>
      <c r="C299" s="28"/>
      <c r="D299" s="28"/>
      <c r="E299" s="28"/>
      <c r="G299" s="5">
        <f t="shared" si="237"/>
        <v>106000</v>
      </c>
      <c r="H299" s="14">
        <f t="shared" si="238"/>
        <v>0</v>
      </c>
      <c r="I299" s="21"/>
      <c r="J299" s="1"/>
      <c r="K299" s="34"/>
      <c r="L299" s="28"/>
      <c r="M299" s="28"/>
      <c r="N299" s="28"/>
      <c r="O299" s="3"/>
      <c r="P299" s="5">
        <f t="shared" si="201"/>
        <v>106000</v>
      </c>
      <c r="Q299" s="5">
        <f t="shared" si="202"/>
        <v>0</v>
      </c>
      <c r="S299" s="1"/>
      <c r="T299" s="37"/>
      <c r="U299" s="38"/>
      <c r="V299" s="28"/>
      <c r="W299" s="28"/>
      <c r="X299" s="3"/>
      <c r="Y299" s="5">
        <f t="shared" si="203"/>
        <v>106000</v>
      </c>
      <c r="Z299" s="5">
        <f t="shared" si="204"/>
        <v>0</v>
      </c>
      <c r="AA299" s="83"/>
      <c r="AB299" s="1"/>
      <c r="AC299" s="34"/>
      <c r="AD299" s="28"/>
      <c r="AE299" s="28"/>
      <c r="AF299" s="28"/>
      <c r="AH299" s="5">
        <f t="shared" si="199"/>
        <v>106000</v>
      </c>
      <c r="AI299" s="21">
        <f t="shared" si="200"/>
        <v>0</v>
      </c>
      <c r="AK299" s="1"/>
      <c r="AL299" s="34"/>
      <c r="AM299" s="28"/>
      <c r="AN299" s="28"/>
      <c r="AO299" s="28"/>
      <c r="AQ299" s="5">
        <f t="shared" si="241"/>
        <v>107000</v>
      </c>
      <c r="AR299" s="21">
        <f t="shared" si="242"/>
        <v>1000</v>
      </c>
      <c r="AS299" s="78"/>
      <c r="AT299" s="24">
        <f t="shared" si="239"/>
        <v>424000</v>
      </c>
      <c r="AU299" s="24">
        <f t="shared" si="240"/>
        <v>0</v>
      </c>
      <c r="AV299" s="91"/>
      <c r="AW299" s="2">
        <f t="array" ref="AW299">IFERROR(INDEX(BS:BS,SMALL(IF(BS299:BS1294&lt;&gt;"@",ROW(BS299:BS1294)),ROW(A295))),"")</f>
        <v>0</v>
      </c>
      <c r="AX299" s="91">
        <f t="shared" ca="1" si="205"/>
        <v>0</v>
      </c>
      <c r="AY299" s="91">
        <f t="shared" ca="1" si="206"/>
        <v>0</v>
      </c>
      <c r="AZ299" s="91">
        <f t="shared" ca="1" si="207"/>
        <v>0</v>
      </c>
      <c r="BA299" s="2">
        <f t="array" ref="BA299">IFERROR(INDEX(BX:BX,SMALL(IF(BX299:BX1294&lt;&gt;"@",ROW(BX299:BX1294)),ROW(E295))),"")</f>
        <v>0</v>
      </c>
      <c r="BB299" s="91">
        <f t="shared" ca="1" si="208"/>
        <v>0</v>
      </c>
      <c r="BC299" s="91">
        <f t="shared" ca="1" si="209"/>
        <v>0</v>
      </c>
      <c r="BD299" s="91">
        <f t="shared" ca="1" si="210"/>
        <v>0</v>
      </c>
      <c r="BE299" s="2">
        <f t="array" ref="BE299">IFERROR(INDEX(CC:CC,SMALL(IF(CC299:CC1294&lt;&gt;"@",ROW(CC299:CC1294)),ROW(I295))),"")</f>
        <v>0</v>
      </c>
      <c r="BF299" s="91">
        <f t="shared" ca="1" si="211"/>
        <v>0</v>
      </c>
      <c r="BG299" s="91">
        <f t="shared" ca="1" si="212"/>
        <v>0</v>
      </c>
      <c r="BH299" s="91">
        <f t="shared" ca="1" si="213"/>
        <v>0</v>
      </c>
      <c r="BI299" s="2">
        <f t="array" ref="BI299">IFERROR(INDEX(CH:CH,SMALL(IF(CH299:CH1294&lt;&gt;"@",ROW(CH299:CH1294)),ROW(M295))),"")</f>
        <v>0</v>
      </c>
      <c r="BJ299" s="91">
        <f t="shared" ca="1" si="214"/>
        <v>0</v>
      </c>
      <c r="BK299" s="91">
        <f t="shared" ca="1" si="215"/>
        <v>0</v>
      </c>
      <c r="BL299" s="91">
        <f t="shared" ca="1" si="216"/>
        <v>0</v>
      </c>
      <c r="BM299" s="2">
        <f t="array" ref="BM299">IFERROR(INDEX(CM:CM,SMALL(IF(CM299:CM1294&lt;&gt;"@",ROW(CM299:CM1294)),ROW(Q295))),"")</f>
        <v>0</v>
      </c>
      <c r="BN299" s="91">
        <f t="array" aca="1" ref="BN299" ca="1">IF(OFFSET(CN$1,$CL299-1,0)="@","",OFFSET(CN$1,$CL299-1,0))</f>
        <v>0</v>
      </c>
      <c r="BO299" s="91">
        <f t="array" aca="1" ref="BO299" ca="1">IF(OFFSET(CO$1,$CL299-1,0)="@","",OFFSET(CO$1,$CL299-1,0))</f>
        <v>0</v>
      </c>
      <c r="BP299" s="91">
        <f t="array" aca="1" ref="BP299" ca="1">IF(OFFSET(CP$1,$CL299-1,0)="@","",OFFSET(CP$1,$CL299-1,0))</f>
        <v>0</v>
      </c>
      <c r="BR299" s="121">
        <f t="array" ref="BR299">IFERROR(SMALL(IF(BS299:BS1294&lt;&gt;"@",ROW(BS299:BS1294)),ROW(A295)),"")</f>
        <v>1130</v>
      </c>
      <c r="BS299" s="122" t="str">
        <f t="shared" si="217"/>
        <v>@</v>
      </c>
      <c r="BT299" s="121" t="str">
        <f t="shared" si="218"/>
        <v>@</v>
      </c>
      <c r="BU299" s="121" t="str">
        <f t="shared" si="219"/>
        <v>@</v>
      </c>
      <c r="BV299" s="121" t="str">
        <f t="shared" si="220"/>
        <v>@</v>
      </c>
      <c r="BW299" s="121">
        <f t="array" ref="BW299">IFERROR(SMALL(IF(BX299:BX1294&lt;&gt;"@",ROW(BX299:BX1294)),ROW(F295)),"")</f>
        <v>1130</v>
      </c>
      <c r="BX299" s="122" t="str">
        <f t="shared" si="221"/>
        <v>@</v>
      </c>
      <c r="BY299" s="121" t="str">
        <f t="shared" si="222"/>
        <v>@</v>
      </c>
      <c r="BZ299" s="121" t="str">
        <f t="shared" si="223"/>
        <v>@</v>
      </c>
      <c r="CA299" s="121" t="str">
        <f t="shared" si="224"/>
        <v>@</v>
      </c>
      <c r="CB299" s="121">
        <f t="array" ref="CB299">IFERROR(SMALL(IF(CC299:CC1294&lt;&gt;"@",ROW(CC299:CC1294)),ROW(K295)),"")</f>
        <v>1130</v>
      </c>
      <c r="CC299" s="122" t="str">
        <f t="shared" si="225"/>
        <v>@</v>
      </c>
      <c r="CD299" s="121" t="str">
        <f t="shared" si="226"/>
        <v>@</v>
      </c>
      <c r="CE299" s="121" t="str">
        <f t="shared" si="227"/>
        <v>@</v>
      </c>
      <c r="CF299" s="121" t="str">
        <f t="shared" si="228"/>
        <v>@</v>
      </c>
      <c r="CG299" s="121">
        <f t="array" ref="CG299">IFERROR(SMALL(IF(CH299:CH1294&lt;&gt;"@",ROW(CH299:CH1294)),ROW(P295)),"")</f>
        <v>1130</v>
      </c>
      <c r="CH299" s="122" t="str">
        <f t="shared" si="229"/>
        <v>@</v>
      </c>
      <c r="CI299" s="121" t="str">
        <f t="shared" si="230"/>
        <v>@</v>
      </c>
      <c r="CJ299" s="121" t="str">
        <f t="shared" si="231"/>
        <v>@</v>
      </c>
      <c r="CK299" s="121" t="str">
        <f t="shared" si="232"/>
        <v>@</v>
      </c>
      <c r="CL299" s="121">
        <f t="array" ref="CL299">IFERROR(SMALL(IF(CM299:CM1294&lt;&gt;"@",ROW(CM299:CM1294)),ROW(U295)),"")</f>
        <v>1130</v>
      </c>
      <c r="CM299" s="122" t="str">
        <f t="shared" si="233"/>
        <v>@</v>
      </c>
      <c r="CN299" s="121" t="str">
        <f t="shared" si="234"/>
        <v>@</v>
      </c>
      <c r="CO299" s="121" t="str">
        <f t="shared" si="235"/>
        <v>@</v>
      </c>
      <c r="CP299" s="121" t="str">
        <f t="shared" si="236"/>
        <v>@</v>
      </c>
    </row>
    <row r="300" spans="1:94" outlineLevel="1" x14ac:dyDescent="0.2">
      <c r="A300" s="1"/>
      <c r="B300" s="28"/>
      <c r="C300" s="28"/>
      <c r="D300" s="28"/>
      <c r="E300" s="28"/>
      <c r="G300" s="5">
        <f t="shared" si="237"/>
        <v>106000</v>
      </c>
      <c r="H300" s="14">
        <f t="shared" si="238"/>
        <v>0</v>
      </c>
      <c r="I300" s="21"/>
      <c r="J300" s="1"/>
      <c r="K300" s="34"/>
      <c r="L300" s="28"/>
      <c r="M300" s="28"/>
      <c r="N300" s="28"/>
      <c r="P300" s="5">
        <f t="shared" si="201"/>
        <v>106000</v>
      </c>
      <c r="Q300" s="5">
        <f t="shared" si="202"/>
        <v>0</v>
      </c>
      <c r="S300" s="1"/>
      <c r="T300" s="37"/>
      <c r="U300" s="38"/>
      <c r="V300" s="28"/>
      <c r="W300" s="28"/>
      <c r="X300" s="3"/>
      <c r="Y300" s="5">
        <f t="shared" si="203"/>
        <v>106000</v>
      </c>
      <c r="Z300" s="5">
        <f t="shared" si="204"/>
        <v>0</v>
      </c>
      <c r="AA300" s="83"/>
      <c r="AB300" s="1"/>
      <c r="AC300" s="28"/>
      <c r="AD300" s="28"/>
      <c r="AE300" s="28"/>
      <c r="AF300" s="28"/>
      <c r="AH300" s="5">
        <f t="shared" si="199"/>
        <v>106000</v>
      </c>
      <c r="AI300" s="21">
        <f t="shared" si="200"/>
        <v>0</v>
      </c>
      <c r="AK300" s="1"/>
      <c r="AL300" s="28"/>
      <c r="AM300" s="28"/>
      <c r="AN300" s="28"/>
      <c r="AO300" s="28"/>
      <c r="AQ300" s="5">
        <f t="shared" si="241"/>
        <v>107000</v>
      </c>
      <c r="AR300" s="21">
        <f t="shared" si="242"/>
        <v>1000</v>
      </c>
      <c r="AS300" s="78"/>
      <c r="AT300" s="24">
        <f t="shared" si="239"/>
        <v>424000</v>
      </c>
      <c r="AU300" s="24">
        <f t="shared" si="240"/>
        <v>0</v>
      </c>
      <c r="AV300" s="91"/>
      <c r="AW300" s="2">
        <f t="array" ref="AW300">IFERROR(INDEX(BS:BS,SMALL(IF(BS300:BS1295&lt;&gt;"@",ROW(BS300:BS1295)),ROW(A296))),"")</f>
        <v>0</v>
      </c>
      <c r="AX300" s="91">
        <f t="shared" ca="1" si="205"/>
        <v>0</v>
      </c>
      <c r="AY300" s="91">
        <f t="shared" ca="1" si="206"/>
        <v>0</v>
      </c>
      <c r="AZ300" s="91">
        <f t="shared" ca="1" si="207"/>
        <v>0</v>
      </c>
      <c r="BA300" s="2">
        <f t="array" ref="BA300">IFERROR(INDEX(BX:BX,SMALL(IF(BX300:BX1295&lt;&gt;"@",ROW(BX300:BX1295)),ROW(E296))),"")</f>
        <v>0</v>
      </c>
      <c r="BB300" s="91">
        <f t="shared" ca="1" si="208"/>
        <v>0</v>
      </c>
      <c r="BC300" s="91">
        <f t="shared" ca="1" si="209"/>
        <v>0</v>
      </c>
      <c r="BD300" s="91">
        <f t="shared" ca="1" si="210"/>
        <v>0</v>
      </c>
      <c r="BE300" s="2">
        <f t="array" ref="BE300">IFERROR(INDEX(CC:CC,SMALL(IF(CC300:CC1295&lt;&gt;"@",ROW(CC300:CC1295)),ROW(I296))),"")</f>
        <v>0</v>
      </c>
      <c r="BF300" s="91">
        <f t="shared" ca="1" si="211"/>
        <v>0</v>
      </c>
      <c r="BG300" s="91">
        <f t="shared" ca="1" si="212"/>
        <v>0</v>
      </c>
      <c r="BH300" s="91">
        <f t="shared" ca="1" si="213"/>
        <v>0</v>
      </c>
      <c r="BI300" s="2">
        <f t="array" ref="BI300">IFERROR(INDEX(CH:CH,SMALL(IF(CH300:CH1295&lt;&gt;"@",ROW(CH300:CH1295)),ROW(M296))),"")</f>
        <v>0</v>
      </c>
      <c r="BJ300" s="91">
        <f t="shared" ca="1" si="214"/>
        <v>0</v>
      </c>
      <c r="BK300" s="91">
        <f t="shared" ca="1" si="215"/>
        <v>0</v>
      </c>
      <c r="BL300" s="91">
        <f t="shared" ca="1" si="216"/>
        <v>0</v>
      </c>
      <c r="BM300" s="2">
        <f t="array" ref="BM300">IFERROR(INDEX(CM:CM,SMALL(IF(CM300:CM1295&lt;&gt;"@",ROW(CM300:CM1295)),ROW(Q296))),"")</f>
        <v>0</v>
      </c>
      <c r="BN300" s="91">
        <f t="array" aca="1" ref="BN300" ca="1">IF(OFFSET(CN$1,$CL300-1,0)="@","",OFFSET(CN$1,$CL300-1,0))</f>
        <v>0</v>
      </c>
      <c r="BO300" s="91">
        <f t="array" aca="1" ref="BO300" ca="1">IF(OFFSET(CO$1,$CL300-1,0)="@","",OFFSET(CO$1,$CL300-1,0))</f>
        <v>0</v>
      </c>
      <c r="BP300" s="91">
        <f t="array" aca="1" ref="BP300" ca="1">IF(OFFSET(CP$1,$CL300-1,0)="@","",OFFSET(CP$1,$CL300-1,0))</f>
        <v>0</v>
      </c>
      <c r="BR300" s="121">
        <f t="array" ref="BR300">IFERROR(SMALL(IF(BS300:BS1295&lt;&gt;"@",ROW(BS300:BS1295)),ROW(A296)),"")</f>
        <v>1131</v>
      </c>
      <c r="BS300" s="122" t="str">
        <f t="shared" si="217"/>
        <v>@</v>
      </c>
      <c r="BT300" s="121" t="str">
        <f t="shared" si="218"/>
        <v>@</v>
      </c>
      <c r="BU300" s="121" t="str">
        <f t="shared" si="219"/>
        <v>@</v>
      </c>
      <c r="BV300" s="121" t="str">
        <f t="shared" si="220"/>
        <v>@</v>
      </c>
      <c r="BW300" s="121">
        <f t="array" ref="BW300">IFERROR(SMALL(IF(BX300:BX1295&lt;&gt;"@",ROW(BX300:BX1295)),ROW(F296)),"")</f>
        <v>1131</v>
      </c>
      <c r="BX300" s="122" t="str">
        <f t="shared" si="221"/>
        <v>@</v>
      </c>
      <c r="BY300" s="121" t="str">
        <f t="shared" si="222"/>
        <v>@</v>
      </c>
      <c r="BZ300" s="121" t="str">
        <f t="shared" si="223"/>
        <v>@</v>
      </c>
      <c r="CA300" s="121" t="str">
        <f t="shared" si="224"/>
        <v>@</v>
      </c>
      <c r="CB300" s="121">
        <f t="array" ref="CB300">IFERROR(SMALL(IF(CC300:CC1295&lt;&gt;"@",ROW(CC300:CC1295)),ROW(K296)),"")</f>
        <v>1131</v>
      </c>
      <c r="CC300" s="122" t="str">
        <f t="shared" si="225"/>
        <v>@</v>
      </c>
      <c r="CD300" s="121" t="str">
        <f t="shared" si="226"/>
        <v>@</v>
      </c>
      <c r="CE300" s="121" t="str">
        <f t="shared" si="227"/>
        <v>@</v>
      </c>
      <c r="CF300" s="121" t="str">
        <f t="shared" si="228"/>
        <v>@</v>
      </c>
      <c r="CG300" s="121">
        <f t="array" ref="CG300">IFERROR(SMALL(IF(CH300:CH1295&lt;&gt;"@",ROW(CH300:CH1295)),ROW(P296)),"")</f>
        <v>1131</v>
      </c>
      <c r="CH300" s="122" t="str">
        <f t="shared" si="229"/>
        <v>@</v>
      </c>
      <c r="CI300" s="121" t="str">
        <f t="shared" si="230"/>
        <v>@</v>
      </c>
      <c r="CJ300" s="121" t="str">
        <f t="shared" si="231"/>
        <v>@</v>
      </c>
      <c r="CK300" s="121" t="str">
        <f t="shared" si="232"/>
        <v>@</v>
      </c>
      <c r="CL300" s="121">
        <f t="array" ref="CL300">IFERROR(SMALL(IF(CM300:CM1295&lt;&gt;"@",ROW(CM300:CM1295)),ROW(U296)),"")</f>
        <v>1131</v>
      </c>
      <c r="CM300" s="122" t="str">
        <f t="shared" si="233"/>
        <v>@</v>
      </c>
      <c r="CN300" s="121" t="str">
        <f t="shared" si="234"/>
        <v>@</v>
      </c>
      <c r="CO300" s="121" t="str">
        <f t="shared" si="235"/>
        <v>@</v>
      </c>
      <c r="CP300" s="121" t="str">
        <f t="shared" si="236"/>
        <v>@</v>
      </c>
    </row>
    <row r="301" spans="1:94" outlineLevel="1" x14ac:dyDescent="0.2">
      <c r="A301" s="1"/>
      <c r="B301" s="28"/>
      <c r="C301" s="28"/>
      <c r="D301" s="28"/>
      <c r="E301" s="28"/>
      <c r="G301" s="5">
        <f t="shared" si="237"/>
        <v>106000</v>
      </c>
      <c r="H301" s="14">
        <f t="shared" si="238"/>
        <v>0</v>
      </c>
      <c r="I301" s="21"/>
      <c r="J301" s="1"/>
      <c r="K301" s="34"/>
      <c r="L301" s="28"/>
      <c r="M301" s="28"/>
      <c r="N301" s="28"/>
      <c r="P301" s="5">
        <f t="shared" si="201"/>
        <v>106000</v>
      </c>
      <c r="Q301" s="5">
        <f t="shared" si="202"/>
        <v>0</v>
      </c>
      <c r="S301" s="1"/>
      <c r="T301" s="37"/>
      <c r="U301" s="38"/>
      <c r="V301" s="28"/>
      <c r="W301" s="28"/>
      <c r="X301" s="3"/>
      <c r="Y301" s="5">
        <f t="shared" si="203"/>
        <v>106000</v>
      </c>
      <c r="Z301" s="5">
        <f t="shared" si="204"/>
        <v>0</v>
      </c>
      <c r="AA301" s="83"/>
      <c r="AB301" s="1"/>
      <c r="AC301" s="34"/>
      <c r="AD301" s="28"/>
      <c r="AE301" s="28"/>
      <c r="AF301" s="28"/>
      <c r="AH301" s="5">
        <f t="shared" si="199"/>
        <v>106000</v>
      </c>
      <c r="AI301" s="21">
        <f t="shared" si="200"/>
        <v>0</v>
      </c>
      <c r="AK301" s="1"/>
      <c r="AL301" s="34"/>
      <c r="AM301" s="28"/>
      <c r="AN301" s="28"/>
      <c r="AO301" s="28"/>
      <c r="AQ301" s="5">
        <f t="shared" si="241"/>
        <v>107000</v>
      </c>
      <c r="AR301" s="21">
        <f t="shared" si="242"/>
        <v>1000</v>
      </c>
      <c r="AS301" s="78"/>
      <c r="AT301" s="24">
        <f t="shared" si="239"/>
        <v>424000</v>
      </c>
      <c r="AU301" s="24">
        <f t="shared" si="240"/>
        <v>0</v>
      </c>
      <c r="AV301" s="91"/>
      <c r="AW301" s="2">
        <f t="array" ref="AW301">IFERROR(INDEX(BS:BS,SMALL(IF(BS301:BS1296&lt;&gt;"@",ROW(BS301:BS1296)),ROW(A297))),"")</f>
        <v>0</v>
      </c>
      <c r="AX301" s="91">
        <f t="shared" ca="1" si="205"/>
        <v>0</v>
      </c>
      <c r="AY301" s="91">
        <f t="shared" ca="1" si="206"/>
        <v>0</v>
      </c>
      <c r="AZ301" s="91">
        <f t="shared" ca="1" si="207"/>
        <v>0</v>
      </c>
      <c r="BA301" s="2">
        <f t="array" ref="BA301">IFERROR(INDEX(BX:BX,SMALL(IF(BX301:BX1296&lt;&gt;"@",ROW(BX301:BX1296)),ROW(E297))),"")</f>
        <v>0</v>
      </c>
      <c r="BB301" s="91">
        <f t="shared" ca="1" si="208"/>
        <v>0</v>
      </c>
      <c r="BC301" s="91">
        <f t="shared" ca="1" si="209"/>
        <v>0</v>
      </c>
      <c r="BD301" s="91">
        <f t="shared" ca="1" si="210"/>
        <v>0</v>
      </c>
      <c r="BE301" s="2">
        <f t="array" ref="BE301">IFERROR(INDEX(CC:CC,SMALL(IF(CC301:CC1296&lt;&gt;"@",ROW(CC301:CC1296)),ROW(I297))),"")</f>
        <v>0</v>
      </c>
      <c r="BF301" s="91">
        <f t="shared" ca="1" si="211"/>
        <v>0</v>
      </c>
      <c r="BG301" s="91">
        <f t="shared" ca="1" si="212"/>
        <v>0</v>
      </c>
      <c r="BH301" s="91">
        <f t="shared" ca="1" si="213"/>
        <v>0</v>
      </c>
      <c r="BI301" s="2">
        <f t="array" ref="BI301">IFERROR(INDEX(CH:CH,SMALL(IF(CH301:CH1296&lt;&gt;"@",ROW(CH301:CH1296)),ROW(M297))),"")</f>
        <v>0</v>
      </c>
      <c r="BJ301" s="91">
        <f t="shared" ca="1" si="214"/>
        <v>0</v>
      </c>
      <c r="BK301" s="91">
        <f t="shared" ca="1" si="215"/>
        <v>0</v>
      </c>
      <c r="BL301" s="91">
        <f t="shared" ca="1" si="216"/>
        <v>0</v>
      </c>
      <c r="BM301" s="2">
        <f t="array" ref="BM301">IFERROR(INDEX(CM:CM,SMALL(IF(CM301:CM1296&lt;&gt;"@",ROW(CM301:CM1296)),ROW(Q297))),"")</f>
        <v>0</v>
      </c>
      <c r="BN301" s="91">
        <f t="array" aca="1" ref="BN301" ca="1">IF(OFFSET(CN$1,$CL301-1,0)="@","",OFFSET(CN$1,$CL301-1,0))</f>
        <v>0</v>
      </c>
      <c r="BO301" s="91">
        <f t="array" aca="1" ref="BO301" ca="1">IF(OFFSET(CO$1,$CL301-1,0)="@","",OFFSET(CO$1,$CL301-1,0))</f>
        <v>0</v>
      </c>
      <c r="BP301" s="91">
        <f t="array" aca="1" ref="BP301" ca="1">IF(OFFSET(CP$1,$CL301-1,0)="@","",OFFSET(CP$1,$CL301-1,0))</f>
        <v>0</v>
      </c>
      <c r="BR301" s="121">
        <f t="array" ref="BR301">IFERROR(SMALL(IF(BS301:BS1296&lt;&gt;"@",ROW(BS301:BS1296)),ROW(A297)),"")</f>
        <v>1132</v>
      </c>
      <c r="BS301" s="122" t="str">
        <f t="shared" si="217"/>
        <v>@</v>
      </c>
      <c r="BT301" s="121" t="str">
        <f t="shared" si="218"/>
        <v>@</v>
      </c>
      <c r="BU301" s="121" t="str">
        <f t="shared" si="219"/>
        <v>@</v>
      </c>
      <c r="BV301" s="121" t="str">
        <f t="shared" si="220"/>
        <v>@</v>
      </c>
      <c r="BW301" s="121">
        <f t="array" ref="BW301">IFERROR(SMALL(IF(BX301:BX1296&lt;&gt;"@",ROW(BX301:BX1296)),ROW(F297)),"")</f>
        <v>1132</v>
      </c>
      <c r="BX301" s="122" t="str">
        <f t="shared" si="221"/>
        <v>@</v>
      </c>
      <c r="BY301" s="121" t="str">
        <f t="shared" si="222"/>
        <v>@</v>
      </c>
      <c r="BZ301" s="121" t="str">
        <f t="shared" si="223"/>
        <v>@</v>
      </c>
      <c r="CA301" s="121" t="str">
        <f t="shared" si="224"/>
        <v>@</v>
      </c>
      <c r="CB301" s="121">
        <f t="array" ref="CB301">IFERROR(SMALL(IF(CC301:CC1296&lt;&gt;"@",ROW(CC301:CC1296)),ROW(K297)),"")</f>
        <v>1132</v>
      </c>
      <c r="CC301" s="122" t="str">
        <f t="shared" si="225"/>
        <v>@</v>
      </c>
      <c r="CD301" s="121" t="str">
        <f t="shared" si="226"/>
        <v>@</v>
      </c>
      <c r="CE301" s="121" t="str">
        <f t="shared" si="227"/>
        <v>@</v>
      </c>
      <c r="CF301" s="121" t="str">
        <f t="shared" si="228"/>
        <v>@</v>
      </c>
      <c r="CG301" s="121">
        <f t="array" ref="CG301">IFERROR(SMALL(IF(CH301:CH1296&lt;&gt;"@",ROW(CH301:CH1296)),ROW(P297)),"")</f>
        <v>1132</v>
      </c>
      <c r="CH301" s="122" t="str">
        <f t="shared" si="229"/>
        <v>@</v>
      </c>
      <c r="CI301" s="121" t="str">
        <f t="shared" si="230"/>
        <v>@</v>
      </c>
      <c r="CJ301" s="121" t="str">
        <f t="shared" si="231"/>
        <v>@</v>
      </c>
      <c r="CK301" s="121" t="str">
        <f t="shared" si="232"/>
        <v>@</v>
      </c>
      <c r="CL301" s="121">
        <f t="array" ref="CL301">IFERROR(SMALL(IF(CM301:CM1296&lt;&gt;"@",ROW(CM301:CM1296)),ROW(U297)),"")</f>
        <v>1132</v>
      </c>
      <c r="CM301" s="122" t="str">
        <f t="shared" si="233"/>
        <v>@</v>
      </c>
      <c r="CN301" s="121" t="str">
        <f t="shared" si="234"/>
        <v>@</v>
      </c>
      <c r="CO301" s="121" t="str">
        <f t="shared" si="235"/>
        <v>@</v>
      </c>
      <c r="CP301" s="121" t="str">
        <f t="shared" si="236"/>
        <v>@</v>
      </c>
    </row>
    <row r="302" spans="1:94" outlineLevel="1" x14ac:dyDescent="0.2">
      <c r="A302" s="1"/>
      <c r="B302" s="28"/>
      <c r="C302" s="28"/>
      <c r="D302" s="28"/>
      <c r="E302" s="28"/>
      <c r="G302" s="5">
        <f t="shared" si="237"/>
        <v>106000</v>
      </c>
      <c r="H302" s="14">
        <f t="shared" si="238"/>
        <v>0</v>
      </c>
      <c r="I302" s="21"/>
      <c r="J302" s="45"/>
      <c r="K302" s="34"/>
      <c r="L302" s="28"/>
      <c r="M302" s="28"/>
      <c r="N302" s="28"/>
      <c r="P302" s="5">
        <f t="shared" si="201"/>
        <v>106000</v>
      </c>
      <c r="Q302" s="5">
        <f t="shared" si="202"/>
        <v>0</v>
      </c>
      <c r="S302" s="1"/>
      <c r="T302" s="37"/>
      <c r="U302" s="38"/>
      <c r="V302" s="28"/>
      <c r="W302" s="28"/>
      <c r="X302" s="3"/>
      <c r="Y302" s="5">
        <f t="shared" si="203"/>
        <v>106000</v>
      </c>
      <c r="Z302" s="5">
        <f t="shared" si="204"/>
        <v>0</v>
      </c>
      <c r="AA302" s="83"/>
      <c r="AB302" s="1"/>
      <c r="AC302" s="34"/>
      <c r="AD302" s="28"/>
      <c r="AE302" s="28"/>
      <c r="AF302" s="28"/>
      <c r="AH302" s="5">
        <f t="shared" si="199"/>
        <v>106000</v>
      </c>
      <c r="AI302" s="21">
        <f t="shared" si="200"/>
        <v>0</v>
      </c>
      <c r="AK302" s="1"/>
      <c r="AL302" s="34"/>
      <c r="AM302" s="28"/>
      <c r="AN302" s="28"/>
      <c r="AO302" s="28"/>
      <c r="AQ302" s="5">
        <f t="shared" si="241"/>
        <v>107000</v>
      </c>
      <c r="AR302" s="21">
        <f t="shared" si="242"/>
        <v>1000</v>
      </c>
      <c r="AS302" s="78"/>
      <c r="AT302" s="24">
        <f t="shared" si="239"/>
        <v>424000</v>
      </c>
      <c r="AU302" s="24">
        <f t="shared" si="240"/>
        <v>0</v>
      </c>
      <c r="AV302" s="91"/>
      <c r="AW302" s="2">
        <f t="array" ref="AW302">IFERROR(INDEX(BS:BS,SMALL(IF(BS302:BS1297&lt;&gt;"@",ROW(BS302:BS1297)),ROW(A298))),"")</f>
        <v>0</v>
      </c>
      <c r="AX302" s="91">
        <f t="shared" ca="1" si="205"/>
        <v>0</v>
      </c>
      <c r="AY302" s="91">
        <f t="shared" ca="1" si="206"/>
        <v>0</v>
      </c>
      <c r="AZ302" s="91">
        <f t="shared" ca="1" si="207"/>
        <v>0</v>
      </c>
      <c r="BA302" s="2">
        <f t="array" ref="BA302">IFERROR(INDEX(BX:BX,SMALL(IF(BX302:BX1297&lt;&gt;"@",ROW(BX302:BX1297)),ROW(E298))),"")</f>
        <v>0</v>
      </c>
      <c r="BB302" s="91">
        <f t="shared" ca="1" si="208"/>
        <v>0</v>
      </c>
      <c r="BC302" s="91">
        <f t="shared" ca="1" si="209"/>
        <v>0</v>
      </c>
      <c r="BD302" s="91">
        <f t="shared" ca="1" si="210"/>
        <v>0</v>
      </c>
      <c r="BE302" s="2">
        <f t="array" ref="BE302">IFERROR(INDEX(CC:CC,SMALL(IF(CC302:CC1297&lt;&gt;"@",ROW(CC302:CC1297)),ROW(I298))),"")</f>
        <v>0</v>
      </c>
      <c r="BF302" s="91">
        <f t="shared" ca="1" si="211"/>
        <v>0</v>
      </c>
      <c r="BG302" s="91">
        <f t="shared" ca="1" si="212"/>
        <v>0</v>
      </c>
      <c r="BH302" s="91">
        <f t="shared" ca="1" si="213"/>
        <v>0</v>
      </c>
      <c r="BI302" s="2">
        <f t="array" ref="BI302">IFERROR(INDEX(CH:CH,SMALL(IF(CH302:CH1297&lt;&gt;"@",ROW(CH302:CH1297)),ROW(M298))),"")</f>
        <v>0</v>
      </c>
      <c r="BJ302" s="91">
        <f t="shared" ca="1" si="214"/>
        <v>0</v>
      </c>
      <c r="BK302" s="91">
        <f t="shared" ca="1" si="215"/>
        <v>0</v>
      </c>
      <c r="BL302" s="91">
        <f t="shared" ca="1" si="216"/>
        <v>0</v>
      </c>
      <c r="BM302" s="2">
        <f t="array" ref="BM302">IFERROR(INDEX(CM:CM,SMALL(IF(CM302:CM1297&lt;&gt;"@",ROW(CM302:CM1297)),ROW(Q298))),"")</f>
        <v>0</v>
      </c>
      <c r="BN302" s="91">
        <f t="array" aca="1" ref="BN302" ca="1">IF(OFFSET(CN$1,$CL302-1,0)="@","",OFFSET(CN$1,$CL302-1,0))</f>
        <v>0</v>
      </c>
      <c r="BO302" s="91">
        <f t="array" aca="1" ref="BO302" ca="1">IF(OFFSET(CO$1,$CL302-1,0)="@","",OFFSET(CO$1,$CL302-1,0))</f>
        <v>0</v>
      </c>
      <c r="BP302" s="91">
        <f t="array" aca="1" ref="BP302" ca="1">IF(OFFSET(CP$1,$CL302-1,0)="@","",OFFSET(CP$1,$CL302-1,0))</f>
        <v>0</v>
      </c>
      <c r="BR302" s="121">
        <f t="array" ref="BR302">IFERROR(SMALL(IF(BS302:BS1297&lt;&gt;"@",ROW(BS302:BS1297)),ROW(A298)),"")</f>
        <v>1133</v>
      </c>
      <c r="BS302" s="122" t="str">
        <f t="shared" si="217"/>
        <v>@</v>
      </c>
      <c r="BT302" s="121" t="str">
        <f t="shared" si="218"/>
        <v>@</v>
      </c>
      <c r="BU302" s="121" t="str">
        <f t="shared" si="219"/>
        <v>@</v>
      </c>
      <c r="BV302" s="121" t="str">
        <f t="shared" si="220"/>
        <v>@</v>
      </c>
      <c r="BW302" s="121">
        <f t="array" ref="BW302">IFERROR(SMALL(IF(BX302:BX1297&lt;&gt;"@",ROW(BX302:BX1297)),ROW(F298)),"")</f>
        <v>1133</v>
      </c>
      <c r="BX302" s="122" t="str">
        <f t="shared" si="221"/>
        <v>@</v>
      </c>
      <c r="BY302" s="121" t="str">
        <f t="shared" si="222"/>
        <v>@</v>
      </c>
      <c r="BZ302" s="121" t="str">
        <f t="shared" si="223"/>
        <v>@</v>
      </c>
      <c r="CA302" s="121" t="str">
        <f t="shared" si="224"/>
        <v>@</v>
      </c>
      <c r="CB302" s="121">
        <f t="array" ref="CB302">IFERROR(SMALL(IF(CC302:CC1297&lt;&gt;"@",ROW(CC302:CC1297)),ROW(K298)),"")</f>
        <v>1133</v>
      </c>
      <c r="CC302" s="122" t="str">
        <f t="shared" si="225"/>
        <v>@</v>
      </c>
      <c r="CD302" s="121" t="str">
        <f t="shared" si="226"/>
        <v>@</v>
      </c>
      <c r="CE302" s="121" t="str">
        <f t="shared" si="227"/>
        <v>@</v>
      </c>
      <c r="CF302" s="121" t="str">
        <f t="shared" si="228"/>
        <v>@</v>
      </c>
      <c r="CG302" s="121">
        <f t="array" ref="CG302">IFERROR(SMALL(IF(CH302:CH1297&lt;&gt;"@",ROW(CH302:CH1297)),ROW(P298)),"")</f>
        <v>1133</v>
      </c>
      <c r="CH302" s="122" t="str">
        <f t="shared" si="229"/>
        <v>@</v>
      </c>
      <c r="CI302" s="121" t="str">
        <f t="shared" si="230"/>
        <v>@</v>
      </c>
      <c r="CJ302" s="121" t="str">
        <f t="shared" si="231"/>
        <v>@</v>
      </c>
      <c r="CK302" s="121" t="str">
        <f t="shared" si="232"/>
        <v>@</v>
      </c>
      <c r="CL302" s="121">
        <f t="array" ref="CL302">IFERROR(SMALL(IF(CM302:CM1297&lt;&gt;"@",ROW(CM302:CM1297)),ROW(U298)),"")</f>
        <v>1133</v>
      </c>
      <c r="CM302" s="122" t="str">
        <f t="shared" si="233"/>
        <v>@</v>
      </c>
      <c r="CN302" s="121" t="str">
        <f t="shared" si="234"/>
        <v>@</v>
      </c>
      <c r="CO302" s="121" t="str">
        <f t="shared" si="235"/>
        <v>@</v>
      </c>
      <c r="CP302" s="121" t="str">
        <f t="shared" si="236"/>
        <v>@</v>
      </c>
    </row>
    <row r="303" spans="1:94" outlineLevel="1" x14ac:dyDescent="0.2">
      <c r="A303" s="1"/>
      <c r="B303" s="28"/>
      <c r="C303" s="28"/>
      <c r="D303" s="28"/>
      <c r="E303" s="28"/>
      <c r="G303" s="5">
        <f t="shared" si="237"/>
        <v>106000</v>
      </c>
      <c r="H303" s="14">
        <f t="shared" si="238"/>
        <v>0</v>
      </c>
      <c r="I303" s="21"/>
      <c r="J303" s="1"/>
      <c r="K303" s="34"/>
      <c r="L303" s="28"/>
      <c r="M303" s="28"/>
      <c r="N303" s="28"/>
      <c r="P303" s="5">
        <f t="shared" si="201"/>
        <v>106000</v>
      </c>
      <c r="Q303" s="5">
        <f t="shared" si="202"/>
        <v>0</v>
      </c>
      <c r="S303" s="1"/>
      <c r="T303" s="37"/>
      <c r="U303" s="38"/>
      <c r="V303" s="28"/>
      <c r="W303" s="28"/>
      <c r="X303" s="3"/>
      <c r="Y303" s="5">
        <f t="shared" si="203"/>
        <v>106000</v>
      </c>
      <c r="Z303" s="5">
        <f t="shared" si="204"/>
        <v>0</v>
      </c>
      <c r="AA303" s="83"/>
      <c r="AB303" s="1"/>
      <c r="AC303" s="34"/>
      <c r="AD303" s="28"/>
      <c r="AE303" s="28"/>
      <c r="AF303" s="28"/>
      <c r="AH303" s="5">
        <f t="shared" si="199"/>
        <v>106000</v>
      </c>
      <c r="AI303" s="21">
        <f t="shared" si="200"/>
        <v>0</v>
      </c>
      <c r="AK303" s="1"/>
      <c r="AL303" s="34"/>
      <c r="AM303" s="28"/>
      <c r="AN303" s="28"/>
      <c r="AO303" s="28"/>
      <c r="AQ303" s="5">
        <f t="shared" si="241"/>
        <v>107000</v>
      </c>
      <c r="AR303" s="21">
        <f t="shared" si="242"/>
        <v>1000</v>
      </c>
      <c r="AS303" s="78"/>
      <c r="AT303" s="24">
        <f t="shared" si="239"/>
        <v>424000</v>
      </c>
      <c r="AU303" s="24">
        <f t="shared" si="240"/>
        <v>0</v>
      </c>
      <c r="AV303" s="91"/>
      <c r="AW303" s="2">
        <f t="array" ref="AW303">IFERROR(INDEX(BS:BS,SMALL(IF(BS303:BS1298&lt;&gt;"@",ROW(BS303:BS1298)),ROW(A299))),"")</f>
        <v>0</v>
      </c>
      <c r="AX303" s="91">
        <f t="shared" ca="1" si="205"/>
        <v>0</v>
      </c>
      <c r="AY303" s="91">
        <f t="shared" ca="1" si="206"/>
        <v>0</v>
      </c>
      <c r="AZ303" s="91">
        <f t="shared" ca="1" si="207"/>
        <v>0</v>
      </c>
      <c r="BA303" s="2">
        <f t="array" ref="BA303">IFERROR(INDEX(BX:BX,SMALL(IF(BX303:BX1298&lt;&gt;"@",ROW(BX303:BX1298)),ROW(E299))),"")</f>
        <v>0</v>
      </c>
      <c r="BB303" s="91">
        <f t="shared" ca="1" si="208"/>
        <v>0</v>
      </c>
      <c r="BC303" s="91">
        <f t="shared" ca="1" si="209"/>
        <v>0</v>
      </c>
      <c r="BD303" s="91">
        <f t="shared" ca="1" si="210"/>
        <v>0</v>
      </c>
      <c r="BE303" s="2">
        <f t="array" ref="BE303">IFERROR(INDEX(CC:CC,SMALL(IF(CC303:CC1298&lt;&gt;"@",ROW(CC303:CC1298)),ROW(I299))),"")</f>
        <v>0</v>
      </c>
      <c r="BF303" s="91">
        <f t="shared" ca="1" si="211"/>
        <v>0</v>
      </c>
      <c r="BG303" s="91">
        <f t="shared" ca="1" si="212"/>
        <v>0</v>
      </c>
      <c r="BH303" s="91">
        <f t="shared" ca="1" si="213"/>
        <v>0</v>
      </c>
      <c r="BI303" s="2">
        <f t="array" ref="BI303">IFERROR(INDEX(CH:CH,SMALL(IF(CH303:CH1298&lt;&gt;"@",ROW(CH303:CH1298)),ROW(M299))),"")</f>
        <v>0</v>
      </c>
      <c r="BJ303" s="91">
        <f t="shared" ca="1" si="214"/>
        <v>0</v>
      </c>
      <c r="BK303" s="91">
        <f t="shared" ca="1" si="215"/>
        <v>0</v>
      </c>
      <c r="BL303" s="91">
        <f t="shared" ca="1" si="216"/>
        <v>0</v>
      </c>
      <c r="BM303" s="2">
        <f t="array" ref="BM303">IFERROR(INDEX(CM:CM,SMALL(IF(CM303:CM1298&lt;&gt;"@",ROW(CM303:CM1298)),ROW(Q299))),"")</f>
        <v>0</v>
      </c>
      <c r="BN303" s="91">
        <f t="array" aca="1" ref="BN303" ca="1">IF(OFFSET(CN$1,$CL303-1,0)="@","",OFFSET(CN$1,$CL303-1,0))</f>
        <v>0</v>
      </c>
      <c r="BO303" s="91">
        <f t="array" aca="1" ref="BO303" ca="1">IF(OFFSET(CO$1,$CL303-1,0)="@","",OFFSET(CO$1,$CL303-1,0))</f>
        <v>0</v>
      </c>
      <c r="BP303" s="91">
        <f t="array" aca="1" ref="BP303" ca="1">IF(OFFSET(CP$1,$CL303-1,0)="@","",OFFSET(CP$1,$CL303-1,0))</f>
        <v>0</v>
      </c>
      <c r="BR303" s="121">
        <f t="array" ref="BR303">IFERROR(SMALL(IF(BS303:BS1298&lt;&gt;"@",ROW(BS303:BS1298)),ROW(A299)),"")</f>
        <v>1134</v>
      </c>
      <c r="BS303" s="122" t="str">
        <f t="shared" si="217"/>
        <v>@</v>
      </c>
      <c r="BT303" s="121" t="str">
        <f t="shared" si="218"/>
        <v>@</v>
      </c>
      <c r="BU303" s="121" t="str">
        <f t="shared" si="219"/>
        <v>@</v>
      </c>
      <c r="BV303" s="121" t="str">
        <f t="shared" si="220"/>
        <v>@</v>
      </c>
      <c r="BW303" s="121">
        <f t="array" ref="BW303">IFERROR(SMALL(IF(BX303:BX1298&lt;&gt;"@",ROW(BX303:BX1298)),ROW(F299)),"")</f>
        <v>1134</v>
      </c>
      <c r="BX303" s="122" t="str">
        <f t="shared" si="221"/>
        <v>@</v>
      </c>
      <c r="BY303" s="121" t="str">
        <f t="shared" si="222"/>
        <v>@</v>
      </c>
      <c r="BZ303" s="121" t="str">
        <f t="shared" si="223"/>
        <v>@</v>
      </c>
      <c r="CA303" s="121" t="str">
        <f t="shared" si="224"/>
        <v>@</v>
      </c>
      <c r="CB303" s="121">
        <f t="array" ref="CB303">IFERROR(SMALL(IF(CC303:CC1298&lt;&gt;"@",ROW(CC303:CC1298)),ROW(K299)),"")</f>
        <v>1134</v>
      </c>
      <c r="CC303" s="122" t="str">
        <f t="shared" si="225"/>
        <v>@</v>
      </c>
      <c r="CD303" s="121" t="str">
        <f t="shared" si="226"/>
        <v>@</v>
      </c>
      <c r="CE303" s="121" t="str">
        <f t="shared" si="227"/>
        <v>@</v>
      </c>
      <c r="CF303" s="121" t="str">
        <f t="shared" si="228"/>
        <v>@</v>
      </c>
      <c r="CG303" s="121">
        <f t="array" ref="CG303">IFERROR(SMALL(IF(CH303:CH1298&lt;&gt;"@",ROW(CH303:CH1298)),ROW(P299)),"")</f>
        <v>1134</v>
      </c>
      <c r="CH303" s="122" t="str">
        <f t="shared" si="229"/>
        <v>@</v>
      </c>
      <c r="CI303" s="121" t="str">
        <f t="shared" si="230"/>
        <v>@</v>
      </c>
      <c r="CJ303" s="121" t="str">
        <f t="shared" si="231"/>
        <v>@</v>
      </c>
      <c r="CK303" s="121" t="str">
        <f t="shared" si="232"/>
        <v>@</v>
      </c>
      <c r="CL303" s="121">
        <f t="array" ref="CL303">IFERROR(SMALL(IF(CM303:CM1298&lt;&gt;"@",ROW(CM303:CM1298)),ROW(U299)),"")</f>
        <v>1134</v>
      </c>
      <c r="CM303" s="122" t="str">
        <f t="shared" si="233"/>
        <v>@</v>
      </c>
      <c r="CN303" s="121" t="str">
        <f t="shared" si="234"/>
        <v>@</v>
      </c>
      <c r="CO303" s="121" t="str">
        <f t="shared" si="235"/>
        <v>@</v>
      </c>
      <c r="CP303" s="121" t="str">
        <f t="shared" si="236"/>
        <v>@</v>
      </c>
    </row>
    <row r="304" spans="1:94" outlineLevel="1" x14ac:dyDescent="0.2">
      <c r="A304" s="1"/>
      <c r="B304" s="28"/>
      <c r="C304" s="28"/>
      <c r="D304" s="28"/>
      <c r="E304" s="28"/>
      <c r="G304" s="5">
        <f t="shared" si="237"/>
        <v>106000</v>
      </c>
      <c r="H304" s="14">
        <f t="shared" si="238"/>
        <v>0</v>
      </c>
      <c r="I304" s="21"/>
      <c r="J304" s="1"/>
      <c r="K304" s="46"/>
      <c r="L304" s="28"/>
      <c r="M304" s="28"/>
      <c r="N304" s="28"/>
      <c r="P304" s="5">
        <f t="shared" si="201"/>
        <v>106000</v>
      </c>
      <c r="Q304" s="5">
        <f t="shared" si="202"/>
        <v>0</v>
      </c>
      <c r="S304" s="1"/>
      <c r="T304" s="28"/>
      <c r="U304" s="33"/>
      <c r="V304" s="28"/>
      <c r="W304" s="28"/>
      <c r="X304" s="3"/>
      <c r="Y304" s="5">
        <f t="shared" si="203"/>
        <v>106000</v>
      </c>
      <c r="Z304" s="5">
        <f t="shared" si="204"/>
        <v>0</v>
      </c>
      <c r="AA304" s="83"/>
      <c r="AB304" s="1"/>
      <c r="AC304" s="28"/>
      <c r="AD304" s="28"/>
      <c r="AE304" s="28"/>
      <c r="AF304" s="34"/>
      <c r="AH304" s="5">
        <f t="shared" si="199"/>
        <v>106000</v>
      </c>
      <c r="AI304" s="21">
        <f t="shared" si="200"/>
        <v>0</v>
      </c>
      <c r="AK304" s="1"/>
      <c r="AL304" s="28"/>
      <c r="AM304" s="28"/>
      <c r="AN304" s="28"/>
      <c r="AO304" s="34"/>
      <c r="AQ304" s="5">
        <f t="shared" si="241"/>
        <v>107000</v>
      </c>
      <c r="AR304" s="21">
        <f t="shared" si="242"/>
        <v>1000</v>
      </c>
      <c r="AS304" s="78"/>
      <c r="AT304" s="24">
        <f t="shared" si="239"/>
        <v>424000</v>
      </c>
      <c r="AU304" s="24">
        <f t="shared" si="240"/>
        <v>0</v>
      </c>
      <c r="AV304" s="91"/>
      <c r="AW304" s="2">
        <f t="array" ref="AW304">IFERROR(INDEX(BS:BS,SMALL(IF(BS304:BS1299&lt;&gt;"@",ROW(BS304:BS1299)),ROW(A300))),"")</f>
        <v>0</v>
      </c>
      <c r="AX304" s="91">
        <f t="shared" ca="1" si="205"/>
        <v>0</v>
      </c>
      <c r="AY304" s="91">
        <f t="shared" ca="1" si="206"/>
        <v>0</v>
      </c>
      <c r="AZ304" s="91">
        <f t="shared" ca="1" si="207"/>
        <v>0</v>
      </c>
      <c r="BA304" s="2">
        <f t="array" ref="BA304">IFERROR(INDEX(BX:BX,SMALL(IF(BX304:BX1299&lt;&gt;"@",ROW(BX304:BX1299)),ROW(E300))),"")</f>
        <v>0</v>
      </c>
      <c r="BB304" s="91">
        <f t="shared" ca="1" si="208"/>
        <v>0</v>
      </c>
      <c r="BC304" s="91">
        <f t="shared" ca="1" si="209"/>
        <v>0</v>
      </c>
      <c r="BD304" s="91">
        <f t="shared" ca="1" si="210"/>
        <v>0</v>
      </c>
      <c r="BE304" s="2">
        <f t="array" ref="BE304">IFERROR(INDEX(CC:CC,SMALL(IF(CC304:CC1299&lt;&gt;"@",ROW(CC304:CC1299)),ROW(I300))),"")</f>
        <v>0</v>
      </c>
      <c r="BF304" s="91">
        <f t="shared" ca="1" si="211"/>
        <v>0</v>
      </c>
      <c r="BG304" s="91">
        <f t="shared" ca="1" si="212"/>
        <v>0</v>
      </c>
      <c r="BH304" s="91">
        <f t="shared" ca="1" si="213"/>
        <v>0</v>
      </c>
      <c r="BI304" s="2">
        <f t="array" ref="BI304">IFERROR(INDEX(CH:CH,SMALL(IF(CH304:CH1299&lt;&gt;"@",ROW(CH304:CH1299)),ROW(M300))),"")</f>
        <v>0</v>
      </c>
      <c r="BJ304" s="91">
        <f t="shared" ca="1" si="214"/>
        <v>0</v>
      </c>
      <c r="BK304" s="91">
        <f t="shared" ca="1" si="215"/>
        <v>0</v>
      </c>
      <c r="BL304" s="91">
        <f t="shared" ca="1" si="216"/>
        <v>0</v>
      </c>
      <c r="BM304" s="2">
        <f t="array" ref="BM304">IFERROR(INDEX(CM:CM,SMALL(IF(CM304:CM1299&lt;&gt;"@",ROW(CM304:CM1299)),ROW(Q300))),"")</f>
        <v>0</v>
      </c>
      <c r="BN304" s="91">
        <f t="array" aca="1" ref="BN304" ca="1">IF(OFFSET(CN$1,$CL304-1,0)="@","",OFFSET(CN$1,$CL304-1,0))</f>
        <v>0</v>
      </c>
      <c r="BO304" s="91">
        <f t="array" aca="1" ref="BO304" ca="1">IF(OFFSET(CO$1,$CL304-1,0)="@","",OFFSET(CO$1,$CL304-1,0))</f>
        <v>0</v>
      </c>
      <c r="BP304" s="91">
        <f t="array" aca="1" ref="BP304" ca="1">IF(OFFSET(CP$1,$CL304-1,0)="@","",OFFSET(CP$1,$CL304-1,0))</f>
        <v>0</v>
      </c>
      <c r="BR304" s="121">
        <f t="array" ref="BR304">IFERROR(SMALL(IF(BS304:BS1299&lt;&gt;"@",ROW(BS304:BS1299)),ROW(A300)),"")</f>
        <v>1135</v>
      </c>
      <c r="BS304" s="122" t="str">
        <f t="shared" si="217"/>
        <v>@</v>
      </c>
      <c r="BT304" s="121" t="str">
        <f t="shared" si="218"/>
        <v>@</v>
      </c>
      <c r="BU304" s="121" t="str">
        <f t="shared" si="219"/>
        <v>@</v>
      </c>
      <c r="BV304" s="121" t="str">
        <f t="shared" si="220"/>
        <v>@</v>
      </c>
      <c r="BW304" s="121">
        <f t="array" ref="BW304">IFERROR(SMALL(IF(BX304:BX1299&lt;&gt;"@",ROW(BX304:BX1299)),ROW(F300)),"")</f>
        <v>1135</v>
      </c>
      <c r="BX304" s="122" t="str">
        <f t="shared" si="221"/>
        <v>@</v>
      </c>
      <c r="BY304" s="121" t="str">
        <f t="shared" si="222"/>
        <v>@</v>
      </c>
      <c r="BZ304" s="121" t="str">
        <f t="shared" si="223"/>
        <v>@</v>
      </c>
      <c r="CA304" s="121" t="str">
        <f t="shared" si="224"/>
        <v>@</v>
      </c>
      <c r="CB304" s="121">
        <f t="array" ref="CB304">IFERROR(SMALL(IF(CC304:CC1299&lt;&gt;"@",ROW(CC304:CC1299)),ROW(K300)),"")</f>
        <v>1135</v>
      </c>
      <c r="CC304" s="122" t="str">
        <f t="shared" si="225"/>
        <v>@</v>
      </c>
      <c r="CD304" s="121" t="str">
        <f t="shared" si="226"/>
        <v>@</v>
      </c>
      <c r="CE304" s="121" t="str">
        <f t="shared" si="227"/>
        <v>@</v>
      </c>
      <c r="CF304" s="121" t="str">
        <f t="shared" si="228"/>
        <v>@</v>
      </c>
      <c r="CG304" s="121">
        <f t="array" ref="CG304">IFERROR(SMALL(IF(CH304:CH1299&lt;&gt;"@",ROW(CH304:CH1299)),ROW(P300)),"")</f>
        <v>1135</v>
      </c>
      <c r="CH304" s="122" t="str">
        <f t="shared" si="229"/>
        <v>@</v>
      </c>
      <c r="CI304" s="121" t="str">
        <f t="shared" si="230"/>
        <v>@</v>
      </c>
      <c r="CJ304" s="121" t="str">
        <f t="shared" si="231"/>
        <v>@</v>
      </c>
      <c r="CK304" s="121" t="str">
        <f t="shared" si="232"/>
        <v>@</v>
      </c>
      <c r="CL304" s="121">
        <f t="array" ref="CL304">IFERROR(SMALL(IF(CM304:CM1299&lt;&gt;"@",ROW(CM304:CM1299)),ROW(U300)),"")</f>
        <v>1135</v>
      </c>
      <c r="CM304" s="122" t="str">
        <f t="shared" si="233"/>
        <v>@</v>
      </c>
      <c r="CN304" s="121" t="str">
        <f t="shared" si="234"/>
        <v>@</v>
      </c>
      <c r="CO304" s="121" t="str">
        <f t="shared" si="235"/>
        <v>@</v>
      </c>
      <c r="CP304" s="121" t="str">
        <f t="shared" si="236"/>
        <v>@</v>
      </c>
    </row>
    <row r="305" spans="1:94" outlineLevel="1" x14ac:dyDescent="0.2">
      <c r="A305" s="1"/>
      <c r="B305" s="28"/>
      <c r="C305" s="28"/>
      <c r="D305" s="28"/>
      <c r="E305" s="28"/>
      <c r="G305" s="5">
        <f t="shared" si="237"/>
        <v>106000</v>
      </c>
      <c r="H305" s="14">
        <f t="shared" si="238"/>
        <v>0</v>
      </c>
      <c r="I305" s="21"/>
      <c r="J305" s="1"/>
      <c r="K305" s="34"/>
      <c r="L305" s="28"/>
      <c r="M305" s="28"/>
      <c r="N305" s="28"/>
      <c r="P305" s="5">
        <f t="shared" si="201"/>
        <v>106000</v>
      </c>
      <c r="Q305" s="5">
        <f t="shared" si="202"/>
        <v>0</v>
      </c>
      <c r="S305" s="1"/>
      <c r="T305" s="28"/>
      <c r="U305" s="33"/>
      <c r="V305" s="28"/>
      <c r="W305" s="28"/>
      <c r="X305" s="3"/>
      <c r="Y305" s="5">
        <f t="shared" si="203"/>
        <v>106000</v>
      </c>
      <c r="Z305" s="5">
        <f t="shared" si="204"/>
        <v>0</v>
      </c>
      <c r="AA305" s="83"/>
      <c r="AB305" s="1"/>
      <c r="AC305" s="34"/>
      <c r="AD305" s="28"/>
      <c r="AE305" s="28"/>
      <c r="AF305" s="28"/>
      <c r="AH305" s="5">
        <f t="shared" si="199"/>
        <v>106000</v>
      </c>
      <c r="AI305" s="21">
        <f t="shared" si="200"/>
        <v>0</v>
      </c>
      <c r="AK305" s="1"/>
      <c r="AL305" s="34"/>
      <c r="AM305" s="28"/>
      <c r="AN305" s="28"/>
      <c r="AO305" s="28"/>
      <c r="AQ305" s="5">
        <f t="shared" si="241"/>
        <v>107000</v>
      </c>
      <c r="AR305" s="21">
        <f t="shared" si="242"/>
        <v>1000</v>
      </c>
      <c r="AS305" s="78"/>
      <c r="AT305" s="24">
        <f t="shared" si="239"/>
        <v>424000</v>
      </c>
      <c r="AU305" s="24">
        <f t="shared" si="240"/>
        <v>0</v>
      </c>
      <c r="AV305" s="91"/>
      <c r="AW305" s="2">
        <f t="array" ref="AW305">IFERROR(INDEX(BS:BS,SMALL(IF(BS305:BS1300&lt;&gt;"@",ROW(BS305:BS1300)),ROW(A301))),"")</f>
        <v>0</v>
      </c>
      <c r="AX305" s="91">
        <f t="shared" ca="1" si="205"/>
        <v>0</v>
      </c>
      <c r="AY305" s="91">
        <f t="shared" ca="1" si="206"/>
        <v>0</v>
      </c>
      <c r="AZ305" s="91">
        <f t="shared" ca="1" si="207"/>
        <v>0</v>
      </c>
      <c r="BA305" s="2">
        <f t="array" ref="BA305">IFERROR(INDEX(BX:BX,SMALL(IF(BX305:BX1300&lt;&gt;"@",ROW(BX305:BX1300)),ROW(E301))),"")</f>
        <v>0</v>
      </c>
      <c r="BB305" s="91">
        <f t="shared" ca="1" si="208"/>
        <v>0</v>
      </c>
      <c r="BC305" s="91">
        <f t="shared" ca="1" si="209"/>
        <v>0</v>
      </c>
      <c r="BD305" s="91">
        <f t="shared" ca="1" si="210"/>
        <v>0</v>
      </c>
      <c r="BE305" s="2">
        <f t="array" ref="BE305">IFERROR(INDEX(CC:CC,SMALL(IF(CC305:CC1300&lt;&gt;"@",ROW(CC305:CC1300)),ROW(I301))),"")</f>
        <v>0</v>
      </c>
      <c r="BF305" s="91">
        <f t="shared" ca="1" si="211"/>
        <v>0</v>
      </c>
      <c r="BG305" s="91">
        <f t="shared" ca="1" si="212"/>
        <v>0</v>
      </c>
      <c r="BH305" s="91">
        <f t="shared" ca="1" si="213"/>
        <v>0</v>
      </c>
      <c r="BI305" s="2">
        <f t="array" ref="BI305">IFERROR(INDEX(CH:CH,SMALL(IF(CH305:CH1300&lt;&gt;"@",ROW(CH305:CH1300)),ROW(M301))),"")</f>
        <v>0</v>
      </c>
      <c r="BJ305" s="91">
        <f t="shared" ca="1" si="214"/>
        <v>0</v>
      </c>
      <c r="BK305" s="91">
        <f t="shared" ca="1" si="215"/>
        <v>0</v>
      </c>
      <c r="BL305" s="91">
        <f t="shared" ca="1" si="216"/>
        <v>0</v>
      </c>
      <c r="BM305" s="2">
        <f t="array" ref="BM305">IFERROR(INDEX(CM:CM,SMALL(IF(CM305:CM1300&lt;&gt;"@",ROW(CM305:CM1300)),ROW(Q301))),"")</f>
        <v>0</v>
      </c>
      <c r="BN305" s="91">
        <f t="array" aca="1" ref="BN305" ca="1">IF(OFFSET(CN$1,$CL305-1,0)="@","",OFFSET(CN$1,$CL305-1,0))</f>
        <v>0</v>
      </c>
      <c r="BO305" s="91">
        <f t="array" aca="1" ref="BO305" ca="1">IF(OFFSET(CO$1,$CL305-1,0)="@","",OFFSET(CO$1,$CL305-1,0))</f>
        <v>0</v>
      </c>
      <c r="BP305" s="91">
        <f t="array" aca="1" ref="BP305" ca="1">IF(OFFSET(CP$1,$CL305-1,0)="@","",OFFSET(CP$1,$CL305-1,0))</f>
        <v>0</v>
      </c>
      <c r="BR305" s="121">
        <f t="array" ref="BR305">IFERROR(SMALL(IF(BS305:BS1300&lt;&gt;"@",ROW(BS305:BS1300)),ROW(A301)),"")</f>
        <v>1136</v>
      </c>
      <c r="BS305" s="122" t="str">
        <f t="shared" si="217"/>
        <v>@</v>
      </c>
      <c r="BT305" s="121" t="str">
        <f t="shared" si="218"/>
        <v>@</v>
      </c>
      <c r="BU305" s="121" t="str">
        <f t="shared" si="219"/>
        <v>@</v>
      </c>
      <c r="BV305" s="121" t="str">
        <f t="shared" si="220"/>
        <v>@</v>
      </c>
      <c r="BW305" s="121">
        <f t="array" ref="BW305">IFERROR(SMALL(IF(BX305:BX1300&lt;&gt;"@",ROW(BX305:BX1300)),ROW(F301)),"")</f>
        <v>1136</v>
      </c>
      <c r="BX305" s="122" t="str">
        <f t="shared" si="221"/>
        <v>@</v>
      </c>
      <c r="BY305" s="121" t="str">
        <f t="shared" si="222"/>
        <v>@</v>
      </c>
      <c r="BZ305" s="121" t="str">
        <f t="shared" si="223"/>
        <v>@</v>
      </c>
      <c r="CA305" s="121" t="str">
        <f t="shared" si="224"/>
        <v>@</v>
      </c>
      <c r="CB305" s="121">
        <f t="array" ref="CB305">IFERROR(SMALL(IF(CC305:CC1300&lt;&gt;"@",ROW(CC305:CC1300)),ROW(K301)),"")</f>
        <v>1136</v>
      </c>
      <c r="CC305" s="122" t="str">
        <f t="shared" si="225"/>
        <v>@</v>
      </c>
      <c r="CD305" s="121" t="str">
        <f t="shared" si="226"/>
        <v>@</v>
      </c>
      <c r="CE305" s="121" t="str">
        <f t="shared" si="227"/>
        <v>@</v>
      </c>
      <c r="CF305" s="121" t="str">
        <f t="shared" si="228"/>
        <v>@</v>
      </c>
      <c r="CG305" s="121">
        <f t="array" ref="CG305">IFERROR(SMALL(IF(CH305:CH1300&lt;&gt;"@",ROW(CH305:CH1300)),ROW(P301)),"")</f>
        <v>1136</v>
      </c>
      <c r="CH305" s="122" t="str">
        <f t="shared" si="229"/>
        <v>@</v>
      </c>
      <c r="CI305" s="121" t="str">
        <f t="shared" si="230"/>
        <v>@</v>
      </c>
      <c r="CJ305" s="121" t="str">
        <f t="shared" si="231"/>
        <v>@</v>
      </c>
      <c r="CK305" s="121" t="str">
        <f t="shared" si="232"/>
        <v>@</v>
      </c>
      <c r="CL305" s="121">
        <f t="array" ref="CL305">IFERROR(SMALL(IF(CM305:CM1300&lt;&gt;"@",ROW(CM305:CM1300)),ROW(U301)),"")</f>
        <v>1136</v>
      </c>
      <c r="CM305" s="122" t="str">
        <f t="shared" si="233"/>
        <v>@</v>
      </c>
      <c r="CN305" s="121" t="str">
        <f t="shared" si="234"/>
        <v>@</v>
      </c>
      <c r="CO305" s="121" t="str">
        <f t="shared" si="235"/>
        <v>@</v>
      </c>
      <c r="CP305" s="121" t="str">
        <f t="shared" si="236"/>
        <v>@</v>
      </c>
    </row>
    <row r="306" spans="1:94" outlineLevel="1" x14ac:dyDescent="0.2">
      <c r="A306" s="1"/>
      <c r="B306" s="28"/>
      <c r="C306" s="28"/>
      <c r="D306" s="28"/>
      <c r="E306" s="28"/>
      <c r="G306" s="5">
        <f t="shared" si="237"/>
        <v>106000</v>
      </c>
      <c r="H306" s="14">
        <f t="shared" si="238"/>
        <v>0</v>
      </c>
      <c r="I306" s="21"/>
      <c r="J306" s="1"/>
      <c r="K306" s="34"/>
      <c r="L306" s="28"/>
      <c r="M306" s="28"/>
      <c r="N306" s="28"/>
      <c r="P306" s="5">
        <f t="shared" si="201"/>
        <v>106000</v>
      </c>
      <c r="Q306" s="5">
        <f t="shared" si="202"/>
        <v>0</v>
      </c>
      <c r="S306" s="1"/>
      <c r="T306" s="37"/>
      <c r="U306" s="38"/>
      <c r="V306" s="28"/>
      <c r="W306" s="28"/>
      <c r="X306" s="3"/>
      <c r="Y306" s="5">
        <f t="shared" si="203"/>
        <v>106000</v>
      </c>
      <c r="Z306" s="5">
        <f t="shared" si="204"/>
        <v>0</v>
      </c>
      <c r="AA306" s="83"/>
      <c r="AB306" s="45"/>
      <c r="AC306" s="34"/>
      <c r="AD306" s="28"/>
      <c r="AE306" s="28"/>
      <c r="AF306" s="28"/>
      <c r="AH306" s="5">
        <f t="shared" ref="AH306:AH347" si="243">AH305+AD306-(AE306+AF306)</f>
        <v>106000</v>
      </c>
      <c r="AI306" s="21">
        <f t="shared" ref="AI306:AI347" si="244">IF(AG306="",AI305,AI305+AD306-(AE306+AF306))</f>
        <v>0</v>
      </c>
      <c r="AK306" s="45"/>
      <c r="AL306" s="34"/>
      <c r="AM306" s="28"/>
      <c r="AN306" s="28"/>
      <c r="AO306" s="28"/>
      <c r="AQ306" s="5">
        <f t="shared" si="241"/>
        <v>107000</v>
      </c>
      <c r="AR306" s="21">
        <f t="shared" si="242"/>
        <v>1000</v>
      </c>
      <c r="AS306" s="78"/>
      <c r="AT306" s="24">
        <f t="shared" si="239"/>
        <v>424000</v>
      </c>
      <c r="AU306" s="24">
        <f t="shared" si="240"/>
        <v>0</v>
      </c>
      <c r="AV306" s="91"/>
      <c r="AW306" s="2">
        <f t="array" ref="AW306">IFERROR(INDEX(BS:BS,SMALL(IF(BS306:BS1301&lt;&gt;"@",ROW(BS306:BS1301)),ROW(A302))),"")</f>
        <v>0</v>
      </c>
      <c r="AX306" s="91">
        <f t="shared" ca="1" si="205"/>
        <v>0</v>
      </c>
      <c r="AY306" s="91">
        <f t="shared" ca="1" si="206"/>
        <v>0</v>
      </c>
      <c r="AZ306" s="91">
        <f t="shared" ca="1" si="207"/>
        <v>0</v>
      </c>
      <c r="BA306" s="2">
        <f t="array" ref="BA306">IFERROR(INDEX(BX:BX,SMALL(IF(BX306:BX1301&lt;&gt;"@",ROW(BX306:BX1301)),ROW(E302))),"")</f>
        <v>0</v>
      </c>
      <c r="BB306" s="91">
        <f t="shared" ca="1" si="208"/>
        <v>0</v>
      </c>
      <c r="BC306" s="91">
        <f t="shared" ca="1" si="209"/>
        <v>0</v>
      </c>
      <c r="BD306" s="91">
        <f t="shared" ca="1" si="210"/>
        <v>0</v>
      </c>
      <c r="BE306" s="2">
        <f t="array" ref="BE306">IFERROR(INDEX(CC:CC,SMALL(IF(CC306:CC1301&lt;&gt;"@",ROW(CC306:CC1301)),ROW(I302))),"")</f>
        <v>0</v>
      </c>
      <c r="BF306" s="91">
        <f t="shared" ca="1" si="211"/>
        <v>0</v>
      </c>
      <c r="BG306" s="91">
        <f t="shared" ca="1" si="212"/>
        <v>0</v>
      </c>
      <c r="BH306" s="91">
        <f t="shared" ca="1" si="213"/>
        <v>0</v>
      </c>
      <c r="BI306" s="2">
        <f t="array" ref="BI306">IFERROR(INDEX(CH:CH,SMALL(IF(CH306:CH1301&lt;&gt;"@",ROW(CH306:CH1301)),ROW(M302))),"")</f>
        <v>0</v>
      </c>
      <c r="BJ306" s="91">
        <f t="shared" ca="1" si="214"/>
        <v>0</v>
      </c>
      <c r="BK306" s="91">
        <f t="shared" ca="1" si="215"/>
        <v>0</v>
      </c>
      <c r="BL306" s="91">
        <f t="shared" ca="1" si="216"/>
        <v>0</v>
      </c>
      <c r="BM306" s="2">
        <f t="array" ref="BM306">IFERROR(INDEX(CM:CM,SMALL(IF(CM306:CM1301&lt;&gt;"@",ROW(CM306:CM1301)),ROW(Q302))),"")</f>
        <v>0</v>
      </c>
      <c r="BN306" s="91">
        <f t="array" aca="1" ref="BN306" ca="1">IF(OFFSET(CN$1,$CL306-1,0)="@","",OFFSET(CN$1,$CL306-1,0))</f>
        <v>0</v>
      </c>
      <c r="BO306" s="91">
        <f t="array" aca="1" ref="BO306" ca="1">IF(OFFSET(CO$1,$CL306-1,0)="@","",OFFSET(CO$1,$CL306-1,0))</f>
        <v>0</v>
      </c>
      <c r="BP306" s="91">
        <f t="array" aca="1" ref="BP306" ca="1">IF(OFFSET(CP$1,$CL306-1,0)="@","",OFFSET(CP$1,$CL306-1,0))</f>
        <v>0</v>
      </c>
      <c r="BR306" s="121">
        <f t="array" ref="BR306">IFERROR(SMALL(IF(BS306:BS1301&lt;&gt;"@",ROW(BS306:BS1301)),ROW(A302)),"")</f>
        <v>1137</v>
      </c>
      <c r="BS306" s="122" t="str">
        <f t="shared" si="217"/>
        <v>@</v>
      </c>
      <c r="BT306" s="121" t="str">
        <f t="shared" si="218"/>
        <v>@</v>
      </c>
      <c r="BU306" s="121" t="str">
        <f t="shared" si="219"/>
        <v>@</v>
      </c>
      <c r="BV306" s="121" t="str">
        <f t="shared" si="220"/>
        <v>@</v>
      </c>
      <c r="BW306" s="121">
        <f t="array" ref="BW306">IFERROR(SMALL(IF(BX306:BX1301&lt;&gt;"@",ROW(BX306:BX1301)),ROW(F302)),"")</f>
        <v>1137</v>
      </c>
      <c r="BX306" s="122" t="str">
        <f t="shared" si="221"/>
        <v>@</v>
      </c>
      <c r="BY306" s="121" t="str">
        <f t="shared" si="222"/>
        <v>@</v>
      </c>
      <c r="BZ306" s="121" t="str">
        <f t="shared" si="223"/>
        <v>@</v>
      </c>
      <c r="CA306" s="121" t="str">
        <f t="shared" si="224"/>
        <v>@</v>
      </c>
      <c r="CB306" s="121">
        <f t="array" ref="CB306">IFERROR(SMALL(IF(CC306:CC1301&lt;&gt;"@",ROW(CC306:CC1301)),ROW(K302)),"")</f>
        <v>1137</v>
      </c>
      <c r="CC306" s="122" t="str">
        <f t="shared" si="225"/>
        <v>@</v>
      </c>
      <c r="CD306" s="121" t="str">
        <f t="shared" si="226"/>
        <v>@</v>
      </c>
      <c r="CE306" s="121" t="str">
        <f t="shared" si="227"/>
        <v>@</v>
      </c>
      <c r="CF306" s="121" t="str">
        <f t="shared" si="228"/>
        <v>@</v>
      </c>
      <c r="CG306" s="121">
        <f t="array" ref="CG306">IFERROR(SMALL(IF(CH306:CH1301&lt;&gt;"@",ROW(CH306:CH1301)),ROW(P302)),"")</f>
        <v>1137</v>
      </c>
      <c r="CH306" s="122" t="str">
        <f t="shared" si="229"/>
        <v>@</v>
      </c>
      <c r="CI306" s="121" t="str">
        <f t="shared" si="230"/>
        <v>@</v>
      </c>
      <c r="CJ306" s="121" t="str">
        <f t="shared" si="231"/>
        <v>@</v>
      </c>
      <c r="CK306" s="121" t="str">
        <f t="shared" si="232"/>
        <v>@</v>
      </c>
      <c r="CL306" s="121">
        <f t="array" ref="CL306">IFERROR(SMALL(IF(CM306:CM1301&lt;&gt;"@",ROW(CM306:CM1301)),ROW(U302)),"")</f>
        <v>1137</v>
      </c>
      <c r="CM306" s="122" t="str">
        <f t="shared" si="233"/>
        <v>@</v>
      </c>
      <c r="CN306" s="121" t="str">
        <f t="shared" si="234"/>
        <v>@</v>
      </c>
      <c r="CO306" s="121" t="str">
        <f t="shared" si="235"/>
        <v>@</v>
      </c>
      <c r="CP306" s="121" t="str">
        <f t="shared" si="236"/>
        <v>@</v>
      </c>
    </row>
    <row r="307" spans="1:94" outlineLevel="1" x14ac:dyDescent="0.2">
      <c r="A307" s="1"/>
      <c r="B307" s="28"/>
      <c r="C307" s="28"/>
      <c r="D307" s="28"/>
      <c r="E307" s="28"/>
      <c r="G307" s="5">
        <f t="shared" si="237"/>
        <v>106000</v>
      </c>
      <c r="H307" s="14">
        <f t="shared" si="238"/>
        <v>0</v>
      </c>
      <c r="I307" s="21"/>
      <c r="J307" s="1"/>
      <c r="K307" s="34"/>
      <c r="L307" s="28"/>
      <c r="M307" s="28"/>
      <c r="N307" s="28"/>
      <c r="P307" s="5">
        <f t="shared" si="201"/>
        <v>106000</v>
      </c>
      <c r="Q307" s="5">
        <f t="shared" si="202"/>
        <v>0</v>
      </c>
      <c r="S307" s="1"/>
      <c r="T307" s="37"/>
      <c r="U307" s="38"/>
      <c r="V307" s="28"/>
      <c r="W307" s="28"/>
      <c r="X307" s="3"/>
      <c r="Y307" s="5">
        <f t="shared" si="203"/>
        <v>106000</v>
      </c>
      <c r="Z307" s="5">
        <f t="shared" si="204"/>
        <v>0</v>
      </c>
      <c r="AA307" s="83"/>
      <c r="AB307" s="1"/>
      <c r="AC307" s="34"/>
      <c r="AD307" s="28"/>
      <c r="AE307" s="28"/>
      <c r="AF307" s="28"/>
      <c r="AH307" s="5">
        <f t="shared" si="243"/>
        <v>106000</v>
      </c>
      <c r="AI307" s="21">
        <f t="shared" si="244"/>
        <v>0</v>
      </c>
      <c r="AK307" s="1"/>
      <c r="AL307" s="34"/>
      <c r="AM307" s="28"/>
      <c r="AN307" s="28"/>
      <c r="AO307" s="28"/>
      <c r="AQ307" s="5">
        <f t="shared" si="241"/>
        <v>107000</v>
      </c>
      <c r="AR307" s="21">
        <f t="shared" si="242"/>
        <v>1000</v>
      </c>
      <c r="AS307" s="78"/>
      <c r="AT307" s="24">
        <f t="shared" si="239"/>
        <v>424000</v>
      </c>
      <c r="AU307" s="24">
        <f t="shared" si="240"/>
        <v>0</v>
      </c>
      <c r="AV307" s="91"/>
      <c r="AW307" s="2">
        <f t="array" ref="AW307">IFERROR(INDEX(BS:BS,SMALL(IF(BS307:BS1302&lt;&gt;"@",ROW(BS307:BS1302)),ROW(A303))),"")</f>
        <v>0</v>
      </c>
      <c r="AX307" s="91">
        <f t="shared" ca="1" si="205"/>
        <v>0</v>
      </c>
      <c r="AY307" s="91">
        <f t="shared" ca="1" si="206"/>
        <v>0</v>
      </c>
      <c r="AZ307" s="91">
        <f t="shared" ca="1" si="207"/>
        <v>0</v>
      </c>
      <c r="BA307" s="2">
        <f t="array" ref="BA307">IFERROR(INDEX(BX:BX,SMALL(IF(BX307:BX1302&lt;&gt;"@",ROW(BX307:BX1302)),ROW(E303))),"")</f>
        <v>0</v>
      </c>
      <c r="BB307" s="91">
        <f t="shared" ca="1" si="208"/>
        <v>0</v>
      </c>
      <c r="BC307" s="91">
        <f t="shared" ca="1" si="209"/>
        <v>0</v>
      </c>
      <c r="BD307" s="91">
        <f t="shared" ca="1" si="210"/>
        <v>0</v>
      </c>
      <c r="BE307" s="2">
        <f t="array" ref="BE307">IFERROR(INDEX(CC:CC,SMALL(IF(CC307:CC1302&lt;&gt;"@",ROW(CC307:CC1302)),ROW(I303))),"")</f>
        <v>0</v>
      </c>
      <c r="BF307" s="91">
        <f t="shared" ca="1" si="211"/>
        <v>0</v>
      </c>
      <c r="BG307" s="91">
        <f t="shared" ca="1" si="212"/>
        <v>0</v>
      </c>
      <c r="BH307" s="91">
        <f t="shared" ca="1" si="213"/>
        <v>0</v>
      </c>
      <c r="BI307" s="2">
        <f t="array" ref="BI307">IFERROR(INDEX(CH:CH,SMALL(IF(CH307:CH1302&lt;&gt;"@",ROW(CH307:CH1302)),ROW(M303))),"")</f>
        <v>0</v>
      </c>
      <c r="BJ307" s="91">
        <f t="shared" ca="1" si="214"/>
        <v>0</v>
      </c>
      <c r="BK307" s="91">
        <f t="shared" ca="1" si="215"/>
        <v>0</v>
      </c>
      <c r="BL307" s="91">
        <f t="shared" ca="1" si="216"/>
        <v>0</v>
      </c>
      <c r="BM307" s="2">
        <f t="array" ref="BM307">IFERROR(INDEX(CM:CM,SMALL(IF(CM307:CM1302&lt;&gt;"@",ROW(CM307:CM1302)),ROW(Q303))),"")</f>
        <v>0</v>
      </c>
      <c r="BN307" s="91">
        <f t="array" aca="1" ref="BN307" ca="1">IF(OFFSET(CN$1,$CL307-1,0)="@","",OFFSET(CN$1,$CL307-1,0))</f>
        <v>0</v>
      </c>
      <c r="BO307" s="91">
        <f t="array" aca="1" ref="BO307" ca="1">IF(OFFSET(CO$1,$CL307-1,0)="@","",OFFSET(CO$1,$CL307-1,0))</f>
        <v>0</v>
      </c>
      <c r="BP307" s="91">
        <f t="array" aca="1" ref="BP307" ca="1">IF(OFFSET(CP$1,$CL307-1,0)="@","",OFFSET(CP$1,$CL307-1,0))</f>
        <v>0</v>
      </c>
      <c r="BR307" s="121">
        <f t="array" ref="BR307">IFERROR(SMALL(IF(BS307:BS1302&lt;&gt;"@",ROW(BS307:BS1302)),ROW(A303)),"")</f>
        <v>1138</v>
      </c>
      <c r="BS307" s="122" t="str">
        <f t="shared" si="217"/>
        <v>@</v>
      </c>
      <c r="BT307" s="121" t="str">
        <f t="shared" si="218"/>
        <v>@</v>
      </c>
      <c r="BU307" s="121" t="str">
        <f t="shared" si="219"/>
        <v>@</v>
      </c>
      <c r="BV307" s="121" t="str">
        <f t="shared" si="220"/>
        <v>@</v>
      </c>
      <c r="BW307" s="121">
        <f t="array" ref="BW307">IFERROR(SMALL(IF(BX307:BX1302&lt;&gt;"@",ROW(BX307:BX1302)),ROW(F303)),"")</f>
        <v>1138</v>
      </c>
      <c r="BX307" s="122" t="str">
        <f t="shared" si="221"/>
        <v>@</v>
      </c>
      <c r="BY307" s="121" t="str">
        <f t="shared" si="222"/>
        <v>@</v>
      </c>
      <c r="BZ307" s="121" t="str">
        <f t="shared" si="223"/>
        <v>@</v>
      </c>
      <c r="CA307" s="121" t="str">
        <f t="shared" si="224"/>
        <v>@</v>
      </c>
      <c r="CB307" s="121">
        <f t="array" ref="CB307">IFERROR(SMALL(IF(CC307:CC1302&lt;&gt;"@",ROW(CC307:CC1302)),ROW(K303)),"")</f>
        <v>1138</v>
      </c>
      <c r="CC307" s="122" t="str">
        <f t="shared" si="225"/>
        <v>@</v>
      </c>
      <c r="CD307" s="121" t="str">
        <f t="shared" si="226"/>
        <v>@</v>
      </c>
      <c r="CE307" s="121" t="str">
        <f t="shared" si="227"/>
        <v>@</v>
      </c>
      <c r="CF307" s="121" t="str">
        <f t="shared" si="228"/>
        <v>@</v>
      </c>
      <c r="CG307" s="121">
        <f t="array" ref="CG307">IFERROR(SMALL(IF(CH307:CH1302&lt;&gt;"@",ROW(CH307:CH1302)),ROW(P303)),"")</f>
        <v>1138</v>
      </c>
      <c r="CH307" s="122" t="str">
        <f t="shared" si="229"/>
        <v>@</v>
      </c>
      <c r="CI307" s="121" t="str">
        <f t="shared" si="230"/>
        <v>@</v>
      </c>
      <c r="CJ307" s="121" t="str">
        <f t="shared" si="231"/>
        <v>@</v>
      </c>
      <c r="CK307" s="121" t="str">
        <f t="shared" si="232"/>
        <v>@</v>
      </c>
      <c r="CL307" s="121">
        <f t="array" ref="CL307">IFERROR(SMALL(IF(CM307:CM1302&lt;&gt;"@",ROW(CM307:CM1302)),ROW(U303)),"")</f>
        <v>1138</v>
      </c>
      <c r="CM307" s="122" t="str">
        <f t="shared" si="233"/>
        <v>@</v>
      </c>
      <c r="CN307" s="121" t="str">
        <f t="shared" si="234"/>
        <v>@</v>
      </c>
      <c r="CO307" s="121" t="str">
        <f t="shared" si="235"/>
        <v>@</v>
      </c>
      <c r="CP307" s="121" t="str">
        <f t="shared" si="236"/>
        <v>@</v>
      </c>
    </row>
    <row r="308" spans="1:94" outlineLevel="1" x14ac:dyDescent="0.2">
      <c r="A308" s="1"/>
      <c r="B308" s="28"/>
      <c r="C308" s="28"/>
      <c r="D308" s="28"/>
      <c r="E308" s="28"/>
      <c r="G308" s="5">
        <f t="shared" si="237"/>
        <v>106000</v>
      </c>
      <c r="H308" s="14">
        <f t="shared" si="238"/>
        <v>0</v>
      </c>
      <c r="I308" s="21"/>
      <c r="J308" s="1"/>
      <c r="K308" s="34"/>
      <c r="L308" s="28"/>
      <c r="M308" s="28"/>
      <c r="N308" s="28"/>
      <c r="P308" s="5">
        <f t="shared" si="201"/>
        <v>106000</v>
      </c>
      <c r="Q308" s="5">
        <f t="shared" si="202"/>
        <v>0</v>
      </c>
      <c r="S308" s="1"/>
      <c r="T308" s="37"/>
      <c r="U308" s="38"/>
      <c r="V308" s="28"/>
      <c r="W308" s="28"/>
      <c r="X308" s="3"/>
      <c r="Y308" s="5">
        <f t="shared" si="203"/>
        <v>106000</v>
      </c>
      <c r="Z308" s="5">
        <f t="shared" si="204"/>
        <v>0</v>
      </c>
      <c r="AA308" s="83"/>
      <c r="AB308" s="1"/>
      <c r="AC308" s="34"/>
      <c r="AD308" s="28"/>
      <c r="AE308" s="28"/>
      <c r="AF308" s="28"/>
      <c r="AH308" s="5">
        <f t="shared" si="243"/>
        <v>106000</v>
      </c>
      <c r="AI308" s="21">
        <f t="shared" si="244"/>
        <v>0</v>
      </c>
      <c r="AK308" s="1"/>
      <c r="AL308" s="34"/>
      <c r="AM308" s="28"/>
      <c r="AN308" s="28"/>
      <c r="AO308" s="28"/>
      <c r="AQ308" s="5">
        <f t="shared" si="241"/>
        <v>107000</v>
      </c>
      <c r="AR308" s="21">
        <f t="shared" si="242"/>
        <v>1000</v>
      </c>
      <c r="AS308" s="78"/>
      <c r="AT308" s="24">
        <f t="shared" si="239"/>
        <v>424000</v>
      </c>
      <c r="AU308" s="24">
        <f t="shared" si="240"/>
        <v>0</v>
      </c>
      <c r="AV308" s="91"/>
      <c r="AW308" s="2">
        <f t="array" ref="AW308">IFERROR(INDEX(BS:BS,SMALL(IF(BS308:BS1303&lt;&gt;"@",ROW(BS308:BS1303)),ROW(A304))),"")</f>
        <v>0</v>
      </c>
      <c r="AX308" s="91">
        <f t="shared" ca="1" si="205"/>
        <v>0</v>
      </c>
      <c r="AY308" s="91">
        <f t="shared" ca="1" si="206"/>
        <v>0</v>
      </c>
      <c r="AZ308" s="91">
        <f t="shared" ca="1" si="207"/>
        <v>0</v>
      </c>
      <c r="BA308" s="2">
        <f t="array" ref="BA308">IFERROR(INDEX(BX:BX,SMALL(IF(BX308:BX1303&lt;&gt;"@",ROW(BX308:BX1303)),ROW(E304))),"")</f>
        <v>0</v>
      </c>
      <c r="BB308" s="91">
        <f t="shared" ca="1" si="208"/>
        <v>0</v>
      </c>
      <c r="BC308" s="91">
        <f t="shared" ca="1" si="209"/>
        <v>0</v>
      </c>
      <c r="BD308" s="91">
        <f t="shared" ca="1" si="210"/>
        <v>0</v>
      </c>
      <c r="BE308" s="2">
        <f t="array" ref="BE308">IFERROR(INDEX(CC:CC,SMALL(IF(CC308:CC1303&lt;&gt;"@",ROW(CC308:CC1303)),ROW(I304))),"")</f>
        <v>0</v>
      </c>
      <c r="BF308" s="91">
        <f t="shared" ca="1" si="211"/>
        <v>0</v>
      </c>
      <c r="BG308" s="91">
        <f t="shared" ca="1" si="212"/>
        <v>0</v>
      </c>
      <c r="BH308" s="91">
        <f t="shared" ca="1" si="213"/>
        <v>0</v>
      </c>
      <c r="BI308" s="2">
        <f t="array" ref="BI308">IFERROR(INDEX(CH:CH,SMALL(IF(CH308:CH1303&lt;&gt;"@",ROW(CH308:CH1303)),ROW(M304))),"")</f>
        <v>0</v>
      </c>
      <c r="BJ308" s="91">
        <f t="shared" ca="1" si="214"/>
        <v>0</v>
      </c>
      <c r="BK308" s="91">
        <f t="shared" ca="1" si="215"/>
        <v>0</v>
      </c>
      <c r="BL308" s="91">
        <f t="shared" ca="1" si="216"/>
        <v>0</v>
      </c>
      <c r="BM308" s="2">
        <f t="array" ref="BM308">IFERROR(INDEX(CM:CM,SMALL(IF(CM308:CM1303&lt;&gt;"@",ROW(CM308:CM1303)),ROW(Q304))),"")</f>
        <v>0</v>
      </c>
      <c r="BN308" s="91">
        <f t="array" aca="1" ref="BN308" ca="1">IF(OFFSET(CN$1,$CL308-1,0)="@","",OFFSET(CN$1,$CL308-1,0))</f>
        <v>0</v>
      </c>
      <c r="BO308" s="91">
        <f t="array" aca="1" ref="BO308" ca="1">IF(OFFSET(CO$1,$CL308-1,0)="@","",OFFSET(CO$1,$CL308-1,0))</f>
        <v>0</v>
      </c>
      <c r="BP308" s="91">
        <f t="array" aca="1" ref="BP308" ca="1">IF(OFFSET(CP$1,$CL308-1,0)="@","",OFFSET(CP$1,$CL308-1,0))</f>
        <v>0</v>
      </c>
      <c r="BR308" s="121">
        <f t="array" ref="BR308">IFERROR(SMALL(IF(BS308:BS1303&lt;&gt;"@",ROW(BS308:BS1303)),ROW(A304)),"")</f>
        <v>1139</v>
      </c>
      <c r="BS308" s="122" t="str">
        <f t="shared" si="217"/>
        <v>@</v>
      </c>
      <c r="BT308" s="121" t="str">
        <f t="shared" si="218"/>
        <v>@</v>
      </c>
      <c r="BU308" s="121" t="str">
        <f t="shared" si="219"/>
        <v>@</v>
      </c>
      <c r="BV308" s="121" t="str">
        <f t="shared" si="220"/>
        <v>@</v>
      </c>
      <c r="BW308" s="121">
        <f t="array" ref="BW308">IFERROR(SMALL(IF(BX308:BX1303&lt;&gt;"@",ROW(BX308:BX1303)),ROW(F304)),"")</f>
        <v>1139</v>
      </c>
      <c r="BX308" s="122" t="str">
        <f t="shared" si="221"/>
        <v>@</v>
      </c>
      <c r="BY308" s="121" t="str">
        <f t="shared" si="222"/>
        <v>@</v>
      </c>
      <c r="BZ308" s="121" t="str">
        <f t="shared" si="223"/>
        <v>@</v>
      </c>
      <c r="CA308" s="121" t="str">
        <f t="shared" si="224"/>
        <v>@</v>
      </c>
      <c r="CB308" s="121">
        <f t="array" ref="CB308">IFERROR(SMALL(IF(CC308:CC1303&lt;&gt;"@",ROW(CC308:CC1303)),ROW(K304)),"")</f>
        <v>1139</v>
      </c>
      <c r="CC308" s="122" t="str">
        <f t="shared" si="225"/>
        <v>@</v>
      </c>
      <c r="CD308" s="121" t="str">
        <f t="shared" si="226"/>
        <v>@</v>
      </c>
      <c r="CE308" s="121" t="str">
        <f t="shared" si="227"/>
        <v>@</v>
      </c>
      <c r="CF308" s="121" t="str">
        <f t="shared" si="228"/>
        <v>@</v>
      </c>
      <c r="CG308" s="121">
        <f t="array" ref="CG308">IFERROR(SMALL(IF(CH308:CH1303&lt;&gt;"@",ROW(CH308:CH1303)),ROW(P304)),"")</f>
        <v>1139</v>
      </c>
      <c r="CH308" s="122" t="str">
        <f t="shared" si="229"/>
        <v>@</v>
      </c>
      <c r="CI308" s="121" t="str">
        <f t="shared" si="230"/>
        <v>@</v>
      </c>
      <c r="CJ308" s="121" t="str">
        <f t="shared" si="231"/>
        <v>@</v>
      </c>
      <c r="CK308" s="121" t="str">
        <f t="shared" si="232"/>
        <v>@</v>
      </c>
      <c r="CL308" s="121">
        <f t="array" ref="CL308">IFERROR(SMALL(IF(CM308:CM1303&lt;&gt;"@",ROW(CM308:CM1303)),ROW(U304)),"")</f>
        <v>1139</v>
      </c>
      <c r="CM308" s="122" t="str">
        <f t="shared" si="233"/>
        <v>@</v>
      </c>
      <c r="CN308" s="121" t="str">
        <f t="shared" si="234"/>
        <v>@</v>
      </c>
      <c r="CO308" s="121" t="str">
        <f t="shared" si="235"/>
        <v>@</v>
      </c>
      <c r="CP308" s="121" t="str">
        <f t="shared" si="236"/>
        <v>@</v>
      </c>
    </row>
    <row r="309" spans="1:94" outlineLevel="1" x14ac:dyDescent="0.2">
      <c r="A309" s="1"/>
      <c r="B309" s="28"/>
      <c r="C309" s="28"/>
      <c r="D309" s="28"/>
      <c r="E309" s="28"/>
      <c r="G309" s="5">
        <f t="shared" si="237"/>
        <v>106000</v>
      </c>
      <c r="H309" s="14">
        <f t="shared" si="238"/>
        <v>0</v>
      </c>
      <c r="I309" s="21"/>
      <c r="J309" s="1"/>
      <c r="K309" s="34"/>
      <c r="L309" s="28"/>
      <c r="M309" s="28"/>
      <c r="N309" s="28"/>
      <c r="P309" s="5">
        <f t="shared" si="201"/>
        <v>106000</v>
      </c>
      <c r="Q309" s="5">
        <f t="shared" si="202"/>
        <v>0</v>
      </c>
      <c r="S309" s="1"/>
      <c r="T309" s="37"/>
      <c r="U309" s="38"/>
      <c r="V309" s="28"/>
      <c r="W309" s="28"/>
      <c r="X309" s="3"/>
      <c r="Y309" s="5">
        <f t="shared" si="203"/>
        <v>106000</v>
      </c>
      <c r="Z309" s="5">
        <f t="shared" si="204"/>
        <v>0</v>
      </c>
      <c r="AA309" s="83"/>
      <c r="AB309" s="1"/>
      <c r="AC309" s="34"/>
      <c r="AD309" s="28"/>
      <c r="AE309" s="28"/>
      <c r="AF309" s="28"/>
      <c r="AH309" s="5">
        <f t="shared" si="243"/>
        <v>106000</v>
      </c>
      <c r="AI309" s="21">
        <f t="shared" si="244"/>
        <v>0</v>
      </c>
      <c r="AK309" s="1"/>
      <c r="AL309" s="34"/>
      <c r="AM309" s="28"/>
      <c r="AN309" s="28"/>
      <c r="AO309" s="28"/>
      <c r="AQ309" s="5">
        <f t="shared" si="241"/>
        <v>107000</v>
      </c>
      <c r="AR309" s="21">
        <f t="shared" si="242"/>
        <v>1000</v>
      </c>
      <c r="AS309" s="78"/>
      <c r="AT309" s="24">
        <f t="shared" si="239"/>
        <v>424000</v>
      </c>
      <c r="AU309" s="24">
        <f t="shared" si="240"/>
        <v>0</v>
      </c>
      <c r="AV309" s="91"/>
      <c r="AW309" s="2">
        <f t="array" ref="AW309">IFERROR(INDEX(BS:BS,SMALL(IF(BS309:BS1304&lt;&gt;"@",ROW(BS309:BS1304)),ROW(A305))),"")</f>
        <v>0</v>
      </c>
      <c r="AX309" s="91">
        <f t="shared" ca="1" si="205"/>
        <v>0</v>
      </c>
      <c r="AY309" s="91">
        <f t="shared" ca="1" si="206"/>
        <v>0</v>
      </c>
      <c r="AZ309" s="91">
        <f t="shared" ca="1" si="207"/>
        <v>0</v>
      </c>
      <c r="BA309" s="2">
        <f t="array" ref="BA309">IFERROR(INDEX(BX:BX,SMALL(IF(BX309:BX1304&lt;&gt;"@",ROW(BX309:BX1304)),ROW(E305))),"")</f>
        <v>0</v>
      </c>
      <c r="BB309" s="91">
        <f t="shared" ca="1" si="208"/>
        <v>0</v>
      </c>
      <c r="BC309" s="91">
        <f t="shared" ca="1" si="209"/>
        <v>0</v>
      </c>
      <c r="BD309" s="91">
        <f t="shared" ca="1" si="210"/>
        <v>0</v>
      </c>
      <c r="BE309" s="2">
        <f t="array" ref="BE309">IFERROR(INDEX(CC:CC,SMALL(IF(CC309:CC1304&lt;&gt;"@",ROW(CC309:CC1304)),ROW(I305))),"")</f>
        <v>0</v>
      </c>
      <c r="BF309" s="91">
        <f t="shared" ca="1" si="211"/>
        <v>0</v>
      </c>
      <c r="BG309" s="91">
        <f t="shared" ca="1" si="212"/>
        <v>0</v>
      </c>
      <c r="BH309" s="91">
        <f t="shared" ca="1" si="213"/>
        <v>0</v>
      </c>
      <c r="BI309" s="2">
        <f t="array" ref="BI309">IFERROR(INDEX(CH:CH,SMALL(IF(CH309:CH1304&lt;&gt;"@",ROW(CH309:CH1304)),ROW(M305))),"")</f>
        <v>0</v>
      </c>
      <c r="BJ309" s="91">
        <f t="shared" ca="1" si="214"/>
        <v>0</v>
      </c>
      <c r="BK309" s="91">
        <f t="shared" ca="1" si="215"/>
        <v>0</v>
      </c>
      <c r="BL309" s="91">
        <f t="shared" ca="1" si="216"/>
        <v>0</v>
      </c>
      <c r="BM309" s="2">
        <f t="array" ref="BM309">IFERROR(INDEX(CM:CM,SMALL(IF(CM309:CM1304&lt;&gt;"@",ROW(CM309:CM1304)),ROW(Q305))),"")</f>
        <v>0</v>
      </c>
      <c r="BN309" s="91">
        <f t="array" aca="1" ref="BN309" ca="1">IF(OFFSET(CN$1,$CL309-1,0)="@","",OFFSET(CN$1,$CL309-1,0))</f>
        <v>0</v>
      </c>
      <c r="BO309" s="91">
        <f t="array" aca="1" ref="BO309" ca="1">IF(OFFSET(CO$1,$CL309-1,0)="@","",OFFSET(CO$1,$CL309-1,0))</f>
        <v>0</v>
      </c>
      <c r="BP309" s="91">
        <f t="array" aca="1" ref="BP309" ca="1">IF(OFFSET(CP$1,$CL309-1,0)="@","",OFFSET(CP$1,$CL309-1,0))</f>
        <v>0</v>
      </c>
      <c r="BR309" s="121">
        <f t="array" ref="BR309">IFERROR(SMALL(IF(BS309:BS1304&lt;&gt;"@",ROW(BS309:BS1304)),ROW(A305)),"")</f>
        <v>1140</v>
      </c>
      <c r="BS309" s="122" t="str">
        <f t="shared" si="217"/>
        <v>@</v>
      </c>
      <c r="BT309" s="121" t="str">
        <f t="shared" si="218"/>
        <v>@</v>
      </c>
      <c r="BU309" s="121" t="str">
        <f t="shared" si="219"/>
        <v>@</v>
      </c>
      <c r="BV309" s="121" t="str">
        <f t="shared" si="220"/>
        <v>@</v>
      </c>
      <c r="BW309" s="121">
        <f t="array" ref="BW309">IFERROR(SMALL(IF(BX309:BX1304&lt;&gt;"@",ROW(BX309:BX1304)),ROW(F305)),"")</f>
        <v>1140</v>
      </c>
      <c r="BX309" s="122" t="str">
        <f t="shared" si="221"/>
        <v>@</v>
      </c>
      <c r="BY309" s="121" t="str">
        <f t="shared" si="222"/>
        <v>@</v>
      </c>
      <c r="BZ309" s="121" t="str">
        <f t="shared" si="223"/>
        <v>@</v>
      </c>
      <c r="CA309" s="121" t="str">
        <f t="shared" si="224"/>
        <v>@</v>
      </c>
      <c r="CB309" s="121">
        <f t="array" ref="CB309">IFERROR(SMALL(IF(CC309:CC1304&lt;&gt;"@",ROW(CC309:CC1304)),ROW(K305)),"")</f>
        <v>1140</v>
      </c>
      <c r="CC309" s="122" t="str">
        <f t="shared" si="225"/>
        <v>@</v>
      </c>
      <c r="CD309" s="121" t="str">
        <f t="shared" si="226"/>
        <v>@</v>
      </c>
      <c r="CE309" s="121" t="str">
        <f t="shared" si="227"/>
        <v>@</v>
      </c>
      <c r="CF309" s="121" t="str">
        <f t="shared" si="228"/>
        <v>@</v>
      </c>
      <c r="CG309" s="121">
        <f t="array" ref="CG309">IFERROR(SMALL(IF(CH309:CH1304&lt;&gt;"@",ROW(CH309:CH1304)),ROW(P305)),"")</f>
        <v>1140</v>
      </c>
      <c r="CH309" s="122" t="str">
        <f t="shared" si="229"/>
        <v>@</v>
      </c>
      <c r="CI309" s="121" t="str">
        <f t="shared" si="230"/>
        <v>@</v>
      </c>
      <c r="CJ309" s="121" t="str">
        <f t="shared" si="231"/>
        <v>@</v>
      </c>
      <c r="CK309" s="121" t="str">
        <f t="shared" si="232"/>
        <v>@</v>
      </c>
      <c r="CL309" s="121">
        <f t="array" ref="CL309">IFERROR(SMALL(IF(CM309:CM1304&lt;&gt;"@",ROW(CM309:CM1304)),ROW(U305)),"")</f>
        <v>1140</v>
      </c>
      <c r="CM309" s="122" t="str">
        <f t="shared" si="233"/>
        <v>@</v>
      </c>
      <c r="CN309" s="121" t="str">
        <f t="shared" si="234"/>
        <v>@</v>
      </c>
      <c r="CO309" s="121" t="str">
        <f t="shared" si="235"/>
        <v>@</v>
      </c>
      <c r="CP309" s="121" t="str">
        <f t="shared" si="236"/>
        <v>@</v>
      </c>
    </row>
    <row r="310" spans="1:94" outlineLevel="1" x14ac:dyDescent="0.2">
      <c r="A310" s="1"/>
      <c r="B310" s="28"/>
      <c r="C310" s="28"/>
      <c r="D310" s="28"/>
      <c r="E310" s="28"/>
      <c r="G310" s="5">
        <f t="shared" si="237"/>
        <v>106000</v>
      </c>
      <c r="H310" s="14">
        <f t="shared" si="238"/>
        <v>0</v>
      </c>
      <c r="I310" s="21"/>
      <c r="J310" s="1"/>
      <c r="K310" s="34"/>
      <c r="L310" s="28"/>
      <c r="M310" s="28"/>
      <c r="N310" s="28"/>
      <c r="P310" s="5">
        <f t="shared" si="201"/>
        <v>106000</v>
      </c>
      <c r="Q310" s="5">
        <f t="shared" si="202"/>
        <v>0</v>
      </c>
      <c r="S310" s="1"/>
      <c r="T310" s="37"/>
      <c r="U310" s="38"/>
      <c r="V310" s="28"/>
      <c r="W310" s="28"/>
      <c r="X310" s="3"/>
      <c r="Y310" s="5">
        <f t="shared" si="203"/>
        <v>106000</v>
      </c>
      <c r="Z310" s="5">
        <f t="shared" si="204"/>
        <v>0</v>
      </c>
      <c r="AA310" s="83"/>
      <c r="AB310" s="1"/>
      <c r="AC310" s="34"/>
      <c r="AD310" s="28"/>
      <c r="AE310" s="28"/>
      <c r="AF310" s="28"/>
      <c r="AH310" s="5">
        <f t="shared" si="243"/>
        <v>106000</v>
      </c>
      <c r="AI310" s="21">
        <f t="shared" si="244"/>
        <v>0</v>
      </c>
      <c r="AK310" s="1"/>
      <c r="AL310" s="34"/>
      <c r="AM310" s="28"/>
      <c r="AN310" s="28"/>
      <c r="AO310" s="28"/>
      <c r="AQ310" s="5">
        <f t="shared" si="241"/>
        <v>107000</v>
      </c>
      <c r="AR310" s="21">
        <f t="shared" si="242"/>
        <v>1000</v>
      </c>
      <c r="AS310" s="78"/>
      <c r="AT310" s="24">
        <f t="shared" si="239"/>
        <v>424000</v>
      </c>
      <c r="AU310" s="24">
        <f t="shared" si="240"/>
        <v>0</v>
      </c>
      <c r="AV310" s="91"/>
      <c r="AW310" s="2">
        <f t="array" ref="AW310">IFERROR(INDEX(BS:BS,SMALL(IF(BS310:BS1305&lt;&gt;"@",ROW(BS310:BS1305)),ROW(A306))),"")</f>
        <v>0</v>
      </c>
      <c r="AX310" s="91">
        <f t="shared" ca="1" si="205"/>
        <v>0</v>
      </c>
      <c r="AY310" s="91">
        <f t="shared" ca="1" si="206"/>
        <v>0</v>
      </c>
      <c r="AZ310" s="91">
        <f t="shared" ca="1" si="207"/>
        <v>0</v>
      </c>
      <c r="BA310" s="2">
        <f t="array" ref="BA310">IFERROR(INDEX(BX:BX,SMALL(IF(BX310:BX1305&lt;&gt;"@",ROW(BX310:BX1305)),ROW(E306))),"")</f>
        <v>0</v>
      </c>
      <c r="BB310" s="91">
        <f t="shared" ca="1" si="208"/>
        <v>0</v>
      </c>
      <c r="BC310" s="91">
        <f t="shared" ca="1" si="209"/>
        <v>0</v>
      </c>
      <c r="BD310" s="91">
        <f t="shared" ca="1" si="210"/>
        <v>0</v>
      </c>
      <c r="BE310" s="2">
        <f t="array" ref="BE310">IFERROR(INDEX(CC:CC,SMALL(IF(CC310:CC1305&lt;&gt;"@",ROW(CC310:CC1305)),ROW(I306))),"")</f>
        <v>0</v>
      </c>
      <c r="BF310" s="91">
        <f t="shared" ca="1" si="211"/>
        <v>0</v>
      </c>
      <c r="BG310" s="91">
        <f t="shared" ca="1" si="212"/>
        <v>0</v>
      </c>
      <c r="BH310" s="91">
        <f t="shared" ca="1" si="213"/>
        <v>0</v>
      </c>
      <c r="BI310" s="2">
        <f t="array" ref="BI310">IFERROR(INDEX(CH:CH,SMALL(IF(CH310:CH1305&lt;&gt;"@",ROW(CH310:CH1305)),ROW(M306))),"")</f>
        <v>0</v>
      </c>
      <c r="BJ310" s="91">
        <f t="shared" ca="1" si="214"/>
        <v>0</v>
      </c>
      <c r="BK310" s="91">
        <f t="shared" ca="1" si="215"/>
        <v>0</v>
      </c>
      <c r="BL310" s="91">
        <f t="shared" ca="1" si="216"/>
        <v>0</v>
      </c>
      <c r="BM310" s="2">
        <f t="array" ref="BM310">IFERROR(INDEX(CM:CM,SMALL(IF(CM310:CM1305&lt;&gt;"@",ROW(CM310:CM1305)),ROW(Q306))),"")</f>
        <v>0</v>
      </c>
      <c r="BN310" s="91">
        <f t="array" aca="1" ref="BN310" ca="1">IF(OFFSET(CN$1,$CL310-1,0)="@","",OFFSET(CN$1,$CL310-1,0))</f>
        <v>0</v>
      </c>
      <c r="BO310" s="91">
        <f t="array" aca="1" ref="BO310" ca="1">IF(OFFSET(CO$1,$CL310-1,0)="@","",OFFSET(CO$1,$CL310-1,0))</f>
        <v>0</v>
      </c>
      <c r="BP310" s="91">
        <f t="array" aca="1" ref="BP310" ca="1">IF(OFFSET(CP$1,$CL310-1,0)="@","",OFFSET(CP$1,$CL310-1,0))</f>
        <v>0</v>
      </c>
      <c r="BR310" s="121">
        <f t="array" ref="BR310">IFERROR(SMALL(IF(BS310:BS1305&lt;&gt;"@",ROW(BS310:BS1305)),ROW(A306)),"")</f>
        <v>1141</v>
      </c>
      <c r="BS310" s="122" t="str">
        <f t="shared" si="217"/>
        <v>@</v>
      </c>
      <c r="BT310" s="121" t="str">
        <f t="shared" si="218"/>
        <v>@</v>
      </c>
      <c r="BU310" s="121" t="str">
        <f t="shared" si="219"/>
        <v>@</v>
      </c>
      <c r="BV310" s="121" t="str">
        <f t="shared" si="220"/>
        <v>@</v>
      </c>
      <c r="BW310" s="121">
        <f t="array" ref="BW310">IFERROR(SMALL(IF(BX310:BX1305&lt;&gt;"@",ROW(BX310:BX1305)),ROW(F306)),"")</f>
        <v>1141</v>
      </c>
      <c r="BX310" s="122" t="str">
        <f t="shared" si="221"/>
        <v>@</v>
      </c>
      <c r="BY310" s="121" t="str">
        <f t="shared" si="222"/>
        <v>@</v>
      </c>
      <c r="BZ310" s="121" t="str">
        <f t="shared" si="223"/>
        <v>@</v>
      </c>
      <c r="CA310" s="121" t="str">
        <f t="shared" si="224"/>
        <v>@</v>
      </c>
      <c r="CB310" s="121">
        <f t="array" ref="CB310">IFERROR(SMALL(IF(CC310:CC1305&lt;&gt;"@",ROW(CC310:CC1305)),ROW(K306)),"")</f>
        <v>1141</v>
      </c>
      <c r="CC310" s="122" t="str">
        <f t="shared" si="225"/>
        <v>@</v>
      </c>
      <c r="CD310" s="121" t="str">
        <f t="shared" si="226"/>
        <v>@</v>
      </c>
      <c r="CE310" s="121" t="str">
        <f t="shared" si="227"/>
        <v>@</v>
      </c>
      <c r="CF310" s="121" t="str">
        <f t="shared" si="228"/>
        <v>@</v>
      </c>
      <c r="CG310" s="121">
        <f t="array" ref="CG310">IFERROR(SMALL(IF(CH310:CH1305&lt;&gt;"@",ROW(CH310:CH1305)),ROW(P306)),"")</f>
        <v>1141</v>
      </c>
      <c r="CH310" s="122" t="str">
        <f t="shared" si="229"/>
        <v>@</v>
      </c>
      <c r="CI310" s="121" t="str">
        <f t="shared" si="230"/>
        <v>@</v>
      </c>
      <c r="CJ310" s="121" t="str">
        <f t="shared" si="231"/>
        <v>@</v>
      </c>
      <c r="CK310" s="121" t="str">
        <f t="shared" si="232"/>
        <v>@</v>
      </c>
      <c r="CL310" s="121">
        <f t="array" ref="CL310">IFERROR(SMALL(IF(CM310:CM1305&lt;&gt;"@",ROW(CM310:CM1305)),ROW(U306)),"")</f>
        <v>1141</v>
      </c>
      <c r="CM310" s="122" t="str">
        <f t="shared" si="233"/>
        <v>@</v>
      </c>
      <c r="CN310" s="121" t="str">
        <f t="shared" si="234"/>
        <v>@</v>
      </c>
      <c r="CO310" s="121" t="str">
        <f t="shared" si="235"/>
        <v>@</v>
      </c>
      <c r="CP310" s="121" t="str">
        <f t="shared" si="236"/>
        <v>@</v>
      </c>
    </row>
    <row r="311" spans="1:94" outlineLevel="1" x14ac:dyDescent="0.2">
      <c r="A311" s="1"/>
      <c r="B311" s="28"/>
      <c r="C311" s="28"/>
      <c r="D311" s="28"/>
      <c r="E311" s="28"/>
      <c r="G311" s="5">
        <f t="shared" si="237"/>
        <v>106000</v>
      </c>
      <c r="H311" s="14">
        <f t="shared" si="238"/>
        <v>0</v>
      </c>
      <c r="I311" s="21"/>
      <c r="J311" s="1"/>
      <c r="K311" s="34"/>
      <c r="L311" s="28"/>
      <c r="M311" s="28"/>
      <c r="N311" s="28"/>
      <c r="P311" s="5">
        <f t="shared" si="201"/>
        <v>106000</v>
      </c>
      <c r="Q311" s="5">
        <f t="shared" si="202"/>
        <v>0</v>
      </c>
      <c r="S311" s="1"/>
      <c r="T311" s="37"/>
      <c r="U311" s="38"/>
      <c r="V311" s="28"/>
      <c r="W311" s="28"/>
      <c r="X311" s="3"/>
      <c r="Y311" s="5">
        <f t="shared" si="203"/>
        <v>106000</v>
      </c>
      <c r="Z311" s="5">
        <f t="shared" si="204"/>
        <v>0</v>
      </c>
      <c r="AA311" s="83"/>
      <c r="AB311" s="1"/>
      <c r="AC311" s="34"/>
      <c r="AD311" s="28"/>
      <c r="AE311" s="28"/>
      <c r="AF311" s="28"/>
      <c r="AH311" s="5">
        <f t="shared" si="243"/>
        <v>106000</v>
      </c>
      <c r="AI311" s="21">
        <f t="shared" si="244"/>
        <v>0</v>
      </c>
      <c r="AK311" s="1"/>
      <c r="AL311" s="34"/>
      <c r="AM311" s="28"/>
      <c r="AN311" s="28"/>
      <c r="AO311" s="28"/>
      <c r="AQ311" s="5">
        <f t="shared" si="241"/>
        <v>107000</v>
      </c>
      <c r="AR311" s="21">
        <f t="shared" si="242"/>
        <v>1000</v>
      </c>
      <c r="AS311" s="78"/>
      <c r="AT311" s="24">
        <f t="shared" si="239"/>
        <v>424000</v>
      </c>
      <c r="AU311" s="24">
        <f t="shared" si="240"/>
        <v>0</v>
      </c>
      <c r="AV311" s="91"/>
      <c r="AW311" s="2">
        <f t="array" ref="AW311">IFERROR(INDEX(BS:BS,SMALL(IF(BS311:BS1306&lt;&gt;"@",ROW(BS311:BS1306)),ROW(A307))),"")</f>
        <v>0</v>
      </c>
      <c r="AX311" s="91">
        <f t="shared" ca="1" si="205"/>
        <v>0</v>
      </c>
      <c r="AY311" s="91">
        <f t="shared" ca="1" si="206"/>
        <v>0</v>
      </c>
      <c r="AZ311" s="91">
        <f t="shared" ca="1" si="207"/>
        <v>0</v>
      </c>
      <c r="BA311" s="2">
        <f t="array" ref="BA311">IFERROR(INDEX(BX:BX,SMALL(IF(BX311:BX1306&lt;&gt;"@",ROW(BX311:BX1306)),ROW(E307))),"")</f>
        <v>0</v>
      </c>
      <c r="BB311" s="91">
        <f t="shared" ca="1" si="208"/>
        <v>0</v>
      </c>
      <c r="BC311" s="91">
        <f t="shared" ca="1" si="209"/>
        <v>0</v>
      </c>
      <c r="BD311" s="91">
        <f t="shared" ca="1" si="210"/>
        <v>0</v>
      </c>
      <c r="BE311" s="2">
        <f t="array" ref="BE311">IFERROR(INDEX(CC:CC,SMALL(IF(CC311:CC1306&lt;&gt;"@",ROW(CC311:CC1306)),ROW(I307))),"")</f>
        <v>0</v>
      </c>
      <c r="BF311" s="91">
        <f t="shared" ca="1" si="211"/>
        <v>0</v>
      </c>
      <c r="BG311" s="91">
        <f t="shared" ca="1" si="212"/>
        <v>0</v>
      </c>
      <c r="BH311" s="91">
        <f t="shared" ca="1" si="213"/>
        <v>0</v>
      </c>
      <c r="BI311" s="2">
        <f t="array" ref="BI311">IFERROR(INDEX(CH:CH,SMALL(IF(CH311:CH1306&lt;&gt;"@",ROW(CH311:CH1306)),ROW(M307))),"")</f>
        <v>0</v>
      </c>
      <c r="BJ311" s="91">
        <f t="shared" ca="1" si="214"/>
        <v>0</v>
      </c>
      <c r="BK311" s="91">
        <f t="shared" ca="1" si="215"/>
        <v>0</v>
      </c>
      <c r="BL311" s="91">
        <f t="shared" ca="1" si="216"/>
        <v>0</v>
      </c>
      <c r="BM311" s="2">
        <f t="array" ref="BM311">IFERROR(INDEX(CM:CM,SMALL(IF(CM311:CM1306&lt;&gt;"@",ROW(CM311:CM1306)),ROW(Q307))),"")</f>
        <v>0</v>
      </c>
      <c r="BN311" s="91">
        <f t="array" aca="1" ref="BN311" ca="1">IF(OFFSET(CN$1,$CL311-1,0)="@","",OFFSET(CN$1,$CL311-1,0))</f>
        <v>0</v>
      </c>
      <c r="BO311" s="91">
        <f t="array" aca="1" ref="BO311" ca="1">IF(OFFSET(CO$1,$CL311-1,0)="@","",OFFSET(CO$1,$CL311-1,0))</f>
        <v>0</v>
      </c>
      <c r="BP311" s="91">
        <f t="array" aca="1" ref="BP311" ca="1">IF(OFFSET(CP$1,$CL311-1,0)="@","",OFFSET(CP$1,$CL311-1,0))</f>
        <v>0</v>
      </c>
      <c r="BR311" s="121">
        <f t="array" ref="BR311">IFERROR(SMALL(IF(BS311:BS1306&lt;&gt;"@",ROW(BS311:BS1306)),ROW(A307)),"")</f>
        <v>1142</v>
      </c>
      <c r="BS311" s="122" t="str">
        <f t="shared" si="217"/>
        <v>@</v>
      </c>
      <c r="BT311" s="121" t="str">
        <f t="shared" si="218"/>
        <v>@</v>
      </c>
      <c r="BU311" s="121" t="str">
        <f t="shared" si="219"/>
        <v>@</v>
      </c>
      <c r="BV311" s="121" t="str">
        <f t="shared" si="220"/>
        <v>@</v>
      </c>
      <c r="BW311" s="121">
        <f t="array" ref="BW311">IFERROR(SMALL(IF(BX311:BX1306&lt;&gt;"@",ROW(BX311:BX1306)),ROW(F307)),"")</f>
        <v>1142</v>
      </c>
      <c r="BX311" s="122" t="str">
        <f t="shared" si="221"/>
        <v>@</v>
      </c>
      <c r="BY311" s="121" t="str">
        <f t="shared" si="222"/>
        <v>@</v>
      </c>
      <c r="BZ311" s="121" t="str">
        <f t="shared" si="223"/>
        <v>@</v>
      </c>
      <c r="CA311" s="121" t="str">
        <f t="shared" si="224"/>
        <v>@</v>
      </c>
      <c r="CB311" s="121">
        <f t="array" ref="CB311">IFERROR(SMALL(IF(CC311:CC1306&lt;&gt;"@",ROW(CC311:CC1306)),ROW(K307)),"")</f>
        <v>1142</v>
      </c>
      <c r="CC311" s="122" t="str">
        <f t="shared" si="225"/>
        <v>@</v>
      </c>
      <c r="CD311" s="121" t="str">
        <f t="shared" si="226"/>
        <v>@</v>
      </c>
      <c r="CE311" s="121" t="str">
        <f t="shared" si="227"/>
        <v>@</v>
      </c>
      <c r="CF311" s="121" t="str">
        <f t="shared" si="228"/>
        <v>@</v>
      </c>
      <c r="CG311" s="121">
        <f t="array" ref="CG311">IFERROR(SMALL(IF(CH311:CH1306&lt;&gt;"@",ROW(CH311:CH1306)),ROW(P307)),"")</f>
        <v>1142</v>
      </c>
      <c r="CH311" s="122" t="str">
        <f t="shared" si="229"/>
        <v>@</v>
      </c>
      <c r="CI311" s="121" t="str">
        <f t="shared" si="230"/>
        <v>@</v>
      </c>
      <c r="CJ311" s="121" t="str">
        <f t="shared" si="231"/>
        <v>@</v>
      </c>
      <c r="CK311" s="121" t="str">
        <f t="shared" si="232"/>
        <v>@</v>
      </c>
      <c r="CL311" s="121">
        <f t="array" ref="CL311">IFERROR(SMALL(IF(CM311:CM1306&lt;&gt;"@",ROW(CM311:CM1306)),ROW(U307)),"")</f>
        <v>1142</v>
      </c>
      <c r="CM311" s="122" t="str">
        <f t="shared" si="233"/>
        <v>@</v>
      </c>
      <c r="CN311" s="121" t="str">
        <f t="shared" si="234"/>
        <v>@</v>
      </c>
      <c r="CO311" s="121" t="str">
        <f t="shared" si="235"/>
        <v>@</v>
      </c>
      <c r="CP311" s="121" t="str">
        <f t="shared" si="236"/>
        <v>@</v>
      </c>
    </row>
    <row r="312" spans="1:94" outlineLevel="1" x14ac:dyDescent="0.2">
      <c r="A312" s="1"/>
      <c r="B312" s="28"/>
      <c r="C312" s="28"/>
      <c r="D312" s="28"/>
      <c r="E312" s="28"/>
      <c r="G312" s="5">
        <f t="shared" si="237"/>
        <v>106000</v>
      </c>
      <c r="H312" s="14">
        <f t="shared" si="238"/>
        <v>0</v>
      </c>
      <c r="I312" s="21"/>
      <c r="J312" s="1"/>
      <c r="K312" s="34"/>
      <c r="L312" s="28"/>
      <c r="M312" s="28"/>
      <c r="N312" s="28"/>
      <c r="P312" s="5">
        <f t="shared" si="201"/>
        <v>106000</v>
      </c>
      <c r="Q312" s="5">
        <f t="shared" si="202"/>
        <v>0</v>
      </c>
      <c r="S312" s="1"/>
      <c r="T312" s="37"/>
      <c r="U312" s="38"/>
      <c r="V312" s="28"/>
      <c r="W312" s="28"/>
      <c r="X312" s="3"/>
      <c r="Y312" s="5">
        <f t="shared" si="203"/>
        <v>106000</v>
      </c>
      <c r="Z312" s="5">
        <f t="shared" si="204"/>
        <v>0</v>
      </c>
      <c r="AA312" s="83"/>
      <c r="AB312" s="1"/>
      <c r="AC312" s="34"/>
      <c r="AD312" s="28"/>
      <c r="AE312" s="28"/>
      <c r="AF312" s="28"/>
      <c r="AH312" s="5">
        <f t="shared" si="243"/>
        <v>106000</v>
      </c>
      <c r="AI312" s="21">
        <f t="shared" si="244"/>
        <v>0</v>
      </c>
      <c r="AK312" s="1"/>
      <c r="AL312" s="34"/>
      <c r="AM312" s="28"/>
      <c r="AN312" s="28"/>
      <c r="AO312" s="28"/>
      <c r="AQ312" s="5">
        <f t="shared" si="241"/>
        <v>107000</v>
      </c>
      <c r="AR312" s="21">
        <f t="shared" si="242"/>
        <v>1000</v>
      </c>
      <c r="AS312" s="78"/>
      <c r="AT312" s="24">
        <f t="shared" si="239"/>
        <v>424000</v>
      </c>
      <c r="AU312" s="24">
        <f t="shared" si="240"/>
        <v>0</v>
      </c>
      <c r="AV312" s="91"/>
      <c r="AW312" s="2">
        <f t="array" ref="AW312">IFERROR(INDEX(BS:BS,SMALL(IF(BS312:BS1307&lt;&gt;"@",ROW(BS312:BS1307)),ROW(A308))),"")</f>
        <v>0</v>
      </c>
      <c r="AX312" s="91">
        <f t="shared" ca="1" si="205"/>
        <v>0</v>
      </c>
      <c r="AY312" s="91">
        <f t="shared" ca="1" si="206"/>
        <v>0</v>
      </c>
      <c r="AZ312" s="91">
        <f t="shared" ca="1" si="207"/>
        <v>0</v>
      </c>
      <c r="BA312" s="2">
        <f t="array" ref="BA312">IFERROR(INDEX(BX:BX,SMALL(IF(BX312:BX1307&lt;&gt;"@",ROW(BX312:BX1307)),ROW(E308))),"")</f>
        <v>0</v>
      </c>
      <c r="BB312" s="91">
        <f t="shared" ca="1" si="208"/>
        <v>0</v>
      </c>
      <c r="BC312" s="91">
        <f t="shared" ca="1" si="209"/>
        <v>0</v>
      </c>
      <c r="BD312" s="91">
        <f t="shared" ca="1" si="210"/>
        <v>0</v>
      </c>
      <c r="BE312" s="2">
        <f t="array" ref="BE312">IFERROR(INDEX(CC:CC,SMALL(IF(CC312:CC1307&lt;&gt;"@",ROW(CC312:CC1307)),ROW(I308))),"")</f>
        <v>0</v>
      </c>
      <c r="BF312" s="91">
        <f t="shared" ca="1" si="211"/>
        <v>0</v>
      </c>
      <c r="BG312" s="91">
        <f t="shared" ca="1" si="212"/>
        <v>0</v>
      </c>
      <c r="BH312" s="91">
        <f t="shared" ca="1" si="213"/>
        <v>0</v>
      </c>
      <c r="BI312" s="2">
        <f t="array" ref="BI312">IFERROR(INDEX(CH:CH,SMALL(IF(CH312:CH1307&lt;&gt;"@",ROW(CH312:CH1307)),ROW(M308))),"")</f>
        <v>0</v>
      </c>
      <c r="BJ312" s="91">
        <f t="shared" ca="1" si="214"/>
        <v>0</v>
      </c>
      <c r="BK312" s="91">
        <f t="shared" ca="1" si="215"/>
        <v>0</v>
      </c>
      <c r="BL312" s="91">
        <f t="shared" ca="1" si="216"/>
        <v>0</v>
      </c>
      <c r="BM312" s="2">
        <f t="array" ref="BM312">IFERROR(INDEX(CM:CM,SMALL(IF(CM312:CM1307&lt;&gt;"@",ROW(CM312:CM1307)),ROW(Q308))),"")</f>
        <v>0</v>
      </c>
      <c r="BN312" s="91">
        <f t="array" aca="1" ref="BN312" ca="1">IF(OFFSET(CN$1,$CL312-1,0)="@","",OFFSET(CN$1,$CL312-1,0))</f>
        <v>0</v>
      </c>
      <c r="BO312" s="91">
        <f t="array" aca="1" ref="BO312" ca="1">IF(OFFSET(CO$1,$CL312-1,0)="@","",OFFSET(CO$1,$CL312-1,0))</f>
        <v>0</v>
      </c>
      <c r="BP312" s="91">
        <f t="array" aca="1" ref="BP312" ca="1">IF(OFFSET(CP$1,$CL312-1,0)="@","",OFFSET(CP$1,$CL312-1,0))</f>
        <v>0</v>
      </c>
      <c r="BR312" s="121">
        <f t="array" ref="BR312">IFERROR(SMALL(IF(BS312:BS1307&lt;&gt;"@",ROW(BS312:BS1307)),ROW(A308)),"")</f>
        <v>1143</v>
      </c>
      <c r="BS312" s="122" t="str">
        <f t="shared" si="217"/>
        <v>@</v>
      </c>
      <c r="BT312" s="121" t="str">
        <f t="shared" si="218"/>
        <v>@</v>
      </c>
      <c r="BU312" s="121" t="str">
        <f t="shared" si="219"/>
        <v>@</v>
      </c>
      <c r="BV312" s="121" t="str">
        <f t="shared" si="220"/>
        <v>@</v>
      </c>
      <c r="BW312" s="121">
        <f t="array" ref="BW312">IFERROR(SMALL(IF(BX312:BX1307&lt;&gt;"@",ROW(BX312:BX1307)),ROW(F308)),"")</f>
        <v>1143</v>
      </c>
      <c r="BX312" s="122" t="str">
        <f t="shared" si="221"/>
        <v>@</v>
      </c>
      <c r="BY312" s="121" t="str">
        <f t="shared" si="222"/>
        <v>@</v>
      </c>
      <c r="BZ312" s="121" t="str">
        <f t="shared" si="223"/>
        <v>@</v>
      </c>
      <c r="CA312" s="121" t="str">
        <f t="shared" si="224"/>
        <v>@</v>
      </c>
      <c r="CB312" s="121">
        <f t="array" ref="CB312">IFERROR(SMALL(IF(CC312:CC1307&lt;&gt;"@",ROW(CC312:CC1307)),ROW(K308)),"")</f>
        <v>1143</v>
      </c>
      <c r="CC312" s="122" t="str">
        <f t="shared" si="225"/>
        <v>@</v>
      </c>
      <c r="CD312" s="121" t="str">
        <f t="shared" si="226"/>
        <v>@</v>
      </c>
      <c r="CE312" s="121" t="str">
        <f t="shared" si="227"/>
        <v>@</v>
      </c>
      <c r="CF312" s="121" t="str">
        <f t="shared" si="228"/>
        <v>@</v>
      </c>
      <c r="CG312" s="121">
        <f t="array" ref="CG312">IFERROR(SMALL(IF(CH312:CH1307&lt;&gt;"@",ROW(CH312:CH1307)),ROW(P308)),"")</f>
        <v>1143</v>
      </c>
      <c r="CH312" s="122" t="str">
        <f t="shared" si="229"/>
        <v>@</v>
      </c>
      <c r="CI312" s="121" t="str">
        <f t="shared" si="230"/>
        <v>@</v>
      </c>
      <c r="CJ312" s="121" t="str">
        <f t="shared" si="231"/>
        <v>@</v>
      </c>
      <c r="CK312" s="121" t="str">
        <f t="shared" si="232"/>
        <v>@</v>
      </c>
      <c r="CL312" s="121">
        <f t="array" ref="CL312">IFERROR(SMALL(IF(CM312:CM1307&lt;&gt;"@",ROW(CM312:CM1307)),ROW(U308)),"")</f>
        <v>1143</v>
      </c>
      <c r="CM312" s="122" t="str">
        <f t="shared" si="233"/>
        <v>@</v>
      </c>
      <c r="CN312" s="121" t="str">
        <f t="shared" si="234"/>
        <v>@</v>
      </c>
      <c r="CO312" s="121" t="str">
        <f t="shared" si="235"/>
        <v>@</v>
      </c>
      <c r="CP312" s="121" t="str">
        <f t="shared" si="236"/>
        <v>@</v>
      </c>
    </row>
    <row r="313" spans="1:94" outlineLevel="1" x14ac:dyDescent="0.2">
      <c r="A313" s="1"/>
      <c r="B313" s="28"/>
      <c r="C313" s="28"/>
      <c r="D313" s="28"/>
      <c r="E313" s="28"/>
      <c r="G313" s="5">
        <f t="shared" si="237"/>
        <v>106000</v>
      </c>
      <c r="H313" s="14">
        <f t="shared" si="238"/>
        <v>0</v>
      </c>
      <c r="I313" s="21"/>
      <c r="J313" s="1"/>
      <c r="K313" s="34"/>
      <c r="L313" s="28"/>
      <c r="M313" s="28"/>
      <c r="N313" s="28"/>
      <c r="P313" s="5">
        <f t="shared" si="201"/>
        <v>106000</v>
      </c>
      <c r="Q313" s="5">
        <f t="shared" si="202"/>
        <v>0</v>
      </c>
      <c r="S313" s="1"/>
      <c r="T313" s="37"/>
      <c r="U313" s="38"/>
      <c r="V313" s="28"/>
      <c r="W313" s="28"/>
      <c r="X313" s="3"/>
      <c r="Y313" s="5">
        <f t="shared" si="203"/>
        <v>106000</v>
      </c>
      <c r="Z313" s="5">
        <f t="shared" si="204"/>
        <v>0</v>
      </c>
      <c r="AA313" s="83"/>
      <c r="AB313" s="1"/>
      <c r="AC313" s="34"/>
      <c r="AD313" s="28"/>
      <c r="AE313" s="28"/>
      <c r="AF313" s="28"/>
      <c r="AH313" s="5">
        <f t="shared" si="243"/>
        <v>106000</v>
      </c>
      <c r="AI313" s="21">
        <f t="shared" si="244"/>
        <v>0</v>
      </c>
      <c r="AK313" s="1"/>
      <c r="AL313" s="34"/>
      <c r="AM313" s="28"/>
      <c r="AN313" s="28"/>
      <c r="AO313" s="28"/>
      <c r="AQ313" s="5">
        <f t="shared" si="241"/>
        <v>107000</v>
      </c>
      <c r="AR313" s="21">
        <f t="shared" si="242"/>
        <v>1000</v>
      </c>
      <c r="AS313" s="78"/>
      <c r="AT313" s="24">
        <f t="shared" si="239"/>
        <v>424000</v>
      </c>
      <c r="AU313" s="24">
        <f t="shared" si="240"/>
        <v>0</v>
      </c>
      <c r="AV313" s="91"/>
      <c r="AW313" s="2">
        <f t="array" ref="AW313">IFERROR(INDEX(BS:BS,SMALL(IF(BS313:BS1308&lt;&gt;"@",ROW(BS313:BS1308)),ROW(A309))),"")</f>
        <v>0</v>
      </c>
      <c r="AX313" s="91">
        <f t="shared" ca="1" si="205"/>
        <v>0</v>
      </c>
      <c r="AY313" s="91">
        <f t="shared" ca="1" si="206"/>
        <v>0</v>
      </c>
      <c r="AZ313" s="91">
        <f t="shared" ca="1" si="207"/>
        <v>0</v>
      </c>
      <c r="BA313" s="2">
        <f t="array" ref="BA313">IFERROR(INDEX(BX:BX,SMALL(IF(BX313:BX1308&lt;&gt;"@",ROW(BX313:BX1308)),ROW(E309))),"")</f>
        <v>0</v>
      </c>
      <c r="BB313" s="91">
        <f t="shared" ca="1" si="208"/>
        <v>0</v>
      </c>
      <c r="BC313" s="91">
        <f t="shared" ca="1" si="209"/>
        <v>0</v>
      </c>
      <c r="BD313" s="91">
        <f t="shared" ca="1" si="210"/>
        <v>0</v>
      </c>
      <c r="BE313" s="2">
        <f t="array" ref="BE313">IFERROR(INDEX(CC:CC,SMALL(IF(CC313:CC1308&lt;&gt;"@",ROW(CC313:CC1308)),ROW(I309))),"")</f>
        <v>0</v>
      </c>
      <c r="BF313" s="91">
        <f t="shared" ca="1" si="211"/>
        <v>0</v>
      </c>
      <c r="BG313" s="91">
        <f t="shared" ca="1" si="212"/>
        <v>0</v>
      </c>
      <c r="BH313" s="91">
        <f t="shared" ca="1" si="213"/>
        <v>0</v>
      </c>
      <c r="BI313" s="2">
        <f t="array" ref="BI313">IFERROR(INDEX(CH:CH,SMALL(IF(CH313:CH1308&lt;&gt;"@",ROW(CH313:CH1308)),ROW(M309))),"")</f>
        <v>0</v>
      </c>
      <c r="BJ313" s="91">
        <f t="shared" ca="1" si="214"/>
        <v>0</v>
      </c>
      <c r="BK313" s="91">
        <f t="shared" ca="1" si="215"/>
        <v>0</v>
      </c>
      <c r="BL313" s="91">
        <f t="shared" ca="1" si="216"/>
        <v>0</v>
      </c>
      <c r="BM313" s="2">
        <f t="array" ref="BM313">IFERROR(INDEX(CM:CM,SMALL(IF(CM313:CM1308&lt;&gt;"@",ROW(CM313:CM1308)),ROW(Q309))),"")</f>
        <v>0</v>
      </c>
      <c r="BN313" s="91">
        <f t="array" aca="1" ref="BN313" ca="1">IF(OFFSET(CN$1,$CL313-1,0)="@","",OFFSET(CN$1,$CL313-1,0))</f>
        <v>0</v>
      </c>
      <c r="BO313" s="91">
        <f t="array" aca="1" ref="BO313" ca="1">IF(OFFSET(CO$1,$CL313-1,0)="@","",OFFSET(CO$1,$CL313-1,0))</f>
        <v>0</v>
      </c>
      <c r="BP313" s="91">
        <f t="array" aca="1" ref="BP313" ca="1">IF(OFFSET(CP$1,$CL313-1,0)="@","",OFFSET(CP$1,$CL313-1,0))</f>
        <v>0</v>
      </c>
      <c r="BR313" s="121">
        <f t="array" ref="BR313">IFERROR(SMALL(IF(BS313:BS1308&lt;&gt;"@",ROW(BS313:BS1308)),ROW(A309)),"")</f>
        <v>1144</v>
      </c>
      <c r="BS313" s="122" t="str">
        <f t="shared" si="217"/>
        <v>@</v>
      </c>
      <c r="BT313" s="121" t="str">
        <f t="shared" si="218"/>
        <v>@</v>
      </c>
      <c r="BU313" s="121" t="str">
        <f t="shared" si="219"/>
        <v>@</v>
      </c>
      <c r="BV313" s="121" t="str">
        <f t="shared" si="220"/>
        <v>@</v>
      </c>
      <c r="BW313" s="121">
        <f t="array" ref="BW313">IFERROR(SMALL(IF(BX313:BX1308&lt;&gt;"@",ROW(BX313:BX1308)),ROW(F309)),"")</f>
        <v>1144</v>
      </c>
      <c r="BX313" s="122" t="str">
        <f t="shared" si="221"/>
        <v>@</v>
      </c>
      <c r="BY313" s="121" t="str">
        <f t="shared" si="222"/>
        <v>@</v>
      </c>
      <c r="BZ313" s="121" t="str">
        <f t="shared" si="223"/>
        <v>@</v>
      </c>
      <c r="CA313" s="121" t="str">
        <f t="shared" si="224"/>
        <v>@</v>
      </c>
      <c r="CB313" s="121">
        <f t="array" ref="CB313">IFERROR(SMALL(IF(CC313:CC1308&lt;&gt;"@",ROW(CC313:CC1308)),ROW(K309)),"")</f>
        <v>1144</v>
      </c>
      <c r="CC313" s="122" t="str">
        <f t="shared" si="225"/>
        <v>@</v>
      </c>
      <c r="CD313" s="121" t="str">
        <f t="shared" si="226"/>
        <v>@</v>
      </c>
      <c r="CE313" s="121" t="str">
        <f t="shared" si="227"/>
        <v>@</v>
      </c>
      <c r="CF313" s="121" t="str">
        <f t="shared" si="228"/>
        <v>@</v>
      </c>
      <c r="CG313" s="121">
        <f t="array" ref="CG313">IFERROR(SMALL(IF(CH313:CH1308&lt;&gt;"@",ROW(CH313:CH1308)),ROW(P309)),"")</f>
        <v>1144</v>
      </c>
      <c r="CH313" s="122" t="str">
        <f t="shared" si="229"/>
        <v>@</v>
      </c>
      <c r="CI313" s="121" t="str">
        <f t="shared" si="230"/>
        <v>@</v>
      </c>
      <c r="CJ313" s="121" t="str">
        <f t="shared" si="231"/>
        <v>@</v>
      </c>
      <c r="CK313" s="121" t="str">
        <f t="shared" si="232"/>
        <v>@</v>
      </c>
      <c r="CL313" s="121">
        <f t="array" ref="CL313">IFERROR(SMALL(IF(CM313:CM1308&lt;&gt;"@",ROW(CM313:CM1308)),ROW(U309)),"")</f>
        <v>1144</v>
      </c>
      <c r="CM313" s="122" t="str">
        <f t="shared" si="233"/>
        <v>@</v>
      </c>
      <c r="CN313" s="121" t="str">
        <f t="shared" si="234"/>
        <v>@</v>
      </c>
      <c r="CO313" s="121" t="str">
        <f t="shared" si="235"/>
        <v>@</v>
      </c>
      <c r="CP313" s="121" t="str">
        <f t="shared" si="236"/>
        <v>@</v>
      </c>
    </row>
    <row r="314" spans="1:94" outlineLevel="1" x14ac:dyDescent="0.2">
      <c r="A314" s="1"/>
      <c r="B314" s="28"/>
      <c r="C314" s="28"/>
      <c r="D314" s="28"/>
      <c r="E314" s="28"/>
      <c r="G314" s="5">
        <f t="shared" si="237"/>
        <v>106000</v>
      </c>
      <c r="H314" s="14">
        <f t="shared" si="238"/>
        <v>0</v>
      </c>
      <c r="I314" s="21"/>
      <c r="J314" s="1"/>
      <c r="K314" s="34"/>
      <c r="L314" s="28"/>
      <c r="M314" s="28"/>
      <c r="N314" s="28"/>
      <c r="P314" s="5">
        <f t="shared" si="201"/>
        <v>106000</v>
      </c>
      <c r="Q314" s="5">
        <f t="shared" si="202"/>
        <v>0</v>
      </c>
      <c r="S314" s="1"/>
      <c r="T314" s="37"/>
      <c r="U314" s="38"/>
      <c r="V314" s="28"/>
      <c r="W314" s="28"/>
      <c r="X314" s="3"/>
      <c r="Y314" s="5">
        <f t="shared" si="203"/>
        <v>106000</v>
      </c>
      <c r="Z314" s="5">
        <f t="shared" si="204"/>
        <v>0</v>
      </c>
      <c r="AA314" s="83"/>
      <c r="AB314" s="1"/>
      <c r="AC314" s="28"/>
      <c r="AD314" s="28"/>
      <c r="AE314" s="28"/>
      <c r="AF314" s="28"/>
      <c r="AH314" s="5">
        <f t="shared" si="243"/>
        <v>106000</v>
      </c>
      <c r="AI314" s="21">
        <f t="shared" si="244"/>
        <v>0</v>
      </c>
      <c r="AK314" s="1"/>
      <c r="AL314" s="28"/>
      <c r="AM314" s="28"/>
      <c r="AN314" s="28"/>
      <c r="AO314" s="28"/>
      <c r="AQ314" s="5">
        <f t="shared" si="241"/>
        <v>107000</v>
      </c>
      <c r="AR314" s="21">
        <f t="shared" si="242"/>
        <v>1000</v>
      </c>
      <c r="AS314" s="78"/>
      <c r="AT314" s="24">
        <f t="shared" si="239"/>
        <v>424000</v>
      </c>
      <c r="AU314" s="24">
        <f t="shared" si="240"/>
        <v>0</v>
      </c>
      <c r="AV314" s="91"/>
      <c r="AW314" s="2">
        <f t="array" ref="AW314">IFERROR(INDEX(BS:BS,SMALL(IF(BS314:BS1309&lt;&gt;"@",ROW(BS314:BS1309)),ROW(A310))),"")</f>
        <v>0</v>
      </c>
      <c r="AX314" s="91">
        <f t="shared" ca="1" si="205"/>
        <v>0</v>
      </c>
      <c r="AY314" s="91">
        <f t="shared" ca="1" si="206"/>
        <v>0</v>
      </c>
      <c r="AZ314" s="91">
        <f t="shared" ca="1" si="207"/>
        <v>0</v>
      </c>
      <c r="BA314" s="2">
        <f t="array" ref="BA314">IFERROR(INDEX(BX:BX,SMALL(IF(BX314:BX1309&lt;&gt;"@",ROW(BX314:BX1309)),ROW(E310))),"")</f>
        <v>0</v>
      </c>
      <c r="BB314" s="91">
        <f t="shared" ca="1" si="208"/>
        <v>0</v>
      </c>
      <c r="BC314" s="91">
        <f t="shared" ca="1" si="209"/>
        <v>0</v>
      </c>
      <c r="BD314" s="91">
        <f t="shared" ca="1" si="210"/>
        <v>0</v>
      </c>
      <c r="BE314" s="2">
        <f t="array" ref="BE314">IFERROR(INDEX(CC:CC,SMALL(IF(CC314:CC1309&lt;&gt;"@",ROW(CC314:CC1309)),ROW(I310))),"")</f>
        <v>0</v>
      </c>
      <c r="BF314" s="91">
        <f t="shared" ca="1" si="211"/>
        <v>0</v>
      </c>
      <c r="BG314" s="91">
        <f t="shared" ca="1" si="212"/>
        <v>0</v>
      </c>
      <c r="BH314" s="91">
        <f t="shared" ca="1" si="213"/>
        <v>0</v>
      </c>
      <c r="BI314" s="2">
        <f t="array" ref="BI314">IFERROR(INDEX(CH:CH,SMALL(IF(CH314:CH1309&lt;&gt;"@",ROW(CH314:CH1309)),ROW(M310))),"")</f>
        <v>0</v>
      </c>
      <c r="BJ314" s="91">
        <f t="shared" ca="1" si="214"/>
        <v>0</v>
      </c>
      <c r="BK314" s="91">
        <f t="shared" ca="1" si="215"/>
        <v>0</v>
      </c>
      <c r="BL314" s="91">
        <f t="shared" ca="1" si="216"/>
        <v>0</v>
      </c>
      <c r="BM314" s="2">
        <f t="array" ref="BM314">IFERROR(INDEX(CM:CM,SMALL(IF(CM314:CM1309&lt;&gt;"@",ROW(CM314:CM1309)),ROW(Q310))),"")</f>
        <v>0</v>
      </c>
      <c r="BN314" s="91">
        <f t="array" aca="1" ref="BN314" ca="1">IF(OFFSET(CN$1,$CL314-1,0)="@","",OFFSET(CN$1,$CL314-1,0))</f>
        <v>0</v>
      </c>
      <c r="BO314" s="91">
        <f t="array" aca="1" ref="BO314" ca="1">IF(OFFSET(CO$1,$CL314-1,0)="@","",OFFSET(CO$1,$CL314-1,0))</f>
        <v>0</v>
      </c>
      <c r="BP314" s="91">
        <f t="array" aca="1" ref="BP314" ca="1">IF(OFFSET(CP$1,$CL314-1,0)="@","",OFFSET(CP$1,$CL314-1,0))</f>
        <v>0</v>
      </c>
      <c r="BR314" s="121">
        <f t="array" ref="BR314">IFERROR(SMALL(IF(BS314:BS1309&lt;&gt;"@",ROW(BS314:BS1309)),ROW(A310)),"")</f>
        <v>1145</v>
      </c>
      <c r="BS314" s="122" t="str">
        <f t="shared" si="217"/>
        <v>@</v>
      </c>
      <c r="BT314" s="121" t="str">
        <f t="shared" si="218"/>
        <v>@</v>
      </c>
      <c r="BU314" s="121" t="str">
        <f t="shared" si="219"/>
        <v>@</v>
      </c>
      <c r="BV314" s="121" t="str">
        <f t="shared" si="220"/>
        <v>@</v>
      </c>
      <c r="BW314" s="121">
        <f t="array" ref="BW314">IFERROR(SMALL(IF(BX314:BX1309&lt;&gt;"@",ROW(BX314:BX1309)),ROW(F310)),"")</f>
        <v>1145</v>
      </c>
      <c r="BX314" s="122" t="str">
        <f t="shared" si="221"/>
        <v>@</v>
      </c>
      <c r="BY314" s="121" t="str">
        <f t="shared" si="222"/>
        <v>@</v>
      </c>
      <c r="BZ314" s="121" t="str">
        <f t="shared" si="223"/>
        <v>@</v>
      </c>
      <c r="CA314" s="121" t="str">
        <f t="shared" si="224"/>
        <v>@</v>
      </c>
      <c r="CB314" s="121">
        <f t="array" ref="CB314">IFERROR(SMALL(IF(CC314:CC1309&lt;&gt;"@",ROW(CC314:CC1309)),ROW(K310)),"")</f>
        <v>1145</v>
      </c>
      <c r="CC314" s="122" t="str">
        <f t="shared" si="225"/>
        <v>@</v>
      </c>
      <c r="CD314" s="121" t="str">
        <f t="shared" si="226"/>
        <v>@</v>
      </c>
      <c r="CE314" s="121" t="str">
        <f t="shared" si="227"/>
        <v>@</v>
      </c>
      <c r="CF314" s="121" t="str">
        <f t="shared" si="228"/>
        <v>@</v>
      </c>
      <c r="CG314" s="121">
        <f t="array" ref="CG314">IFERROR(SMALL(IF(CH314:CH1309&lt;&gt;"@",ROW(CH314:CH1309)),ROW(P310)),"")</f>
        <v>1145</v>
      </c>
      <c r="CH314" s="122" t="str">
        <f t="shared" si="229"/>
        <v>@</v>
      </c>
      <c r="CI314" s="121" t="str">
        <f t="shared" si="230"/>
        <v>@</v>
      </c>
      <c r="CJ314" s="121" t="str">
        <f t="shared" si="231"/>
        <v>@</v>
      </c>
      <c r="CK314" s="121" t="str">
        <f t="shared" si="232"/>
        <v>@</v>
      </c>
      <c r="CL314" s="121">
        <f t="array" ref="CL314">IFERROR(SMALL(IF(CM314:CM1309&lt;&gt;"@",ROW(CM314:CM1309)),ROW(U310)),"")</f>
        <v>1145</v>
      </c>
      <c r="CM314" s="122" t="str">
        <f t="shared" si="233"/>
        <v>@</v>
      </c>
      <c r="CN314" s="121" t="str">
        <f t="shared" si="234"/>
        <v>@</v>
      </c>
      <c r="CO314" s="121" t="str">
        <f t="shared" si="235"/>
        <v>@</v>
      </c>
      <c r="CP314" s="121" t="str">
        <f t="shared" si="236"/>
        <v>@</v>
      </c>
    </row>
    <row r="315" spans="1:94" outlineLevel="1" x14ac:dyDescent="0.2">
      <c r="A315" s="1"/>
      <c r="B315" s="28"/>
      <c r="C315" s="28"/>
      <c r="D315" s="28"/>
      <c r="E315" s="28"/>
      <c r="G315" s="5">
        <f t="shared" si="237"/>
        <v>106000</v>
      </c>
      <c r="H315" s="14">
        <f t="shared" si="238"/>
        <v>0</v>
      </c>
      <c r="I315" s="21"/>
      <c r="J315" s="1"/>
      <c r="K315" s="46"/>
      <c r="L315" s="28"/>
      <c r="M315" s="28"/>
      <c r="N315" s="28"/>
      <c r="P315" s="5">
        <f t="shared" si="201"/>
        <v>106000</v>
      </c>
      <c r="Q315" s="5">
        <f t="shared" si="202"/>
        <v>0</v>
      </c>
      <c r="S315" s="1"/>
      <c r="T315" s="37"/>
      <c r="U315" s="38"/>
      <c r="V315" s="28"/>
      <c r="W315" s="28"/>
      <c r="X315" s="3"/>
      <c r="Y315" s="5">
        <f t="shared" si="203"/>
        <v>106000</v>
      </c>
      <c r="Z315" s="5">
        <f t="shared" si="204"/>
        <v>0</v>
      </c>
      <c r="AA315" s="83"/>
      <c r="AB315" s="1"/>
      <c r="AC315" s="34"/>
      <c r="AD315" s="28"/>
      <c r="AE315" s="28"/>
      <c r="AF315" s="28"/>
      <c r="AG315" s="3"/>
      <c r="AH315" s="5">
        <f t="shared" si="243"/>
        <v>106000</v>
      </c>
      <c r="AI315" s="21">
        <f t="shared" si="244"/>
        <v>0</v>
      </c>
      <c r="AK315" s="1"/>
      <c r="AL315" s="34"/>
      <c r="AM315" s="28"/>
      <c r="AN315" s="28"/>
      <c r="AO315" s="28"/>
      <c r="AP315" s="3"/>
      <c r="AQ315" s="5">
        <f t="shared" si="241"/>
        <v>107000</v>
      </c>
      <c r="AR315" s="21">
        <f t="shared" si="242"/>
        <v>1000</v>
      </c>
      <c r="AS315" s="78"/>
      <c r="AT315" s="24">
        <f t="shared" si="239"/>
        <v>424000</v>
      </c>
      <c r="AU315" s="24">
        <f t="shared" si="240"/>
        <v>0</v>
      </c>
      <c r="AV315" s="91"/>
      <c r="AW315" s="2">
        <f t="array" ref="AW315">IFERROR(INDEX(BS:BS,SMALL(IF(BS315:BS1310&lt;&gt;"@",ROW(BS315:BS1310)),ROW(A311))),"")</f>
        <v>0</v>
      </c>
      <c r="AX315" s="91">
        <f t="shared" ca="1" si="205"/>
        <v>0</v>
      </c>
      <c r="AY315" s="91">
        <f t="shared" ca="1" si="206"/>
        <v>0</v>
      </c>
      <c r="AZ315" s="91">
        <f t="shared" ca="1" si="207"/>
        <v>0</v>
      </c>
      <c r="BA315" s="2">
        <f t="array" ref="BA315">IFERROR(INDEX(BX:BX,SMALL(IF(BX315:BX1310&lt;&gt;"@",ROW(BX315:BX1310)),ROW(E311))),"")</f>
        <v>0</v>
      </c>
      <c r="BB315" s="91">
        <f t="shared" ca="1" si="208"/>
        <v>0</v>
      </c>
      <c r="BC315" s="91">
        <f t="shared" ca="1" si="209"/>
        <v>0</v>
      </c>
      <c r="BD315" s="91">
        <f t="shared" ca="1" si="210"/>
        <v>0</v>
      </c>
      <c r="BE315" s="2">
        <f t="array" ref="BE315">IFERROR(INDEX(CC:CC,SMALL(IF(CC315:CC1310&lt;&gt;"@",ROW(CC315:CC1310)),ROW(I311))),"")</f>
        <v>0</v>
      </c>
      <c r="BF315" s="91">
        <f t="shared" ca="1" si="211"/>
        <v>0</v>
      </c>
      <c r="BG315" s="91">
        <f t="shared" ca="1" si="212"/>
        <v>0</v>
      </c>
      <c r="BH315" s="91">
        <f t="shared" ca="1" si="213"/>
        <v>0</v>
      </c>
      <c r="BI315" s="2">
        <f t="array" ref="BI315">IFERROR(INDEX(CH:CH,SMALL(IF(CH315:CH1310&lt;&gt;"@",ROW(CH315:CH1310)),ROW(M311))),"")</f>
        <v>0</v>
      </c>
      <c r="BJ315" s="91">
        <f t="shared" ca="1" si="214"/>
        <v>0</v>
      </c>
      <c r="BK315" s="91">
        <f t="shared" ca="1" si="215"/>
        <v>0</v>
      </c>
      <c r="BL315" s="91">
        <f t="shared" ca="1" si="216"/>
        <v>0</v>
      </c>
      <c r="BM315" s="2">
        <f t="array" ref="BM315">IFERROR(INDEX(CM:CM,SMALL(IF(CM315:CM1310&lt;&gt;"@",ROW(CM315:CM1310)),ROW(Q311))),"")</f>
        <v>0</v>
      </c>
      <c r="BN315" s="91">
        <f t="array" aca="1" ref="BN315" ca="1">IF(OFFSET(CN$1,$CL315-1,0)="@","",OFFSET(CN$1,$CL315-1,0))</f>
        <v>0</v>
      </c>
      <c r="BO315" s="91">
        <f t="array" aca="1" ref="BO315" ca="1">IF(OFFSET(CO$1,$CL315-1,0)="@","",OFFSET(CO$1,$CL315-1,0))</f>
        <v>0</v>
      </c>
      <c r="BP315" s="91">
        <f t="array" aca="1" ref="BP315" ca="1">IF(OFFSET(CP$1,$CL315-1,0)="@","",OFFSET(CP$1,$CL315-1,0))</f>
        <v>0</v>
      </c>
      <c r="BR315" s="121">
        <f t="array" ref="BR315">IFERROR(SMALL(IF(BS315:BS1310&lt;&gt;"@",ROW(BS315:BS1310)),ROW(A311)),"")</f>
        <v>1146</v>
      </c>
      <c r="BS315" s="122" t="str">
        <f t="shared" si="217"/>
        <v>@</v>
      </c>
      <c r="BT315" s="121" t="str">
        <f t="shared" si="218"/>
        <v>@</v>
      </c>
      <c r="BU315" s="121" t="str">
        <f t="shared" si="219"/>
        <v>@</v>
      </c>
      <c r="BV315" s="121" t="str">
        <f t="shared" si="220"/>
        <v>@</v>
      </c>
      <c r="BW315" s="121">
        <f t="array" ref="BW315">IFERROR(SMALL(IF(BX315:BX1310&lt;&gt;"@",ROW(BX315:BX1310)),ROW(F311)),"")</f>
        <v>1146</v>
      </c>
      <c r="BX315" s="122" t="str">
        <f t="shared" si="221"/>
        <v>@</v>
      </c>
      <c r="BY315" s="121" t="str">
        <f t="shared" si="222"/>
        <v>@</v>
      </c>
      <c r="BZ315" s="121" t="str">
        <f t="shared" si="223"/>
        <v>@</v>
      </c>
      <c r="CA315" s="121" t="str">
        <f t="shared" si="224"/>
        <v>@</v>
      </c>
      <c r="CB315" s="121">
        <f t="array" ref="CB315">IFERROR(SMALL(IF(CC315:CC1310&lt;&gt;"@",ROW(CC315:CC1310)),ROW(K311)),"")</f>
        <v>1146</v>
      </c>
      <c r="CC315" s="122" t="str">
        <f t="shared" si="225"/>
        <v>@</v>
      </c>
      <c r="CD315" s="121" t="str">
        <f t="shared" si="226"/>
        <v>@</v>
      </c>
      <c r="CE315" s="121" t="str">
        <f t="shared" si="227"/>
        <v>@</v>
      </c>
      <c r="CF315" s="121" t="str">
        <f t="shared" si="228"/>
        <v>@</v>
      </c>
      <c r="CG315" s="121">
        <f t="array" ref="CG315">IFERROR(SMALL(IF(CH315:CH1310&lt;&gt;"@",ROW(CH315:CH1310)),ROW(P311)),"")</f>
        <v>1146</v>
      </c>
      <c r="CH315" s="122" t="str">
        <f t="shared" si="229"/>
        <v>@</v>
      </c>
      <c r="CI315" s="121" t="str">
        <f t="shared" si="230"/>
        <v>@</v>
      </c>
      <c r="CJ315" s="121" t="str">
        <f t="shared" si="231"/>
        <v>@</v>
      </c>
      <c r="CK315" s="121" t="str">
        <f t="shared" si="232"/>
        <v>@</v>
      </c>
      <c r="CL315" s="121">
        <f t="array" ref="CL315">IFERROR(SMALL(IF(CM315:CM1310&lt;&gt;"@",ROW(CM315:CM1310)),ROW(U311)),"")</f>
        <v>1146</v>
      </c>
      <c r="CM315" s="122" t="str">
        <f t="shared" si="233"/>
        <v>@</v>
      </c>
      <c r="CN315" s="121" t="str">
        <f t="shared" si="234"/>
        <v>@</v>
      </c>
      <c r="CO315" s="121" t="str">
        <f t="shared" si="235"/>
        <v>@</v>
      </c>
      <c r="CP315" s="121" t="str">
        <f t="shared" si="236"/>
        <v>@</v>
      </c>
    </row>
    <row r="316" spans="1:94" outlineLevel="1" x14ac:dyDescent="0.2">
      <c r="A316" s="1"/>
      <c r="B316" s="28"/>
      <c r="C316" s="28"/>
      <c r="D316" s="28"/>
      <c r="E316" s="28"/>
      <c r="G316" s="5">
        <f t="shared" si="237"/>
        <v>106000</v>
      </c>
      <c r="H316" s="14">
        <f t="shared" si="238"/>
        <v>0</v>
      </c>
      <c r="I316" s="21"/>
      <c r="J316" s="1"/>
      <c r="K316" s="46"/>
      <c r="L316" s="28"/>
      <c r="M316" s="28"/>
      <c r="N316" s="28"/>
      <c r="P316" s="5">
        <f t="shared" si="201"/>
        <v>106000</v>
      </c>
      <c r="Q316" s="5">
        <f t="shared" si="202"/>
        <v>0</v>
      </c>
      <c r="S316" s="1"/>
      <c r="T316" s="37"/>
      <c r="U316" s="38"/>
      <c r="V316" s="28"/>
      <c r="W316" s="28"/>
      <c r="X316" s="3"/>
      <c r="Y316" s="5">
        <f t="shared" si="203"/>
        <v>106000</v>
      </c>
      <c r="Z316" s="5">
        <f t="shared" si="204"/>
        <v>0</v>
      </c>
      <c r="AA316" s="83"/>
      <c r="AB316" s="1"/>
      <c r="AC316" s="28"/>
      <c r="AD316" s="28"/>
      <c r="AE316" s="28"/>
      <c r="AF316" s="28"/>
      <c r="AG316" s="3"/>
      <c r="AH316" s="5">
        <f t="shared" si="243"/>
        <v>106000</v>
      </c>
      <c r="AI316" s="21">
        <f t="shared" si="244"/>
        <v>0</v>
      </c>
      <c r="AK316" s="1"/>
      <c r="AL316" s="28"/>
      <c r="AM316" s="28"/>
      <c r="AN316" s="28"/>
      <c r="AO316" s="28"/>
      <c r="AP316" s="3"/>
      <c r="AQ316" s="5">
        <f t="shared" si="241"/>
        <v>107000</v>
      </c>
      <c r="AR316" s="21">
        <f t="shared" si="242"/>
        <v>1000</v>
      </c>
      <c r="AS316" s="78"/>
      <c r="AT316" s="24">
        <f t="shared" si="239"/>
        <v>424000</v>
      </c>
      <c r="AU316" s="24">
        <f t="shared" si="240"/>
        <v>0</v>
      </c>
      <c r="AV316" s="91"/>
      <c r="AW316" s="2">
        <f t="array" ref="AW316">IFERROR(INDEX(BS:BS,SMALL(IF(BS316:BS1311&lt;&gt;"@",ROW(BS316:BS1311)),ROW(A312))),"")</f>
        <v>0</v>
      </c>
      <c r="AX316" s="91">
        <f t="shared" ca="1" si="205"/>
        <v>0</v>
      </c>
      <c r="AY316" s="91">
        <f t="shared" ca="1" si="206"/>
        <v>0</v>
      </c>
      <c r="AZ316" s="91">
        <f t="shared" ca="1" si="207"/>
        <v>0</v>
      </c>
      <c r="BA316" s="2">
        <f t="array" ref="BA316">IFERROR(INDEX(BX:BX,SMALL(IF(BX316:BX1311&lt;&gt;"@",ROW(BX316:BX1311)),ROW(E312))),"")</f>
        <v>0</v>
      </c>
      <c r="BB316" s="91">
        <f t="shared" ca="1" si="208"/>
        <v>0</v>
      </c>
      <c r="BC316" s="91">
        <f t="shared" ca="1" si="209"/>
        <v>0</v>
      </c>
      <c r="BD316" s="91">
        <f t="shared" ca="1" si="210"/>
        <v>0</v>
      </c>
      <c r="BE316" s="2">
        <f t="array" ref="BE316">IFERROR(INDEX(CC:CC,SMALL(IF(CC316:CC1311&lt;&gt;"@",ROW(CC316:CC1311)),ROW(I312))),"")</f>
        <v>0</v>
      </c>
      <c r="BF316" s="91">
        <f t="shared" ca="1" si="211"/>
        <v>0</v>
      </c>
      <c r="BG316" s="91">
        <f t="shared" ca="1" si="212"/>
        <v>0</v>
      </c>
      <c r="BH316" s="91">
        <f t="shared" ca="1" si="213"/>
        <v>0</v>
      </c>
      <c r="BI316" s="2">
        <f t="array" ref="BI316">IFERROR(INDEX(CH:CH,SMALL(IF(CH316:CH1311&lt;&gt;"@",ROW(CH316:CH1311)),ROW(M312))),"")</f>
        <v>0</v>
      </c>
      <c r="BJ316" s="91">
        <f t="shared" ca="1" si="214"/>
        <v>0</v>
      </c>
      <c r="BK316" s="91">
        <f t="shared" ca="1" si="215"/>
        <v>0</v>
      </c>
      <c r="BL316" s="91">
        <f t="shared" ca="1" si="216"/>
        <v>0</v>
      </c>
      <c r="BM316" s="2">
        <f t="array" ref="BM316">IFERROR(INDEX(CM:CM,SMALL(IF(CM316:CM1311&lt;&gt;"@",ROW(CM316:CM1311)),ROW(Q312))),"")</f>
        <v>0</v>
      </c>
      <c r="BN316" s="91">
        <f t="array" aca="1" ref="BN316" ca="1">IF(OFFSET(CN$1,$CL316-1,0)="@","",OFFSET(CN$1,$CL316-1,0))</f>
        <v>0</v>
      </c>
      <c r="BO316" s="91">
        <f t="array" aca="1" ref="BO316" ca="1">IF(OFFSET(CO$1,$CL316-1,0)="@","",OFFSET(CO$1,$CL316-1,0))</f>
        <v>0</v>
      </c>
      <c r="BP316" s="91">
        <f t="array" aca="1" ref="BP316" ca="1">IF(OFFSET(CP$1,$CL316-1,0)="@","",OFFSET(CP$1,$CL316-1,0))</f>
        <v>0</v>
      </c>
      <c r="BR316" s="121">
        <f t="array" ref="BR316">IFERROR(SMALL(IF(BS316:BS1311&lt;&gt;"@",ROW(BS316:BS1311)),ROW(A312)),"")</f>
        <v>1147</v>
      </c>
      <c r="BS316" s="122" t="str">
        <f t="shared" si="217"/>
        <v>@</v>
      </c>
      <c r="BT316" s="121" t="str">
        <f t="shared" si="218"/>
        <v>@</v>
      </c>
      <c r="BU316" s="121" t="str">
        <f t="shared" si="219"/>
        <v>@</v>
      </c>
      <c r="BV316" s="121" t="str">
        <f t="shared" si="220"/>
        <v>@</v>
      </c>
      <c r="BW316" s="121">
        <f t="array" ref="BW316">IFERROR(SMALL(IF(BX316:BX1311&lt;&gt;"@",ROW(BX316:BX1311)),ROW(F312)),"")</f>
        <v>1147</v>
      </c>
      <c r="BX316" s="122" t="str">
        <f t="shared" si="221"/>
        <v>@</v>
      </c>
      <c r="BY316" s="121" t="str">
        <f t="shared" si="222"/>
        <v>@</v>
      </c>
      <c r="BZ316" s="121" t="str">
        <f t="shared" si="223"/>
        <v>@</v>
      </c>
      <c r="CA316" s="121" t="str">
        <f t="shared" si="224"/>
        <v>@</v>
      </c>
      <c r="CB316" s="121">
        <f t="array" ref="CB316">IFERROR(SMALL(IF(CC316:CC1311&lt;&gt;"@",ROW(CC316:CC1311)),ROW(K312)),"")</f>
        <v>1147</v>
      </c>
      <c r="CC316" s="122" t="str">
        <f t="shared" si="225"/>
        <v>@</v>
      </c>
      <c r="CD316" s="121" t="str">
        <f t="shared" si="226"/>
        <v>@</v>
      </c>
      <c r="CE316" s="121" t="str">
        <f t="shared" si="227"/>
        <v>@</v>
      </c>
      <c r="CF316" s="121" t="str">
        <f t="shared" si="228"/>
        <v>@</v>
      </c>
      <c r="CG316" s="121">
        <f t="array" ref="CG316">IFERROR(SMALL(IF(CH316:CH1311&lt;&gt;"@",ROW(CH316:CH1311)),ROW(P312)),"")</f>
        <v>1147</v>
      </c>
      <c r="CH316" s="122" t="str">
        <f t="shared" si="229"/>
        <v>@</v>
      </c>
      <c r="CI316" s="121" t="str">
        <f t="shared" si="230"/>
        <v>@</v>
      </c>
      <c r="CJ316" s="121" t="str">
        <f t="shared" si="231"/>
        <v>@</v>
      </c>
      <c r="CK316" s="121" t="str">
        <f t="shared" si="232"/>
        <v>@</v>
      </c>
      <c r="CL316" s="121">
        <f t="array" ref="CL316">IFERROR(SMALL(IF(CM316:CM1311&lt;&gt;"@",ROW(CM316:CM1311)),ROW(U312)),"")</f>
        <v>1147</v>
      </c>
      <c r="CM316" s="122" t="str">
        <f t="shared" si="233"/>
        <v>@</v>
      </c>
      <c r="CN316" s="121" t="str">
        <f t="shared" si="234"/>
        <v>@</v>
      </c>
      <c r="CO316" s="121" t="str">
        <f t="shared" si="235"/>
        <v>@</v>
      </c>
      <c r="CP316" s="121" t="str">
        <f t="shared" si="236"/>
        <v>@</v>
      </c>
    </row>
    <row r="317" spans="1:94" outlineLevel="1" x14ac:dyDescent="0.2">
      <c r="A317" s="1"/>
      <c r="B317" s="28"/>
      <c r="C317" s="28"/>
      <c r="D317" s="28"/>
      <c r="E317" s="28"/>
      <c r="G317" s="5">
        <f t="shared" si="237"/>
        <v>106000</v>
      </c>
      <c r="H317" s="14">
        <f t="shared" si="238"/>
        <v>0</v>
      </c>
      <c r="I317" s="21"/>
      <c r="J317" s="1"/>
      <c r="K317" s="34"/>
      <c r="L317" s="28"/>
      <c r="M317" s="28"/>
      <c r="N317" s="28"/>
      <c r="O317" s="3"/>
      <c r="P317" s="5">
        <f t="shared" si="201"/>
        <v>106000</v>
      </c>
      <c r="Q317" s="5">
        <f t="shared" si="202"/>
        <v>0</v>
      </c>
      <c r="S317" s="1"/>
      <c r="T317" s="37"/>
      <c r="U317" s="38"/>
      <c r="V317" s="28"/>
      <c r="W317" s="28"/>
      <c r="X317" s="3"/>
      <c r="Y317" s="5">
        <f t="shared" si="203"/>
        <v>106000</v>
      </c>
      <c r="Z317" s="5">
        <f t="shared" si="204"/>
        <v>0</v>
      </c>
      <c r="AA317" s="83"/>
      <c r="AB317" s="1"/>
      <c r="AC317" s="28"/>
      <c r="AD317" s="28"/>
      <c r="AE317" s="28"/>
      <c r="AF317" s="28"/>
      <c r="AG317" s="3"/>
      <c r="AH317" s="5">
        <f t="shared" si="243"/>
        <v>106000</v>
      </c>
      <c r="AI317" s="21">
        <f t="shared" si="244"/>
        <v>0</v>
      </c>
      <c r="AK317" s="1"/>
      <c r="AL317" s="28"/>
      <c r="AM317" s="28"/>
      <c r="AN317" s="28"/>
      <c r="AO317" s="28"/>
      <c r="AP317" s="3"/>
      <c r="AQ317" s="5">
        <f t="shared" si="241"/>
        <v>107000</v>
      </c>
      <c r="AR317" s="21">
        <f t="shared" si="242"/>
        <v>1000</v>
      </c>
      <c r="AS317" s="78"/>
      <c r="AT317" s="24">
        <f t="shared" si="239"/>
        <v>424000</v>
      </c>
      <c r="AU317" s="24">
        <f t="shared" si="240"/>
        <v>0</v>
      </c>
      <c r="AV317" s="91"/>
      <c r="AW317" s="2">
        <f t="array" ref="AW317">IFERROR(INDEX(BS:BS,SMALL(IF(BS317:BS1312&lt;&gt;"@",ROW(BS317:BS1312)),ROW(A313))),"")</f>
        <v>0</v>
      </c>
      <c r="AX317" s="91">
        <f t="shared" ca="1" si="205"/>
        <v>0</v>
      </c>
      <c r="AY317" s="91">
        <f t="shared" ca="1" si="206"/>
        <v>0</v>
      </c>
      <c r="AZ317" s="91">
        <f t="shared" ca="1" si="207"/>
        <v>0</v>
      </c>
      <c r="BA317" s="2">
        <f t="array" ref="BA317">IFERROR(INDEX(BX:BX,SMALL(IF(BX317:BX1312&lt;&gt;"@",ROW(BX317:BX1312)),ROW(E313))),"")</f>
        <v>0</v>
      </c>
      <c r="BB317" s="91">
        <f t="shared" ca="1" si="208"/>
        <v>0</v>
      </c>
      <c r="BC317" s="91">
        <f t="shared" ca="1" si="209"/>
        <v>0</v>
      </c>
      <c r="BD317" s="91">
        <f t="shared" ca="1" si="210"/>
        <v>0</v>
      </c>
      <c r="BE317" s="2">
        <f t="array" ref="BE317">IFERROR(INDEX(CC:CC,SMALL(IF(CC317:CC1312&lt;&gt;"@",ROW(CC317:CC1312)),ROW(I313))),"")</f>
        <v>0</v>
      </c>
      <c r="BF317" s="91">
        <f t="shared" ca="1" si="211"/>
        <v>0</v>
      </c>
      <c r="BG317" s="91">
        <f t="shared" ca="1" si="212"/>
        <v>0</v>
      </c>
      <c r="BH317" s="91">
        <f t="shared" ca="1" si="213"/>
        <v>0</v>
      </c>
      <c r="BI317" s="2">
        <f t="array" ref="BI317">IFERROR(INDEX(CH:CH,SMALL(IF(CH317:CH1312&lt;&gt;"@",ROW(CH317:CH1312)),ROW(M313))),"")</f>
        <v>0</v>
      </c>
      <c r="BJ317" s="91">
        <f t="shared" ca="1" si="214"/>
        <v>0</v>
      </c>
      <c r="BK317" s="91">
        <f t="shared" ca="1" si="215"/>
        <v>0</v>
      </c>
      <c r="BL317" s="91">
        <f t="shared" ca="1" si="216"/>
        <v>0</v>
      </c>
      <c r="BM317" s="2">
        <f t="array" ref="BM317">IFERROR(INDEX(CM:CM,SMALL(IF(CM317:CM1312&lt;&gt;"@",ROW(CM317:CM1312)),ROW(Q313))),"")</f>
        <v>0</v>
      </c>
      <c r="BN317" s="91">
        <f t="array" aca="1" ref="BN317" ca="1">IF(OFFSET(CN$1,$CL317-1,0)="@","",OFFSET(CN$1,$CL317-1,0))</f>
        <v>0</v>
      </c>
      <c r="BO317" s="91">
        <f t="array" aca="1" ref="BO317" ca="1">IF(OFFSET(CO$1,$CL317-1,0)="@","",OFFSET(CO$1,$CL317-1,0))</f>
        <v>0</v>
      </c>
      <c r="BP317" s="91">
        <f t="array" aca="1" ref="BP317" ca="1">IF(OFFSET(CP$1,$CL317-1,0)="@","",OFFSET(CP$1,$CL317-1,0))</f>
        <v>0</v>
      </c>
      <c r="BR317" s="121">
        <f t="array" ref="BR317">IFERROR(SMALL(IF(BS317:BS1312&lt;&gt;"@",ROW(BS317:BS1312)),ROW(A313)),"")</f>
        <v>1148</v>
      </c>
      <c r="BS317" s="122" t="str">
        <f t="shared" si="217"/>
        <v>@</v>
      </c>
      <c r="BT317" s="121" t="str">
        <f t="shared" si="218"/>
        <v>@</v>
      </c>
      <c r="BU317" s="121" t="str">
        <f t="shared" si="219"/>
        <v>@</v>
      </c>
      <c r="BV317" s="121" t="str">
        <f t="shared" si="220"/>
        <v>@</v>
      </c>
      <c r="BW317" s="121">
        <f t="array" ref="BW317">IFERROR(SMALL(IF(BX317:BX1312&lt;&gt;"@",ROW(BX317:BX1312)),ROW(F313)),"")</f>
        <v>1148</v>
      </c>
      <c r="BX317" s="122" t="str">
        <f t="shared" si="221"/>
        <v>@</v>
      </c>
      <c r="BY317" s="121" t="str">
        <f t="shared" si="222"/>
        <v>@</v>
      </c>
      <c r="BZ317" s="121" t="str">
        <f t="shared" si="223"/>
        <v>@</v>
      </c>
      <c r="CA317" s="121" t="str">
        <f t="shared" si="224"/>
        <v>@</v>
      </c>
      <c r="CB317" s="121">
        <f t="array" ref="CB317">IFERROR(SMALL(IF(CC317:CC1312&lt;&gt;"@",ROW(CC317:CC1312)),ROW(K313)),"")</f>
        <v>1148</v>
      </c>
      <c r="CC317" s="122" t="str">
        <f t="shared" si="225"/>
        <v>@</v>
      </c>
      <c r="CD317" s="121" t="str">
        <f t="shared" si="226"/>
        <v>@</v>
      </c>
      <c r="CE317" s="121" t="str">
        <f t="shared" si="227"/>
        <v>@</v>
      </c>
      <c r="CF317" s="121" t="str">
        <f t="shared" si="228"/>
        <v>@</v>
      </c>
      <c r="CG317" s="121">
        <f t="array" ref="CG317">IFERROR(SMALL(IF(CH317:CH1312&lt;&gt;"@",ROW(CH317:CH1312)),ROW(P313)),"")</f>
        <v>1148</v>
      </c>
      <c r="CH317" s="122" t="str">
        <f t="shared" si="229"/>
        <v>@</v>
      </c>
      <c r="CI317" s="121" t="str">
        <f t="shared" si="230"/>
        <v>@</v>
      </c>
      <c r="CJ317" s="121" t="str">
        <f t="shared" si="231"/>
        <v>@</v>
      </c>
      <c r="CK317" s="121" t="str">
        <f t="shared" si="232"/>
        <v>@</v>
      </c>
      <c r="CL317" s="121">
        <f t="array" ref="CL317">IFERROR(SMALL(IF(CM317:CM1312&lt;&gt;"@",ROW(CM317:CM1312)),ROW(U313)),"")</f>
        <v>1148</v>
      </c>
      <c r="CM317" s="122" t="str">
        <f t="shared" si="233"/>
        <v>@</v>
      </c>
      <c r="CN317" s="121" t="str">
        <f t="shared" si="234"/>
        <v>@</v>
      </c>
      <c r="CO317" s="121" t="str">
        <f t="shared" si="235"/>
        <v>@</v>
      </c>
      <c r="CP317" s="121" t="str">
        <f t="shared" si="236"/>
        <v>@</v>
      </c>
    </row>
    <row r="318" spans="1:94" outlineLevel="1" x14ac:dyDescent="0.2">
      <c r="A318" s="1"/>
      <c r="B318" s="28"/>
      <c r="C318" s="28"/>
      <c r="D318" s="28"/>
      <c r="E318" s="28"/>
      <c r="G318" s="5">
        <f t="shared" si="237"/>
        <v>106000</v>
      </c>
      <c r="H318" s="14">
        <f t="shared" si="238"/>
        <v>0</v>
      </c>
      <c r="I318" s="21"/>
      <c r="J318" s="1"/>
      <c r="K318" s="34"/>
      <c r="L318" s="28"/>
      <c r="M318" s="28"/>
      <c r="N318" s="28"/>
      <c r="O318" s="3"/>
      <c r="P318" s="5">
        <f t="shared" si="201"/>
        <v>106000</v>
      </c>
      <c r="Q318" s="5">
        <f t="shared" si="202"/>
        <v>0</v>
      </c>
      <c r="S318" s="1"/>
      <c r="T318" s="37"/>
      <c r="U318" s="38"/>
      <c r="V318" s="28"/>
      <c r="W318" s="28"/>
      <c r="X318" s="3"/>
      <c r="Y318" s="5">
        <f t="shared" si="203"/>
        <v>106000</v>
      </c>
      <c r="Z318" s="5">
        <f t="shared" si="204"/>
        <v>0</v>
      </c>
      <c r="AA318" s="83"/>
      <c r="AB318" s="1"/>
      <c r="AC318" s="34"/>
      <c r="AD318" s="28"/>
      <c r="AE318" s="28"/>
      <c r="AF318" s="28"/>
      <c r="AG318" s="3"/>
      <c r="AH318" s="5">
        <f t="shared" si="243"/>
        <v>106000</v>
      </c>
      <c r="AI318" s="21">
        <f t="shared" si="244"/>
        <v>0</v>
      </c>
      <c r="AK318" s="1"/>
      <c r="AL318" s="34"/>
      <c r="AM318" s="28"/>
      <c r="AN318" s="28"/>
      <c r="AO318" s="28"/>
      <c r="AP318" s="3"/>
      <c r="AQ318" s="5">
        <f t="shared" si="241"/>
        <v>107000</v>
      </c>
      <c r="AR318" s="21">
        <f t="shared" si="242"/>
        <v>1000</v>
      </c>
      <c r="AS318" s="78"/>
      <c r="AT318" s="24">
        <f t="shared" si="239"/>
        <v>424000</v>
      </c>
      <c r="AU318" s="24">
        <f t="shared" si="240"/>
        <v>0</v>
      </c>
      <c r="AV318" s="91"/>
      <c r="AW318" s="2">
        <f t="array" ref="AW318">IFERROR(INDEX(BS:BS,SMALL(IF(BS318:BS1313&lt;&gt;"@",ROW(BS318:BS1313)),ROW(A314))),"")</f>
        <v>0</v>
      </c>
      <c r="AX318" s="91">
        <f t="shared" ca="1" si="205"/>
        <v>0</v>
      </c>
      <c r="AY318" s="91">
        <f t="shared" ca="1" si="206"/>
        <v>0</v>
      </c>
      <c r="AZ318" s="91">
        <f t="shared" ca="1" si="207"/>
        <v>0</v>
      </c>
      <c r="BA318" s="2">
        <f t="array" ref="BA318">IFERROR(INDEX(BX:BX,SMALL(IF(BX318:BX1313&lt;&gt;"@",ROW(BX318:BX1313)),ROW(E314))),"")</f>
        <v>0</v>
      </c>
      <c r="BB318" s="91">
        <f t="shared" ca="1" si="208"/>
        <v>0</v>
      </c>
      <c r="BC318" s="91">
        <f t="shared" ca="1" si="209"/>
        <v>0</v>
      </c>
      <c r="BD318" s="91">
        <f t="shared" ca="1" si="210"/>
        <v>0</v>
      </c>
      <c r="BE318" s="2">
        <f t="array" ref="BE318">IFERROR(INDEX(CC:CC,SMALL(IF(CC318:CC1313&lt;&gt;"@",ROW(CC318:CC1313)),ROW(I314))),"")</f>
        <v>0</v>
      </c>
      <c r="BF318" s="91">
        <f t="shared" ca="1" si="211"/>
        <v>0</v>
      </c>
      <c r="BG318" s="91">
        <f t="shared" ca="1" si="212"/>
        <v>0</v>
      </c>
      <c r="BH318" s="91">
        <f t="shared" ca="1" si="213"/>
        <v>0</v>
      </c>
      <c r="BI318" s="2">
        <f t="array" ref="BI318">IFERROR(INDEX(CH:CH,SMALL(IF(CH318:CH1313&lt;&gt;"@",ROW(CH318:CH1313)),ROW(M314))),"")</f>
        <v>0</v>
      </c>
      <c r="BJ318" s="91">
        <f t="shared" ca="1" si="214"/>
        <v>0</v>
      </c>
      <c r="BK318" s="91">
        <f t="shared" ca="1" si="215"/>
        <v>0</v>
      </c>
      <c r="BL318" s="91">
        <f t="shared" ca="1" si="216"/>
        <v>0</v>
      </c>
      <c r="BM318" s="2">
        <f t="array" ref="BM318">IFERROR(INDEX(CM:CM,SMALL(IF(CM318:CM1313&lt;&gt;"@",ROW(CM318:CM1313)),ROW(Q314))),"")</f>
        <v>0</v>
      </c>
      <c r="BN318" s="91">
        <f t="array" aca="1" ref="BN318" ca="1">IF(OFFSET(CN$1,$CL318-1,0)="@","",OFFSET(CN$1,$CL318-1,0))</f>
        <v>0</v>
      </c>
      <c r="BO318" s="91">
        <f t="array" aca="1" ref="BO318" ca="1">IF(OFFSET(CO$1,$CL318-1,0)="@","",OFFSET(CO$1,$CL318-1,0))</f>
        <v>0</v>
      </c>
      <c r="BP318" s="91">
        <f t="array" aca="1" ref="BP318" ca="1">IF(OFFSET(CP$1,$CL318-1,0)="@","",OFFSET(CP$1,$CL318-1,0))</f>
        <v>0</v>
      </c>
      <c r="BR318" s="121">
        <f t="array" ref="BR318">IFERROR(SMALL(IF(BS318:BS1313&lt;&gt;"@",ROW(BS318:BS1313)),ROW(A314)),"")</f>
        <v>1149</v>
      </c>
      <c r="BS318" s="122" t="str">
        <f t="shared" si="217"/>
        <v>@</v>
      </c>
      <c r="BT318" s="121" t="str">
        <f t="shared" si="218"/>
        <v>@</v>
      </c>
      <c r="BU318" s="121" t="str">
        <f t="shared" si="219"/>
        <v>@</v>
      </c>
      <c r="BV318" s="121" t="str">
        <f t="shared" si="220"/>
        <v>@</v>
      </c>
      <c r="BW318" s="121">
        <f t="array" ref="BW318">IFERROR(SMALL(IF(BX318:BX1313&lt;&gt;"@",ROW(BX318:BX1313)),ROW(F314)),"")</f>
        <v>1149</v>
      </c>
      <c r="BX318" s="122" t="str">
        <f t="shared" si="221"/>
        <v>@</v>
      </c>
      <c r="BY318" s="121" t="str">
        <f t="shared" si="222"/>
        <v>@</v>
      </c>
      <c r="BZ318" s="121" t="str">
        <f t="shared" si="223"/>
        <v>@</v>
      </c>
      <c r="CA318" s="121" t="str">
        <f t="shared" si="224"/>
        <v>@</v>
      </c>
      <c r="CB318" s="121">
        <f t="array" ref="CB318">IFERROR(SMALL(IF(CC318:CC1313&lt;&gt;"@",ROW(CC318:CC1313)),ROW(K314)),"")</f>
        <v>1149</v>
      </c>
      <c r="CC318" s="122" t="str">
        <f t="shared" si="225"/>
        <v>@</v>
      </c>
      <c r="CD318" s="121" t="str">
        <f t="shared" si="226"/>
        <v>@</v>
      </c>
      <c r="CE318" s="121" t="str">
        <f t="shared" si="227"/>
        <v>@</v>
      </c>
      <c r="CF318" s="121" t="str">
        <f t="shared" si="228"/>
        <v>@</v>
      </c>
      <c r="CG318" s="121">
        <f t="array" ref="CG318">IFERROR(SMALL(IF(CH318:CH1313&lt;&gt;"@",ROW(CH318:CH1313)),ROW(P314)),"")</f>
        <v>1149</v>
      </c>
      <c r="CH318" s="122" t="str">
        <f t="shared" si="229"/>
        <v>@</v>
      </c>
      <c r="CI318" s="121" t="str">
        <f t="shared" si="230"/>
        <v>@</v>
      </c>
      <c r="CJ318" s="121" t="str">
        <f t="shared" si="231"/>
        <v>@</v>
      </c>
      <c r="CK318" s="121" t="str">
        <f t="shared" si="232"/>
        <v>@</v>
      </c>
      <c r="CL318" s="121">
        <f t="array" ref="CL318">IFERROR(SMALL(IF(CM318:CM1313&lt;&gt;"@",ROW(CM318:CM1313)),ROW(U314)),"")</f>
        <v>1149</v>
      </c>
      <c r="CM318" s="122" t="str">
        <f t="shared" si="233"/>
        <v>@</v>
      </c>
      <c r="CN318" s="121" t="str">
        <f t="shared" si="234"/>
        <v>@</v>
      </c>
      <c r="CO318" s="121" t="str">
        <f t="shared" si="235"/>
        <v>@</v>
      </c>
      <c r="CP318" s="121" t="str">
        <f t="shared" si="236"/>
        <v>@</v>
      </c>
    </row>
    <row r="319" spans="1:94" outlineLevel="1" x14ac:dyDescent="0.2">
      <c r="A319" s="1"/>
      <c r="B319" s="28"/>
      <c r="C319" s="28"/>
      <c r="D319" s="28"/>
      <c r="E319" s="28"/>
      <c r="G319" s="5">
        <f t="shared" si="237"/>
        <v>106000</v>
      </c>
      <c r="H319" s="14">
        <f t="shared" si="238"/>
        <v>0</v>
      </c>
      <c r="I319" s="21"/>
      <c r="J319" s="1"/>
      <c r="K319" s="34"/>
      <c r="L319" s="28"/>
      <c r="M319" s="28"/>
      <c r="N319" s="28"/>
      <c r="O319" s="3"/>
      <c r="P319" s="5">
        <f t="shared" si="201"/>
        <v>106000</v>
      </c>
      <c r="Q319" s="5">
        <f t="shared" si="202"/>
        <v>0</v>
      </c>
      <c r="S319" s="1"/>
      <c r="T319" s="37"/>
      <c r="U319" s="38"/>
      <c r="V319" s="28"/>
      <c r="W319" s="28"/>
      <c r="X319" s="3"/>
      <c r="Y319" s="5">
        <f t="shared" si="203"/>
        <v>106000</v>
      </c>
      <c r="Z319" s="5">
        <f t="shared" si="204"/>
        <v>0</v>
      </c>
      <c r="AA319" s="83"/>
      <c r="AB319" s="1"/>
      <c r="AC319" s="34"/>
      <c r="AD319" s="28"/>
      <c r="AE319" s="28"/>
      <c r="AF319" s="28"/>
      <c r="AG319" s="3"/>
      <c r="AH319" s="5">
        <f t="shared" si="243"/>
        <v>106000</v>
      </c>
      <c r="AI319" s="21">
        <f t="shared" si="244"/>
        <v>0</v>
      </c>
      <c r="AK319" s="1"/>
      <c r="AL319" s="34"/>
      <c r="AM319" s="28"/>
      <c r="AN319" s="28"/>
      <c r="AO319" s="28"/>
      <c r="AP319" s="3"/>
      <c r="AQ319" s="5">
        <f t="shared" si="241"/>
        <v>107000</v>
      </c>
      <c r="AR319" s="21">
        <f t="shared" si="242"/>
        <v>1000</v>
      </c>
      <c r="AS319" s="78"/>
      <c r="AT319" s="24">
        <f t="shared" si="239"/>
        <v>424000</v>
      </c>
      <c r="AU319" s="24">
        <f t="shared" si="240"/>
        <v>0</v>
      </c>
      <c r="AV319" s="91"/>
      <c r="AW319" s="2">
        <f t="array" ref="AW319">IFERROR(INDEX(BS:BS,SMALL(IF(BS319:BS1314&lt;&gt;"@",ROW(BS319:BS1314)),ROW(A315))),"")</f>
        <v>0</v>
      </c>
      <c r="AX319" s="91">
        <f t="shared" ca="1" si="205"/>
        <v>0</v>
      </c>
      <c r="AY319" s="91">
        <f t="shared" ca="1" si="206"/>
        <v>0</v>
      </c>
      <c r="AZ319" s="91">
        <f t="shared" ca="1" si="207"/>
        <v>0</v>
      </c>
      <c r="BA319" s="2">
        <f t="array" ref="BA319">IFERROR(INDEX(BX:BX,SMALL(IF(BX319:BX1314&lt;&gt;"@",ROW(BX319:BX1314)),ROW(E315))),"")</f>
        <v>0</v>
      </c>
      <c r="BB319" s="91">
        <f t="shared" ca="1" si="208"/>
        <v>0</v>
      </c>
      <c r="BC319" s="91">
        <f t="shared" ca="1" si="209"/>
        <v>0</v>
      </c>
      <c r="BD319" s="91">
        <f t="shared" ca="1" si="210"/>
        <v>0</v>
      </c>
      <c r="BE319" s="2">
        <f t="array" ref="BE319">IFERROR(INDEX(CC:CC,SMALL(IF(CC319:CC1314&lt;&gt;"@",ROW(CC319:CC1314)),ROW(I315))),"")</f>
        <v>0</v>
      </c>
      <c r="BF319" s="91">
        <f t="shared" ca="1" si="211"/>
        <v>0</v>
      </c>
      <c r="BG319" s="91">
        <f t="shared" ca="1" si="212"/>
        <v>0</v>
      </c>
      <c r="BH319" s="91">
        <f t="shared" ca="1" si="213"/>
        <v>0</v>
      </c>
      <c r="BI319" s="2">
        <f t="array" ref="BI319">IFERROR(INDEX(CH:CH,SMALL(IF(CH319:CH1314&lt;&gt;"@",ROW(CH319:CH1314)),ROW(M315))),"")</f>
        <v>0</v>
      </c>
      <c r="BJ319" s="91">
        <f t="shared" ca="1" si="214"/>
        <v>0</v>
      </c>
      <c r="BK319" s="91">
        <f t="shared" ca="1" si="215"/>
        <v>0</v>
      </c>
      <c r="BL319" s="91">
        <f t="shared" ca="1" si="216"/>
        <v>0</v>
      </c>
      <c r="BM319" s="2">
        <f t="array" ref="BM319">IFERROR(INDEX(CM:CM,SMALL(IF(CM319:CM1314&lt;&gt;"@",ROW(CM319:CM1314)),ROW(Q315))),"")</f>
        <v>0</v>
      </c>
      <c r="BN319" s="91">
        <f t="array" aca="1" ref="BN319" ca="1">IF(OFFSET(CN$1,$CL319-1,0)="@","",OFFSET(CN$1,$CL319-1,0))</f>
        <v>0</v>
      </c>
      <c r="BO319" s="91">
        <f t="array" aca="1" ref="BO319" ca="1">IF(OFFSET(CO$1,$CL319-1,0)="@","",OFFSET(CO$1,$CL319-1,0))</f>
        <v>0</v>
      </c>
      <c r="BP319" s="91">
        <f t="array" aca="1" ref="BP319" ca="1">IF(OFFSET(CP$1,$CL319-1,0)="@","",OFFSET(CP$1,$CL319-1,0))</f>
        <v>0</v>
      </c>
      <c r="BR319" s="121">
        <f t="array" ref="BR319">IFERROR(SMALL(IF(BS319:BS1314&lt;&gt;"@",ROW(BS319:BS1314)),ROW(A315)),"")</f>
        <v>1150</v>
      </c>
      <c r="BS319" s="122" t="str">
        <f t="shared" si="217"/>
        <v>@</v>
      </c>
      <c r="BT319" s="121" t="str">
        <f t="shared" si="218"/>
        <v>@</v>
      </c>
      <c r="BU319" s="121" t="str">
        <f t="shared" si="219"/>
        <v>@</v>
      </c>
      <c r="BV319" s="121" t="str">
        <f t="shared" si="220"/>
        <v>@</v>
      </c>
      <c r="BW319" s="121">
        <f t="array" ref="BW319">IFERROR(SMALL(IF(BX319:BX1314&lt;&gt;"@",ROW(BX319:BX1314)),ROW(F315)),"")</f>
        <v>1150</v>
      </c>
      <c r="BX319" s="122" t="str">
        <f t="shared" si="221"/>
        <v>@</v>
      </c>
      <c r="BY319" s="121" t="str">
        <f t="shared" si="222"/>
        <v>@</v>
      </c>
      <c r="BZ319" s="121" t="str">
        <f t="shared" si="223"/>
        <v>@</v>
      </c>
      <c r="CA319" s="121" t="str">
        <f t="shared" si="224"/>
        <v>@</v>
      </c>
      <c r="CB319" s="121">
        <f t="array" ref="CB319">IFERROR(SMALL(IF(CC319:CC1314&lt;&gt;"@",ROW(CC319:CC1314)),ROW(K315)),"")</f>
        <v>1150</v>
      </c>
      <c r="CC319" s="122" t="str">
        <f t="shared" si="225"/>
        <v>@</v>
      </c>
      <c r="CD319" s="121" t="str">
        <f t="shared" si="226"/>
        <v>@</v>
      </c>
      <c r="CE319" s="121" t="str">
        <f t="shared" si="227"/>
        <v>@</v>
      </c>
      <c r="CF319" s="121" t="str">
        <f t="shared" si="228"/>
        <v>@</v>
      </c>
      <c r="CG319" s="121">
        <f t="array" ref="CG319">IFERROR(SMALL(IF(CH319:CH1314&lt;&gt;"@",ROW(CH319:CH1314)),ROW(P315)),"")</f>
        <v>1150</v>
      </c>
      <c r="CH319" s="122" t="str">
        <f t="shared" si="229"/>
        <v>@</v>
      </c>
      <c r="CI319" s="121" t="str">
        <f t="shared" si="230"/>
        <v>@</v>
      </c>
      <c r="CJ319" s="121" t="str">
        <f t="shared" si="231"/>
        <v>@</v>
      </c>
      <c r="CK319" s="121" t="str">
        <f t="shared" si="232"/>
        <v>@</v>
      </c>
      <c r="CL319" s="121">
        <f t="array" ref="CL319">IFERROR(SMALL(IF(CM319:CM1314&lt;&gt;"@",ROW(CM319:CM1314)),ROW(U315)),"")</f>
        <v>1150</v>
      </c>
      <c r="CM319" s="122" t="str">
        <f t="shared" si="233"/>
        <v>@</v>
      </c>
      <c r="CN319" s="121" t="str">
        <f t="shared" si="234"/>
        <v>@</v>
      </c>
      <c r="CO319" s="121" t="str">
        <f t="shared" si="235"/>
        <v>@</v>
      </c>
      <c r="CP319" s="121" t="str">
        <f t="shared" si="236"/>
        <v>@</v>
      </c>
    </row>
    <row r="320" spans="1:94" outlineLevel="1" x14ac:dyDescent="0.2">
      <c r="A320" s="1"/>
      <c r="B320" s="28"/>
      <c r="C320" s="28"/>
      <c r="D320" s="28"/>
      <c r="E320" s="28"/>
      <c r="G320" s="5">
        <f t="shared" si="237"/>
        <v>106000</v>
      </c>
      <c r="H320" s="14">
        <f t="shared" si="238"/>
        <v>0</v>
      </c>
      <c r="I320" s="21"/>
      <c r="J320" s="1"/>
      <c r="K320" s="34"/>
      <c r="L320" s="28"/>
      <c r="M320" s="28"/>
      <c r="N320" s="28"/>
      <c r="O320" s="3"/>
      <c r="P320" s="5">
        <f t="shared" si="201"/>
        <v>106000</v>
      </c>
      <c r="Q320" s="5">
        <f t="shared" si="202"/>
        <v>0</v>
      </c>
      <c r="S320" s="1"/>
      <c r="T320" s="37"/>
      <c r="U320" s="38"/>
      <c r="V320" s="28"/>
      <c r="W320" s="28"/>
      <c r="X320" s="3"/>
      <c r="Y320" s="5">
        <f t="shared" si="203"/>
        <v>106000</v>
      </c>
      <c r="Z320" s="5">
        <f t="shared" si="204"/>
        <v>0</v>
      </c>
      <c r="AA320" s="83"/>
      <c r="AB320" s="1"/>
      <c r="AC320" s="28"/>
      <c r="AD320" s="28"/>
      <c r="AE320" s="28"/>
      <c r="AF320" s="28"/>
      <c r="AG320" s="3"/>
      <c r="AH320" s="5">
        <f t="shared" si="243"/>
        <v>106000</v>
      </c>
      <c r="AI320" s="21">
        <f t="shared" si="244"/>
        <v>0</v>
      </c>
      <c r="AK320" s="1"/>
      <c r="AL320" s="28"/>
      <c r="AM320" s="28"/>
      <c r="AN320" s="28"/>
      <c r="AO320" s="28"/>
      <c r="AP320" s="3"/>
      <c r="AQ320" s="5">
        <f t="shared" si="241"/>
        <v>107000</v>
      </c>
      <c r="AR320" s="21">
        <f t="shared" si="242"/>
        <v>1000</v>
      </c>
      <c r="AS320" s="78"/>
      <c r="AT320" s="24">
        <f t="shared" si="239"/>
        <v>424000</v>
      </c>
      <c r="AU320" s="24">
        <f t="shared" si="240"/>
        <v>0</v>
      </c>
      <c r="AV320" s="91"/>
      <c r="AW320" s="2">
        <f t="array" ref="AW320">IFERROR(INDEX(BS:BS,SMALL(IF(BS320:BS1315&lt;&gt;"@",ROW(BS320:BS1315)),ROW(A316))),"")</f>
        <v>0</v>
      </c>
      <c r="AX320" s="91">
        <f t="shared" ca="1" si="205"/>
        <v>0</v>
      </c>
      <c r="AY320" s="91">
        <f t="shared" ca="1" si="206"/>
        <v>0</v>
      </c>
      <c r="AZ320" s="91">
        <f t="shared" ca="1" si="207"/>
        <v>0</v>
      </c>
      <c r="BA320" s="2">
        <f t="array" ref="BA320">IFERROR(INDEX(BX:BX,SMALL(IF(BX320:BX1315&lt;&gt;"@",ROW(BX320:BX1315)),ROW(E316))),"")</f>
        <v>0</v>
      </c>
      <c r="BB320" s="91">
        <f t="shared" ca="1" si="208"/>
        <v>0</v>
      </c>
      <c r="BC320" s="91">
        <f t="shared" ca="1" si="209"/>
        <v>0</v>
      </c>
      <c r="BD320" s="91">
        <f t="shared" ca="1" si="210"/>
        <v>0</v>
      </c>
      <c r="BE320" s="2">
        <f t="array" ref="BE320">IFERROR(INDEX(CC:CC,SMALL(IF(CC320:CC1315&lt;&gt;"@",ROW(CC320:CC1315)),ROW(I316))),"")</f>
        <v>0</v>
      </c>
      <c r="BF320" s="91">
        <f t="shared" ca="1" si="211"/>
        <v>0</v>
      </c>
      <c r="BG320" s="91">
        <f t="shared" ca="1" si="212"/>
        <v>0</v>
      </c>
      <c r="BH320" s="91">
        <f t="shared" ca="1" si="213"/>
        <v>0</v>
      </c>
      <c r="BI320" s="2">
        <f t="array" ref="BI320">IFERROR(INDEX(CH:CH,SMALL(IF(CH320:CH1315&lt;&gt;"@",ROW(CH320:CH1315)),ROW(M316))),"")</f>
        <v>0</v>
      </c>
      <c r="BJ320" s="91">
        <f t="shared" ca="1" si="214"/>
        <v>0</v>
      </c>
      <c r="BK320" s="91">
        <f t="shared" ca="1" si="215"/>
        <v>0</v>
      </c>
      <c r="BL320" s="91">
        <f t="shared" ca="1" si="216"/>
        <v>0</v>
      </c>
      <c r="BM320" s="2">
        <f t="array" ref="BM320">IFERROR(INDEX(CM:CM,SMALL(IF(CM320:CM1315&lt;&gt;"@",ROW(CM320:CM1315)),ROW(Q316))),"")</f>
        <v>0</v>
      </c>
      <c r="BN320" s="91">
        <f t="array" aca="1" ref="BN320" ca="1">IF(OFFSET(CN$1,$CL320-1,0)="@","",OFFSET(CN$1,$CL320-1,0))</f>
        <v>0</v>
      </c>
      <c r="BO320" s="91">
        <f t="array" aca="1" ref="BO320" ca="1">IF(OFFSET(CO$1,$CL320-1,0)="@","",OFFSET(CO$1,$CL320-1,0))</f>
        <v>0</v>
      </c>
      <c r="BP320" s="91">
        <f t="array" aca="1" ref="BP320" ca="1">IF(OFFSET(CP$1,$CL320-1,0)="@","",OFFSET(CP$1,$CL320-1,0))</f>
        <v>0</v>
      </c>
      <c r="BR320" s="121">
        <f t="array" ref="BR320">IFERROR(SMALL(IF(BS320:BS1315&lt;&gt;"@",ROW(BS320:BS1315)),ROW(A316)),"")</f>
        <v>1151</v>
      </c>
      <c r="BS320" s="122" t="str">
        <f t="shared" si="217"/>
        <v>@</v>
      </c>
      <c r="BT320" s="121" t="str">
        <f t="shared" si="218"/>
        <v>@</v>
      </c>
      <c r="BU320" s="121" t="str">
        <f t="shared" si="219"/>
        <v>@</v>
      </c>
      <c r="BV320" s="121" t="str">
        <f t="shared" si="220"/>
        <v>@</v>
      </c>
      <c r="BW320" s="121">
        <f t="array" ref="BW320">IFERROR(SMALL(IF(BX320:BX1315&lt;&gt;"@",ROW(BX320:BX1315)),ROW(F316)),"")</f>
        <v>1151</v>
      </c>
      <c r="BX320" s="122" t="str">
        <f t="shared" si="221"/>
        <v>@</v>
      </c>
      <c r="BY320" s="121" t="str">
        <f t="shared" si="222"/>
        <v>@</v>
      </c>
      <c r="BZ320" s="121" t="str">
        <f t="shared" si="223"/>
        <v>@</v>
      </c>
      <c r="CA320" s="121" t="str">
        <f t="shared" si="224"/>
        <v>@</v>
      </c>
      <c r="CB320" s="121">
        <f t="array" ref="CB320">IFERROR(SMALL(IF(CC320:CC1315&lt;&gt;"@",ROW(CC320:CC1315)),ROW(K316)),"")</f>
        <v>1151</v>
      </c>
      <c r="CC320" s="122" t="str">
        <f t="shared" si="225"/>
        <v>@</v>
      </c>
      <c r="CD320" s="121" t="str">
        <f t="shared" si="226"/>
        <v>@</v>
      </c>
      <c r="CE320" s="121" t="str">
        <f t="shared" si="227"/>
        <v>@</v>
      </c>
      <c r="CF320" s="121" t="str">
        <f t="shared" si="228"/>
        <v>@</v>
      </c>
      <c r="CG320" s="121">
        <f t="array" ref="CG320">IFERROR(SMALL(IF(CH320:CH1315&lt;&gt;"@",ROW(CH320:CH1315)),ROW(P316)),"")</f>
        <v>1151</v>
      </c>
      <c r="CH320" s="122" t="str">
        <f t="shared" si="229"/>
        <v>@</v>
      </c>
      <c r="CI320" s="121" t="str">
        <f t="shared" si="230"/>
        <v>@</v>
      </c>
      <c r="CJ320" s="121" t="str">
        <f t="shared" si="231"/>
        <v>@</v>
      </c>
      <c r="CK320" s="121" t="str">
        <f t="shared" si="232"/>
        <v>@</v>
      </c>
      <c r="CL320" s="121">
        <f t="array" ref="CL320">IFERROR(SMALL(IF(CM320:CM1315&lt;&gt;"@",ROW(CM320:CM1315)),ROW(U316)),"")</f>
        <v>1151</v>
      </c>
      <c r="CM320" s="122" t="str">
        <f t="shared" si="233"/>
        <v>@</v>
      </c>
      <c r="CN320" s="121" t="str">
        <f t="shared" si="234"/>
        <v>@</v>
      </c>
      <c r="CO320" s="121" t="str">
        <f t="shared" si="235"/>
        <v>@</v>
      </c>
      <c r="CP320" s="121" t="str">
        <f t="shared" si="236"/>
        <v>@</v>
      </c>
    </row>
    <row r="321" spans="1:94" outlineLevel="1" x14ac:dyDescent="0.2">
      <c r="A321" s="1"/>
      <c r="B321" s="28"/>
      <c r="C321" s="28"/>
      <c r="D321" s="28"/>
      <c r="E321" s="28"/>
      <c r="G321" s="5">
        <f t="shared" si="237"/>
        <v>106000</v>
      </c>
      <c r="H321" s="14">
        <f t="shared" si="238"/>
        <v>0</v>
      </c>
      <c r="I321" s="21"/>
      <c r="J321" s="1"/>
      <c r="K321" s="34"/>
      <c r="L321" s="28"/>
      <c r="M321" s="28"/>
      <c r="N321" s="28"/>
      <c r="O321" s="3"/>
      <c r="P321" s="5">
        <f t="shared" si="201"/>
        <v>106000</v>
      </c>
      <c r="Q321" s="5">
        <f t="shared" si="202"/>
        <v>0</v>
      </c>
      <c r="S321" s="1"/>
      <c r="T321" s="28"/>
      <c r="U321" s="33"/>
      <c r="V321" s="28"/>
      <c r="W321" s="28"/>
      <c r="X321" s="3"/>
      <c r="Y321" s="5">
        <f t="shared" si="203"/>
        <v>106000</v>
      </c>
      <c r="Z321" s="5">
        <f t="shared" si="204"/>
        <v>0</v>
      </c>
      <c r="AA321" s="83"/>
      <c r="AB321" s="1"/>
      <c r="AC321" s="34"/>
      <c r="AD321" s="28"/>
      <c r="AE321" s="28"/>
      <c r="AF321" s="28"/>
      <c r="AG321" s="3"/>
      <c r="AH321" s="5">
        <f t="shared" si="243"/>
        <v>106000</v>
      </c>
      <c r="AI321" s="21">
        <f t="shared" si="244"/>
        <v>0</v>
      </c>
      <c r="AK321" s="1"/>
      <c r="AL321" s="34"/>
      <c r="AM321" s="28"/>
      <c r="AN321" s="28"/>
      <c r="AO321" s="28"/>
      <c r="AP321" s="3"/>
      <c r="AQ321" s="5">
        <f t="shared" si="241"/>
        <v>107000</v>
      </c>
      <c r="AR321" s="21">
        <f t="shared" si="242"/>
        <v>1000</v>
      </c>
      <c r="AS321" s="78"/>
      <c r="AT321" s="24">
        <f t="shared" si="239"/>
        <v>424000</v>
      </c>
      <c r="AU321" s="24">
        <f t="shared" si="240"/>
        <v>0</v>
      </c>
      <c r="AV321" s="91"/>
      <c r="AW321" s="2">
        <f t="array" ref="AW321">IFERROR(INDEX(BS:BS,SMALL(IF(BS321:BS1316&lt;&gt;"@",ROW(BS321:BS1316)),ROW(A317))),"")</f>
        <v>0</v>
      </c>
      <c r="AX321" s="91">
        <f t="shared" ca="1" si="205"/>
        <v>0</v>
      </c>
      <c r="AY321" s="91">
        <f t="shared" ca="1" si="206"/>
        <v>0</v>
      </c>
      <c r="AZ321" s="91">
        <f t="shared" ca="1" si="207"/>
        <v>0</v>
      </c>
      <c r="BA321" s="2">
        <f t="array" ref="BA321">IFERROR(INDEX(BX:BX,SMALL(IF(BX321:BX1316&lt;&gt;"@",ROW(BX321:BX1316)),ROW(E317))),"")</f>
        <v>0</v>
      </c>
      <c r="BB321" s="91">
        <f t="shared" ca="1" si="208"/>
        <v>0</v>
      </c>
      <c r="BC321" s="91">
        <f t="shared" ca="1" si="209"/>
        <v>0</v>
      </c>
      <c r="BD321" s="91">
        <f t="shared" ca="1" si="210"/>
        <v>0</v>
      </c>
      <c r="BE321" s="2">
        <f t="array" ref="BE321">IFERROR(INDEX(CC:CC,SMALL(IF(CC321:CC1316&lt;&gt;"@",ROW(CC321:CC1316)),ROW(I317))),"")</f>
        <v>0</v>
      </c>
      <c r="BF321" s="91">
        <f t="shared" ca="1" si="211"/>
        <v>0</v>
      </c>
      <c r="BG321" s="91">
        <f t="shared" ca="1" si="212"/>
        <v>0</v>
      </c>
      <c r="BH321" s="91">
        <f t="shared" ca="1" si="213"/>
        <v>0</v>
      </c>
      <c r="BI321" s="2">
        <f t="array" ref="BI321">IFERROR(INDEX(CH:CH,SMALL(IF(CH321:CH1316&lt;&gt;"@",ROW(CH321:CH1316)),ROW(M317))),"")</f>
        <v>0</v>
      </c>
      <c r="BJ321" s="91">
        <f t="shared" ca="1" si="214"/>
        <v>0</v>
      </c>
      <c r="BK321" s="91">
        <f t="shared" ca="1" si="215"/>
        <v>0</v>
      </c>
      <c r="BL321" s="91">
        <f t="shared" ca="1" si="216"/>
        <v>0</v>
      </c>
      <c r="BM321" s="2">
        <f t="array" ref="BM321">IFERROR(INDEX(CM:CM,SMALL(IF(CM321:CM1316&lt;&gt;"@",ROW(CM321:CM1316)),ROW(Q317))),"")</f>
        <v>0</v>
      </c>
      <c r="BN321" s="91">
        <f t="array" aca="1" ref="BN321" ca="1">IF(OFFSET(CN$1,$CL321-1,0)="@","",OFFSET(CN$1,$CL321-1,0))</f>
        <v>0</v>
      </c>
      <c r="BO321" s="91">
        <f t="array" aca="1" ref="BO321" ca="1">IF(OFFSET(CO$1,$CL321-1,0)="@","",OFFSET(CO$1,$CL321-1,0))</f>
        <v>0</v>
      </c>
      <c r="BP321" s="91">
        <f t="array" aca="1" ref="BP321" ca="1">IF(OFFSET(CP$1,$CL321-1,0)="@","",OFFSET(CP$1,$CL321-1,0))</f>
        <v>0</v>
      </c>
      <c r="BR321" s="121">
        <f t="array" ref="BR321">IFERROR(SMALL(IF(BS321:BS1316&lt;&gt;"@",ROW(BS321:BS1316)),ROW(A317)),"")</f>
        <v>1152</v>
      </c>
      <c r="BS321" s="122" t="str">
        <f t="shared" si="217"/>
        <v>@</v>
      </c>
      <c r="BT321" s="121" t="str">
        <f t="shared" si="218"/>
        <v>@</v>
      </c>
      <c r="BU321" s="121" t="str">
        <f t="shared" si="219"/>
        <v>@</v>
      </c>
      <c r="BV321" s="121" t="str">
        <f t="shared" si="220"/>
        <v>@</v>
      </c>
      <c r="BW321" s="121">
        <f t="array" ref="BW321">IFERROR(SMALL(IF(BX321:BX1316&lt;&gt;"@",ROW(BX321:BX1316)),ROW(F317)),"")</f>
        <v>1152</v>
      </c>
      <c r="BX321" s="122" t="str">
        <f t="shared" si="221"/>
        <v>@</v>
      </c>
      <c r="BY321" s="121" t="str">
        <f t="shared" si="222"/>
        <v>@</v>
      </c>
      <c r="BZ321" s="121" t="str">
        <f t="shared" si="223"/>
        <v>@</v>
      </c>
      <c r="CA321" s="121" t="str">
        <f t="shared" si="224"/>
        <v>@</v>
      </c>
      <c r="CB321" s="121">
        <f t="array" ref="CB321">IFERROR(SMALL(IF(CC321:CC1316&lt;&gt;"@",ROW(CC321:CC1316)),ROW(K317)),"")</f>
        <v>1152</v>
      </c>
      <c r="CC321" s="122" t="str">
        <f t="shared" si="225"/>
        <v>@</v>
      </c>
      <c r="CD321" s="121" t="str">
        <f t="shared" si="226"/>
        <v>@</v>
      </c>
      <c r="CE321" s="121" t="str">
        <f t="shared" si="227"/>
        <v>@</v>
      </c>
      <c r="CF321" s="121" t="str">
        <f t="shared" si="228"/>
        <v>@</v>
      </c>
      <c r="CG321" s="121">
        <f t="array" ref="CG321">IFERROR(SMALL(IF(CH321:CH1316&lt;&gt;"@",ROW(CH321:CH1316)),ROW(P317)),"")</f>
        <v>1152</v>
      </c>
      <c r="CH321" s="122" t="str">
        <f t="shared" si="229"/>
        <v>@</v>
      </c>
      <c r="CI321" s="121" t="str">
        <f t="shared" si="230"/>
        <v>@</v>
      </c>
      <c r="CJ321" s="121" t="str">
        <f t="shared" si="231"/>
        <v>@</v>
      </c>
      <c r="CK321" s="121" t="str">
        <f t="shared" si="232"/>
        <v>@</v>
      </c>
      <c r="CL321" s="121">
        <f t="array" ref="CL321">IFERROR(SMALL(IF(CM321:CM1316&lt;&gt;"@",ROW(CM321:CM1316)),ROW(U317)),"")</f>
        <v>1152</v>
      </c>
      <c r="CM321" s="122" t="str">
        <f t="shared" si="233"/>
        <v>@</v>
      </c>
      <c r="CN321" s="121" t="str">
        <f t="shared" si="234"/>
        <v>@</v>
      </c>
      <c r="CO321" s="121" t="str">
        <f t="shared" si="235"/>
        <v>@</v>
      </c>
      <c r="CP321" s="121" t="str">
        <f t="shared" si="236"/>
        <v>@</v>
      </c>
    </row>
    <row r="322" spans="1:94" outlineLevel="1" x14ac:dyDescent="0.2">
      <c r="A322" s="1"/>
      <c r="B322" s="28"/>
      <c r="C322" s="28"/>
      <c r="D322" s="28"/>
      <c r="E322" s="28"/>
      <c r="G322" s="5">
        <f t="shared" si="237"/>
        <v>106000</v>
      </c>
      <c r="H322" s="14">
        <f t="shared" si="238"/>
        <v>0</v>
      </c>
      <c r="I322" s="21"/>
      <c r="J322" s="1"/>
      <c r="K322" s="34"/>
      <c r="L322" s="28"/>
      <c r="M322" s="28"/>
      <c r="N322" s="28"/>
      <c r="O322" s="3"/>
      <c r="P322" s="5">
        <f t="shared" si="201"/>
        <v>106000</v>
      </c>
      <c r="Q322" s="5">
        <f t="shared" si="202"/>
        <v>0</v>
      </c>
      <c r="S322" s="1"/>
      <c r="T322" s="37"/>
      <c r="U322" s="38"/>
      <c r="V322" s="28"/>
      <c r="W322" s="28"/>
      <c r="X322" s="3"/>
      <c r="Y322" s="5">
        <f t="shared" si="203"/>
        <v>106000</v>
      </c>
      <c r="Z322" s="5">
        <f t="shared" si="204"/>
        <v>0</v>
      </c>
      <c r="AA322" s="83"/>
      <c r="AB322" s="1"/>
      <c r="AC322" s="34"/>
      <c r="AD322" s="28"/>
      <c r="AE322" s="28"/>
      <c r="AF322" s="28"/>
      <c r="AG322" s="3"/>
      <c r="AH322" s="5">
        <f t="shared" si="243"/>
        <v>106000</v>
      </c>
      <c r="AI322" s="21">
        <f t="shared" si="244"/>
        <v>0</v>
      </c>
      <c r="AK322" s="1"/>
      <c r="AL322" s="34"/>
      <c r="AM322" s="28"/>
      <c r="AN322" s="28"/>
      <c r="AO322" s="28"/>
      <c r="AP322" s="3"/>
      <c r="AQ322" s="5">
        <f t="shared" si="241"/>
        <v>107000</v>
      </c>
      <c r="AR322" s="21">
        <f t="shared" si="242"/>
        <v>1000</v>
      </c>
      <c r="AS322" s="78"/>
      <c r="AT322" s="24">
        <f t="shared" si="239"/>
        <v>424000</v>
      </c>
      <c r="AU322" s="24">
        <f t="shared" si="240"/>
        <v>0</v>
      </c>
      <c r="AV322" s="91"/>
      <c r="AW322" s="2">
        <f t="array" ref="AW322">IFERROR(INDEX(BS:BS,SMALL(IF(BS322:BS1317&lt;&gt;"@",ROW(BS322:BS1317)),ROW(A318))),"")</f>
        <v>0</v>
      </c>
      <c r="AX322" s="91">
        <f t="shared" ca="1" si="205"/>
        <v>0</v>
      </c>
      <c r="AY322" s="91">
        <f t="shared" ca="1" si="206"/>
        <v>0</v>
      </c>
      <c r="AZ322" s="91">
        <f t="shared" ca="1" si="207"/>
        <v>0</v>
      </c>
      <c r="BA322" s="2">
        <f t="array" ref="BA322">IFERROR(INDEX(BX:BX,SMALL(IF(BX322:BX1317&lt;&gt;"@",ROW(BX322:BX1317)),ROW(E318))),"")</f>
        <v>0</v>
      </c>
      <c r="BB322" s="91">
        <f t="shared" ca="1" si="208"/>
        <v>0</v>
      </c>
      <c r="BC322" s="91">
        <f t="shared" ca="1" si="209"/>
        <v>0</v>
      </c>
      <c r="BD322" s="91">
        <f t="shared" ca="1" si="210"/>
        <v>0</v>
      </c>
      <c r="BE322" s="2">
        <f t="array" ref="BE322">IFERROR(INDEX(CC:CC,SMALL(IF(CC322:CC1317&lt;&gt;"@",ROW(CC322:CC1317)),ROW(I318))),"")</f>
        <v>0</v>
      </c>
      <c r="BF322" s="91">
        <f t="shared" ca="1" si="211"/>
        <v>0</v>
      </c>
      <c r="BG322" s="91">
        <f t="shared" ca="1" si="212"/>
        <v>0</v>
      </c>
      <c r="BH322" s="91">
        <f t="shared" ca="1" si="213"/>
        <v>0</v>
      </c>
      <c r="BI322" s="2">
        <f t="array" ref="BI322">IFERROR(INDEX(CH:CH,SMALL(IF(CH322:CH1317&lt;&gt;"@",ROW(CH322:CH1317)),ROW(M318))),"")</f>
        <v>0</v>
      </c>
      <c r="BJ322" s="91">
        <f t="shared" ca="1" si="214"/>
        <v>0</v>
      </c>
      <c r="BK322" s="91">
        <f t="shared" ca="1" si="215"/>
        <v>0</v>
      </c>
      <c r="BL322" s="91">
        <f t="shared" ca="1" si="216"/>
        <v>0</v>
      </c>
      <c r="BM322" s="2">
        <f t="array" ref="BM322">IFERROR(INDEX(CM:CM,SMALL(IF(CM322:CM1317&lt;&gt;"@",ROW(CM322:CM1317)),ROW(Q318))),"")</f>
        <v>0</v>
      </c>
      <c r="BN322" s="91">
        <f t="array" aca="1" ref="BN322" ca="1">IF(OFFSET(CN$1,$CL322-1,0)="@","",OFFSET(CN$1,$CL322-1,0))</f>
        <v>0</v>
      </c>
      <c r="BO322" s="91">
        <f t="array" aca="1" ref="BO322" ca="1">IF(OFFSET(CO$1,$CL322-1,0)="@","",OFFSET(CO$1,$CL322-1,0))</f>
        <v>0</v>
      </c>
      <c r="BP322" s="91">
        <f t="array" aca="1" ref="BP322" ca="1">IF(OFFSET(CP$1,$CL322-1,0)="@","",OFFSET(CP$1,$CL322-1,0))</f>
        <v>0</v>
      </c>
      <c r="BR322" s="121">
        <f t="array" ref="BR322">IFERROR(SMALL(IF(BS322:BS1317&lt;&gt;"@",ROW(BS322:BS1317)),ROW(A318)),"")</f>
        <v>1153</v>
      </c>
      <c r="BS322" s="122" t="str">
        <f t="shared" si="217"/>
        <v>@</v>
      </c>
      <c r="BT322" s="121" t="str">
        <f t="shared" si="218"/>
        <v>@</v>
      </c>
      <c r="BU322" s="121" t="str">
        <f t="shared" si="219"/>
        <v>@</v>
      </c>
      <c r="BV322" s="121" t="str">
        <f t="shared" si="220"/>
        <v>@</v>
      </c>
      <c r="BW322" s="121">
        <f t="array" ref="BW322">IFERROR(SMALL(IF(BX322:BX1317&lt;&gt;"@",ROW(BX322:BX1317)),ROW(F318)),"")</f>
        <v>1153</v>
      </c>
      <c r="BX322" s="122" t="str">
        <f t="shared" si="221"/>
        <v>@</v>
      </c>
      <c r="BY322" s="121" t="str">
        <f t="shared" si="222"/>
        <v>@</v>
      </c>
      <c r="BZ322" s="121" t="str">
        <f t="shared" si="223"/>
        <v>@</v>
      </c>
      <c r="CA322" s="121" t="str">
        <f t="shared" si="224"/>
        <v>@</v>
      </c>
      <c r="CB322" s="121">
        <f t="array" ref="CB322">IFERROR(SMALL(IF(CC322:CC1317&lt;&gt;"@",ROW(CC322:CC1317)),ROW(K318)),"")</f>
        <v>1153</v>
      </c>
      <c r="CC322" s="122" t="str">
        <f t="shared" si="225"/>
        <v>@</v>
      </c>
      <c r="CD322" s="121" t="str">
        <f t="shared" si="226"/>
        <v>@</v>
      </c>
      <c r="CE322" s="121" t="str">
        <f t="shared" si="227"/>
        <v>@</v>
      </c>
      <c r="CF322" s="121" t="str">
        <f t="shared" si="228"/>
        <v>@</v>
      </c>
      <c r="CG322" s="121">
        <f t="array" ref="CG322">IFERROR(SMALL(IF(CH322:CH1317&lt;&gt;"@",ROW(CH322:CH1317)),ROW(P318)),"")</f>
        <v>1153</v>
      </c>
      <c r="CH322" s="122" t="str">
        <f t="shared" si="229"/>
        <v>@</v>
      </c>
      <c r="CI322" s="121" t="str">
        <f t="shared" si="230"/>
        <v>@</v>
      </c>
      <c r="CJ322" s="121" t="str">
        <f t="shared" si="231"/>
        <v>@</v>
      </c>
      <c r="CK322" s="121" t="str">
        <f t="shared" si="232"/>
        <v>@</v>
      </c>
      <c r="CL322" s="121">
        <f t="array" ref="CL322">IFERROR(SMALL(IF(CM322:CM1317&lt;&gt;"@",ROW(CM322:CM1317)),ROW(U318)),"")</f>
        <v>1153</v>
      </c>
      <c r="CM322" s="122" t="str">
        <f t="shared" si="233"/>
        <v>@</v>
      </c>
      <c r="CN322" s="121" t="str">
        <f t="shared" si="234"/>
        <v>@</v>
      </c>
      <c r="CO322" s="121" t="str">
        <f t="shared" si="235"/>
        <v>@</v>
      </c>
      <c r="CP322" s="121" t="str">
        <f t="shared" si="236"/>
        <v>@</v>
      </c>
    </row>
    <row r="323" spans="1:94" outlineLevel="1" x14ac:dyDescent="0.2">
      <c r="A323" s="1"/>
      <c r="B323" s="28"/>
      <c r="C323" s="28"/>
      <c r="D323" s="28"/>
      <c r="E323" s="28"/>
      <c r="G323" s="5">
        <f t="shared" si="237"/>
        <v>106000</v>
      </c>
      <c r="H323" s="14">
        <f t="shared" si="238"/>
        <v>0</v>
      </c>
      <c r="I323" s="21"/>
      <c r="J323" s="1"/>
      <c r="K323" s="28"/>
      <c r="L323" s="28"/>
      <c r="M323" s="28"/>
      <c r="N323" s="28"/>
      <c r="P323" s="5">
        <f t="shared" si="201"/>
        <v>106000</v>
      </c>
      <c r="Q323" s="5">
        <f t="shared" ref="Q323:Q347" si="245">IF(O323="",Q322,Q322+L323-(M323+N323))</f>
        <v>0</v>
      </c>
      <c r="S323" s="1"/>
      <c r="T323" s="37"/>
      <c r="U323" s="38"/>
      <c r="V323" s="28"/>
      <c r="W323" s="28"/>
      <c r="X323" s="3"/>
      <c r="Y323" s="5">
        <f t="shared" si="203"/>
        <v>106000</v>
      </c>
      <c r="Z323" s="5">
        <f t="shared" si="204"/>
        <v>0</v>
      </c>
      <c r="AA323" s="83"/>
      <c r="AB323" s="1"/>
      <c r="AC323" s="34"/>
      <c r="AD323" s="28"/>
      <c r="AE323" s="28"/>
      <c r="AF323" s="28"/>
      <c r="AG323" s="3"/>
      <c r="AH323" s="5">
        <f t="shared" si="243"/>
        <v>106000</v>
      </c>
      <c r="AI323" s="21">
        <f t="shared" si="244"/>
        <v>0</v>
      </c>
      <c r="AK323" s="1"/>
      <c r="AL323" s="34"/>
      <c r="AM323" s="28"/>
      <c r="AN323" s="28"/>
      <c r="AO323" s="28"/>
      <c r="AP323" s="3"/>
      <c r="AQ323" s="5">
        <f t="shared" si="241"/>
        <v>107000</v>
      </c>
      <c r="AR323" s="21">
        <f t="shared" si="242"/>
        <v>1000</v>
      </c>
      <c r="AS323" s="78"/>
      <c r="AT323" s="24">
        <f t="shared" si="239"/>
        <v>424000</v>
      </c>
      <c r="AU323" s="24">
        <f t="shared" si="240"/>
        <v>0</v>
      </c>
      <c r="AV323" s="91"/>
      <c r="AW323" s="2">
        <f t="array" ref="AW323">IFERROR(INDEX(BS:BS,SMALL(IF(BS323:BS1318&lt;&gt;"@",ROW(BS323:BS1318)),ROW(A319))),"")</f>
        <v>0</v>
      </c>
      <c r="AX323" s="91">
        <f t="shared" ca="1" si="205"/>
        <v>0</v>
      </c>
      <c r="AY323" s="91">
        <f t="shared" ca="1" si="206"/>
        <v>0</v>
      </c>
      <c r="AZ323" s="91">
        <f t="shared" ca="1" si="207"/>
        <v>0</v>
      </c>
      <c r="BA323" s="2">
        <f t="array" ref="BA323">IFERROR(INDEX(BX:BX,SMALL(IF(BX323:BX1318&lt;&gt;"@",ROW(BX323:BX1318)),ROW(E319))),"")</f>
        <v>0</v>
      </c>
      <c r="BB323" s="91">
        <f t="shared" ca="1" si="208"/>
        <v>0</v>
      </c>
      <c r="BC323" s="91">
        <f t="shared" ca="1" si="209"/>
        <v>0</v>
      </c>
      <c r="BD323" s="91">
        <f t="shared" ca="1" si="210"/>
        <v>0</v>
      </c>
      <c r="BE323" s="2">
        <f t="array" ref="BE323">IFERROR(INDEX(CC:CC,SMALL(IF(CC323:CC1318&lt;&gt;"@",ROW(CC323:CC1318)),ROW(I319))),"")</f>
        <v>0</v>
      </c>
      <c r="BF323" s="91">
        <f t="shared" ca="1" si="211"/>
        <v>0</v>
      </c>
      <c r="BG323" s="91">
        <f t="shared" ca="1" si="212"/>
        <v>0</v>
      </c>
      <c r="BH323" s="91">
        <f t="shared" ca="1" si="213"/>
        <v>0</v>
      </c>
      <c r="BI323" s="2">
        <f t="array" ref="BI323">IFERROR(INDEX(CH:CH,SMALL(IF(CH323:CH1318&lt;&gt;"@",ROW(CH323:CH1318)),ROW(M319))),"")</f>
        <v>0</v>
      </c>
      <c r="BJ323" s="91">
        <f t="shared" ca="1" si="214"/>
        <v>0</v>
      </c>
      <c r="BK323" s="91">
        <f t="shared" ca="1" si="215"/>
        <v>0</v>
      </c>
      <c r="BL323" s="91">
        <f t="shared" ca="1" si="216"/>
        <v>0</v>
      </c>
      <c r="BM323" s="2">
        <f t="array" ref="BM323">IFERROR(INDEX(CM:CM,SMALL(IF(CM323:CM1318&lt;&gt;"@",ROW(CM323:CM1318)),ROW(Q319))),"")</f>
        <v>0</v>
      </c>
      <c r="BN323" s="91">
        <f t="array" aca="1" ref="BN323" ca="1">IF(OFFSET(CN$1,$CL323-1,0)="@","",OFFSET(CN$1,$CL323-1,0))</f>
        <v>0</v>
      </c>
      <c r="BO323" s="91">
        <f t="array" aca="1" ref="BO323" ca="1">IF(OFFSET(CO$1,$CL323-1,0)="@","",OFFSET(CO$1,$CL323-1,0))</f>
        <v>0</v>
      </c>
      <c r="BP323" s="91">
        <f t="array" aca="1" ref="BP323" ca="1">IF(OFFSET(CP$1,$CL323-1,0)="@","",OFFSET(CP$1,$CL323-1,0))</f>
        <v>0</v>
      </c>
      <c r="BR323" s="121">
        <f t="array" ref="BR323">IFERROR(SMALL(IF(BS323:BS1318&lt;&gt;"@",ROW(BS323:BS1318)),ROW(A319)),"")</f>
        <v>1154</v>
      </c>
      <c r="BS323" s="122" t="str">
        <f t="shared" si="217"/>
        <v>@</v>
      </c>
      <c r="BT323" s="121" t="str">
        <f t="shared" si="218"/>
        <v>@</v>
      </c>
      <c r="BU323" s="121" t="str">
        <f t="shared" si="219"/>
        <v>@</v>
      </c>
      <c r="BV323" s="121" t="str">
        <f t="shared" si="220"/>
        <v>@</v>
      </c>
      <c r="BW323" s="121">
        <f t="array" ref="BW323">IFERROR(SMALL(IF(BX323:BX1318&lt;&gt;"@",ROW(BX323:BX1318)),ROW(F319)),"")</f>
        <v>1154</v>
      </c>
      <c r="BX323" s="122" t="str">
        <f t="shared" si="221"/>
        <v>@</v>
      </c>
      <c r="BY323" s="121" t="str">
        <f t="shared" si="222"/>
        <v>@</v>
      </c>
      <c r="BZ323" s="121" t="str">
        <f t="shared" si="223"/>
        <v>@</v>
      </c>
      <c r="CA323" s="121" t="str">
        <f t="shared" si="224"/>
        <v>@</v>
      </c>
      <c r="CB323" s="121">
        <f t="array" ref="CB323">IFERROR(SMALL(IF(CC323:CC1318&lt;&gt;"@",ROW(CC323:CC1318)),ROW(K319)),"")</f>
        <v>1154</v>
      </c>
      <c r="CC323" s="122" t="str">
        <f t="shared" si="225"/>
        <v>@</v>
      </c>
      <c r="CD323" s="121" t="str">
        <f t="shared" si="226"/>
        <v>@</v>
      </c>
      <c r="CE323" s="121" t="str">
        <f t="shared" si="227"/>
        <v>@</v>
      </c>
      <c r="CF323" s="121" t="str">
        <f t="shared" si="228"/>
        <v>@</v>
      </c>
      <c r="CG323" s="121">
        <f t="array" ref="CG323">IFERROR(SMALL(IF(CH323:CH1318&lt;&gt;"@",ROW(CH323:CH1318)),ROW(P319)),"")</f>
        <v>1154</v>
      </c>
      <c r="CH323" s="122" t="str">
        <f t="shared" si="229"/>
        <v>@</v>
      </c>
      <c r="CI323" s="121" t="str">
        <f t="shared" si="230"/>
        <v>@</v>
      </c>
      <c r="CJ323" s="121" t="str">
        <f t="shared" si="231"/>
        <v>@</v>
      </c>
      <c r="CK323" s="121" t="str">
        <f t="shared" si="232"/>
        <v>@</v>
      </c>
      <c r="CL323" s="121">
        <f t="array" ref="CL323">IFERROR(SMALL(IF(CM323:CM1318&lt;&gt;"@",ROW(CM323:CM1318)),ROW(U319)),"")</f>
        <v>1154</v>
      </c>
      <c r="CM323" s="122" t="str">
        <f t="shared" si="233"/>
        <v>@</v>
      </c>
      <c r="CN323" s="121" t="str">
        <f t="shared" si="234"/>
        <v>@</v>
      </c>
      <c r="CO323" s="121" t="str">
        <f t="shared" si="235"/>
        <v>@</v>
      </c>
      <c r="CP323" s="121" t="str">
        <f t="shared" si="236"/>
        <v>@</v>
      </c>
    </row>
    <row r="324" spans="1:94" outlineLevel="1" x14ac:dyDescent="0.2">
      <c r="A324" s="1"/>
      <c r="B324" s="28"/>
      <c r="C324" s="28"/>
      <c r="D324" s="28"/>
      <c r="E324" s="28"/>
      <c r="G324" s="5">
        <f t="shared" si="237"/>
        <v>106000</v>
      </c>
      <c r="H324" s="14">
        <f t="shared" si="238"/>
        <v>0</v>
      </c>
      <c r="I324" s="21"/>
      <c r="J324" s="1"/>
      <c r="K324" s="34"/>
      <c r="L324" s="28"/>
      <c r="M324" s="28"/>
      <c r="N324" s="28"/>
      <c r="P324" s="5">
        <f t="shared" ref="P324:P347" si="246">P323+L324-(M324+N324)</f>
        <v>106000</v>
      </c>
      <c r="Q324" s="5">
        <f t="shared" si="245"/>
        <v>0</v>
      </c>
      <c r="S324" s="1"/>
      <c r="T324" s="37"/>
      <c r="U324" s="38"/>
      <c r="V324" s="28"/>
      <c r="W324" s="28"/>
      <c r="X324" s="3"/>
      <c r="Y324" s="5">
        <f t="shared" ref="Y324:Y347" si="247">Y323+U324-(V324+W324)</f>
        <v>106000</v>
      </c>
      <c r="Z324" s="5">
        <f t="shared" ref="Z324:Z347" si="248">IF(X324="",Z323,Z323+U324-(V324+W324))</f>
        <v>0</v>
      </c>
      <c r="AA324" s="83"/>
      <c r="AB324" s="1"/>
      <c r="AC324" s="28"/>
      <c r="AD324" s="28"/>
      <c r="AE324" s="28"/>
      <c r="AF324" s="34"/>
      <c r="AG324" s="3"/>
      <c r="AH324" s="5">
        <f t="shared" si="243"/>
        <v>106000</v>
      </c>
      <c r="AI324" s="21">
        <f t="shared" si="244"/>
        <v>0</v>
      </c>
      <c r="AK324" s="1"/>
      <c r="AL324" s="28"/>
      <c r="AM324" s="28"/>
      <c r="AN324" s="28"/>
      <c r="AO324" s="34"/>
      <c r="AP324" s="3"/>
      <c r="AQ324" s="5">
        <f t="shared" si="241"/>
        <v>107000</v>
      </c>
      <c r="AR324" s="21">
        <f t="shared" si="242"/>
        <v>1000</v>
      </c>
      <c r="AS324" s="78"/>
      <c r="AT324" s="24">
        <f t="shared" si="239"/>
        <v>424000</v>
      </c>
      <c r="AU324" s="24">
        <f t="shared" si="240"/>
        <v>0</v>
      </c>
      <c r="AV324" s="91"/>
      <c r="AW324" s="2">
        <f t="array" ref="AW324">IFERROR(INDEX(BS:BS,SMALL(IF(BS324:BS1319&lt;&gt;"@",ROW(BS324:BS1319)),ROW(A320))),"")</f>
        <v>0</v>
      </c>
      <c r="AX324" s="91">
        <f t="shared" ca="1" si="205"/>
        <v>0</v>
      </c>
      <c r="AY324" s="91">
        <f t="shared" ca="1" si="206"/>
        <v>0</v>
      </c>
      <c r="AZ324" s="91">
        <f t="shared" ca="1" si="207"/>
        <v>0</v>
      </c>
      <c r="BA324" s="2">
        <f t="array" ref="BA324">IFERROR(INDEX(BX:BX,SMALL(IF(BX324:BX1319&lt;&gt;"@",ROW(BX324:BX1319)),ROW(E320))),"")</f>
        <v>0</v>
      </c>
      <c r="BB324" s="91">
        <f t="shared" ca="1" si="208"/>
        <v>0</v>
      </c>
      <c r="BC324" s="91">
        <f t="shared" ca="1" si="209"/>
        <v>0</v>
      </c>
      <c r="BD324" s="91">
        <f t="shared" ca="1" si="210"/>
        <v>0</v>
      </c>
      <c r="BE324" s="2">
        <f t="array" ref="BE324">IFERROR(INDEX(CC:CC,SMALL(IF(CC324:CC1319&lt;&gt;"@",ROW(CC324:CC1319)),ROW(I320))),"")</f>
        <v>0</v>
      </c>
      <c r="BF324" s="91">
        <f t="shared" ca="1" si="211"/>
        <v>0</v>
      </c>
      <c r="BG324" s="91">
        <f t="shared" ca="1" si="212"/>
        <v>0</v>
      </c>
      <c r="BH324" s="91">
        <f t="shared" ca="1" si="213"/>
        <v>0</v>
      </c>
      <c r="BI324" s="2">
        <f t="array" ref="BI324">IFERROR(INDEX(CH:CH,SMALL(IF(CH324:CH1319&lt;&gt;"@",ROW(CH324:CH1319)),ROW(M320))),"")</f>
        <v>0</v>
      </c>
      <c r="BJ324" s="91">
        <f t="shared" ca="1" si="214"/>
        <v>0</v>
      </c>
      <c r="BK324" s="91">
        <f t="shared" ca="1" si="215"/>
        <v>0</v>
      </c>
      <c r="BL324" s="91">
        <f t="shared" ca="1" si="216"/>
        <v>0</v>
      </c>
      <c r="BM324" s="2">
        <f t="array" ref="BM324">IFERROR(INDEX(CM:CM,SMALL(IF(CM324:CM1319&lt;&gt;"@",ROW(CM324:CM1319)),ROW(Q320))),"")</f>
        <v>0</v>
      </c>
      <c r="BN324" s="91">
        <f t="array" aca="1" ref="BN324" ca="1">IF(OFFSET(CN$1,$CL324-1,0)="@","",OFFSET(CN$1,$CL324-1,0))</f>
        <v>0</v>
      </c>
      <c r="BO324" s="91">
        <f t="array" aca="1" ref="BO324" ca="1">IF(OFFSET(CO$1,$CL324-1,0)="@","",OFFSET(CO$1,$CL324-1,0))</f>
        <v>0</v>
      </c>
      <c r="BP324" s="91">
        <f t="array" aca="1" ref="BP324" ca="1">IF(OFFSET(CP$1,$CL324-1,0)="@","",OFFSET(CP$1,$CL324-1,0))</f>
        <v>0</v>
      </c>
      <c r="BR324" s="121">
        <f t="array" ref="BR324">IFERROR(SMALL(IF(BS324:BS1319&lt;&gt;"@",ROW(BS324:BS1319)),ROW(A320)),"")</f>
        <v>1155</v>
      </c>
      <c r="BS324" s="122" t="str">
        <f t="shared" si="217"/>
        <v>@</v>
      </c>
      <c r="BT324" s="121" t="str">
        <f t="shared" si="218"/>
        <v>@</v>
      </c>
      <c r="BU324" s="121" t="str">
        <f t="shared" si="219"/>
        <v>@</v>
      </c>
      <c r="BV324" s="121" t="str">
        <f t="shared" si="220"/>
        <v>@</v>
      </c>
      <c r="BW324" s="121">
        <f t="array" ref="BW324">IFERROR(SMALL(IF(BX324:BX1319&lt;&gt;"@",ROW(BX324:BX1319)),ROW(F320)),"")</f>
        <v>1155</v>
      </c>
      <c r="BX324" s="122" t="str">
        <f t="shared" si="221"/>
        <v>@</v>
      </c>
      <c r="BY324" s="121" t="str">
        <f t="shared" si="222"/>
        <v>@</v>
      </c>
      <c r="BZ324" s="121" t="str">
        <f t="shared" si="223"/>
        <v>@</v>
      </c>
      <c r="CA324" s="121" t="str">
        <f t="shared" si="224"/>
        <v>@</v>
      </c>
      <c r="CB324" s="121">
        <f t="array" ref="CB324">IFERROR(SMALL(IF(CC324:CC1319&lt;&gt;"@",ROW(CC324:CC1319)),ROW(K320)),"")</f>
        <v>1155</v>
      </c>
      <c r="CC324" s="122" t="str">
        <f t="shared" si="225"/>
        <v>@</v>
      </c>
      <c r="CD324" s="121" t="str">
        <f t="shared" si="226"/>
        <v>@</v>
      </c>
      <c r="CE324" s="121" t="str">
        <f t="shared" si="227"/>
        <v>@</v>
      </c>
      <c r="CF324" s="121" t="str">
        <f t="shared" si="228"/>
        <v>@</v>
      </c>
      <c r="CG324" s="121">
        <f t="array" ref="CG324">IFERROR(SMALL(IF(CH324:CH1319&lt;&gt;"@",ROW(CH324:CH1319)),ROW(P320)),"")</f>
        <v>1155</v>
      </c>
      <c r="CH324" s="122" t="str">
        <f t="shared" si="229"/>
        <v>@</v>
      </c>
      <c r="CI324" s="121" t="str">
        <f t="shared" si="230"/>
        <v>@</v>
      </c>
      <c r="CJ324" s="121" t="str">
        <f t="shared" si="231"/>
        <v>@</v>
      </c>
      <c r="CK324" s="121" t="str">
        <f t="shared" si="232"/>
        <v>@</v>
      </c>
      <c r="CL324" s="121">
        <f t="array" ref="CL324">IFERROR(SMALL(IF(CM324:CM1319&lt;&gt;"@",ROW(CM324:CM1319)),ROW(U320)),"")</f>
        <v>1155</v>
      </c>
      <c r="CM324" s="122" t="str">
        <f t="shared" si="233"/>
        <v>@</v>
      </c>
      <c r="CN324" s="121" t="str">
        <f t="shared" si="234"/>
        <v>@</v>
      </c>
      <c r="CO324" s="121" t="str">
        <f t="shared" si="235"/>
        <v>@</v>
      </c>
      <c r="CP324" s="121" t="str">
        <f t="shared" si="236"/>
        <v>@</v>
      </c>
    </row>
    <row r="325" spans="1:94" outlineLevel="1" x14ac:dyDescent="0.2">
      <c r="A325" s="1"/>
      <c r="B325" s="28"/>
      <c r="C325" s="28"/>
      <c r="D325" s="28"/>
      <c r="E325" s="28"/>
      <c r="G325" s="5">
        <f t="shared" si="237"/>
        <v>106000</v>
      </c>
      <c r="H325" s="14">
        <f t="shared" si="238"/>
        <v>0</v>
      </c>
      <c r="I325" s="21"/>
      <c r="J325" s="1"/>
      <c r="K325" s="34"/>
      <c r="L325" s="28"/>
      <c r="M325" s="28"/>
      <c r="N325" s="28"/>
      <c r="P325" s="5">
        <f t="shared" si="246"/>
        <v>106000</v>
      </c>
      <c r="Q325" s="5">
        <f t="shared" si="245"/>
        <v>0</v>
      </c>
      <c r="S325" s="1"/>
      <c r="T325" s="37"/>
      <c r="U325" s="38"/>
      <c r="V325" s="28"/>
      <c r="W325" s="28"/>
      <c r="X325" s="3"/>
      <c r="Y325" s="5">
        <f t="shared" si="247"/>
        <v>106000</v>
      </c>
      <c r="Z325" s="5">
        <f t="shared" si="248"/>
        <v>0</v>
      </c>
      <c r="AA325" s="83"/>
      <c r="AB325" s="1"/>
      <c r="AC325" s="34"/>
      <c r="AD325" s="28"/>
      <c r="AE325" s="28"/>
      <c r="AF325" s="28"/>
      <c r="AG325" s="3"/>
      <c r="AH325" s="5">
        <f t="shared" si="243"/>
        <v>106000</v>
      </c>
      <c r="AI325" s="21">
        <f t="shared" si="244"/>
        <v>0</v>
      </c>
      <c r="AK325" s="1"/>
      <c r="AL325" s="34"/>
      <c r="AM325" s="28"/>
      <c r="AN325" s="28"/>
      <c r="AO325" s="28"/>
      <c r="AP325" s="3"/>
      <c r="AQ325" s="5">
        <f t="shared" si="241"/>
        <v>107000</v>
      </c>
      <c r="AR325" s="21">
        <f t="shared" si="242"/>
        <v>1000</v>
      </c>
      <c r="AS325" s="78"/>
      <c r="AT325" s="24">
        <f t="shared" si="239"/>
        <v>424000</v>
      </c>
      <c r="AU325" s="24">
        <f t="shared" si="240"/>
        <v>0</v>
      </c>
      <c r="AV325" s="91"/>
      <c r="AW325" s="2">
        <f t="array" ref="AW325">IFERROR(INDEX(BS:BS,SMALL(IF(BS325:BS1320&lt;&gt;"@",ROW(BS325:BS1320)),ROW(A321))),"")</f>
        <v>0</v>
      </c>
      <c r="AX325" s="91">
        <f t="shared" ca="1" si="205"/>
        <v>0</v>
      </c>
      <c r="AY325" s="91">
        <f t="shared" ca="1" si="206"/>
        <v>0</v>
      </c>
      <c r="AZ325" s="91">
        <f t="shared" ca="1" si="207"/>
        <v>0</v>
      </c>
      <c r="BA325" s="2">
        <f t="array" ref="BA325">IFERROR(INDEX(BX:BX,SMALL(IF(BX325:BX1320&lt;&gt;"@",ROW(BX325:BX1320)),ROW(E321))),"")</f>
        <v>0</v>
      </c>
      <c r="BB325" s="91">
        <f t="shared" ca="1" si="208"/>
        <v>0</v>
      </c>
      <c r="BC325" s="91">
        <f t="shared" ca="1" si="209"/>
        <v>0</v>
      </c>
      <c r="BD325" s="91">
        <f t="shared" ca="1" si="210"/>
        <v>0</v>
      </c>
      <c r="BE325" s="2">
        <f t="array" ref="BE325">IFERROR(INDEX(CC:CC,SMALL(IF(CC325:CC1320&lt;&gt;"@",ROW(CC325:CC1320)),ROW(I321))),"")</f>
        <v>0</v>
      </c>
      <c r="BF325" s="91">
        <f t="shared" ca="1" si="211"/>
        <v>0</v>
      </c>
      <c r="BG325" s="91">
        <f t="shared" ca="1" si="212"/>
        <v>0</v>
      </c>
      <c r="BH325" s="91">
        <f t="shared" ca="1" si="213"/>
        <v>0</v>
      </c>
      <c r="BI325" s="2">
        <f t="array" ref="BI325">IFERROR(INDEX(CH:CH,SMALL(IF(CH325:CH1320&lt;&gt;"@",ROW(CH325:CH1320)),ROW(M321))),"")</f>
        <v>0</v>
      </c>
      <c r="BJ325" s="91">
        <f t="shared" ca="1" si="214"/>
        <v>0</v>
      </c>
      <c r="BK325" s="91">
        <f t="shared" ca="1" si="215"/>
        <v>0</v>
      </c>
      <c r="BL325" s="91">
        <f t="shared" ca="1" si="216"/>
        <v>0</v>
      </c>
      <c r="BM325" s="2">
        <f t="array" ref="BM325">IFERROR(INDEX(CM:CM,SMALL(IF(CM325:CM1320&lt;&gt;"@",ROW(CM325:CM1320)),ROW(Q321))),"")</f>
        <v>0</v>
      </c>
      <c r="BN325" s="91">
        <f t="array" aca="1" ref="BN325" ca="1">IF(OFFSET(CN$1,$CL325-1,0)="@","",OFFSET(CN$1,$CL325-1,0))</f>
        <v>0</v>
      </c>
      <c r="BO325" s="91">
        <f t="array" aca="1" ref="BO325" ca="1">IF(OFFSET(CO$1,$CL325-1,0)="@","",OFFSET(CO$1,$CL325-1,0))</f>
        <v>0</v>
      </c>
      <c r="BP325" s="91">
        <f t="array" aca="1" ref="BP325" ca="1">IF(OFFSET(CP$1,$CL325-1,0)="@","",OFFSET(CP$1,$CL325-1,0))</f>
        <v>0</v>
      </c>
      <c r="BR325" s="121">
        <f t="array" ref="BR325">IFERROR(SMALL(IF(BS325:BS1320&lt;&gt;"@",ROW(BS325:BS1320)),ROW(A321)),"")</f>
        <v>1156</v>
      </c>
      <c r="BS325" s="122" t="str">
        <f t="shared" si="217"/>
        <v>@</v>
      </c>
      <c r="BT325" s="121" t="str">
        <f t="shared" si="218"/>
        <v>@</v>
      </c>
      <c r="BU325" s="121" t="str">
        <f t="shared" si="219"/>
        <v>@</v>
      </c>
      <c r="BV325" s="121" t="str">
        <f t="shared" si="220"/>
        <v>@</v>
      </c>
      <c r="BW325" s="121">
        <f t="array" ref="BW325">IFERROR(SMALL(IF(BX325:BX1320&lt;&gt;"@",ROW(BX325:BX1320)),ROW(F321)),"")</f>
        <v>1156</v>
      </c>
      <c r="BX325" s="122" t="str">
        <f t="shared" si="221"/>
        <v>@</v>
      </c>
      <c r="BY325" s="121" t="str">
        <f t="shared" si="222"/>
        <v>@</v>
      </c>
      <c r="BZ325" s="121" t="str">
        <f t="shared" si="223"/>
        <v>@</v>
      </c>
      <c r="CA325" s="121" t="str">
        <f t="shared" si="224"/>
        <v>@</v>
      </c>
      <c r="CB325" s="121">
        <f t="array" ref="CB325">IFERROR(SMALL(IF(CC325:CC1320&lt;&gt;"@",ROW(CC325:CC1320)),ROW(K321)),"")</f>
        <v>1156</v>
      </c>
      <c r="CC325" s="122" t="str">
        <f t="shared" si="225"/>
        <v>@</v>
      </c>
      <c r="CD325" s="121" t="str">
        <f t="shared" si="226"/>
        <v>@</v>
      </c>
      <c r="CE325" s="121" t="str">
        <f t="shared" si="227"/>
        <v>@</v>
      </c>
      <c r="CF325" s="121" t="str">
        <f t="shared" si="228"/>
        <v>@</v>
      </c>
      <c r="CG325" s="121">
        <f t="array" ref="CG325">IFERROR(SMALL(IF(CH325:CH1320&lt;&gt;"@",ROW(CH325:CH1320)),ROW(P321)),"")</f>
        <v>1156</v>
      </c>
      <c r="CH325" s="122" t="str">
        <f t="shared" si="229"/>
        <v>@</v>
      </c>
      <c r="CI325" s="121" t="str">
        <f t="shared" si="230"/>
        <v>@</v>
      </c>
      <c r="CJ325" s="121" t="str">
        <f t="shared" si="231"/>
        <v>@</v>
      </c>
      <c r="CK325" s="121" t="str">
        <f t="shared" si="232"/>
        <v>@</v>
      </c>
      <c r="CL325" s="121">
        <f t="array" ref="CL325">IFERROR(SMALL(IF(CM325:CM1320&lt;&gt;"@",ROW(CM325:CM1320)),ROW(U321)),"")</f>
        <v>1156</v>
      </c>
      <c r="CM325" s="122" t="str">
        <f t="shared" si="233"/>
        <v>@</v>
      </c>
      <c r="CN325" s="121" t="str">
        <f t="shared" si="234"/>
        <v>@</v>
      </c>
      <c r="CO325" s="121" t="str">
        <f t="shared" si="235"/>
        <v>@</v>
      </c>
      <c r="CP325" s="121" t="str">
        <f t="shared" si="236"/>
        <v>@</v>
      </c>
    </row>
    <row r="326" spans="1:94" outlineLevel="1" x14ac:dyDescent="0.2">
      <c r="A326" s="1"/>
      <c r="B326" s="28"/>
      <c r="C326" s="28"/>
      <c r="D326" s="28"/>
      <c r="E326" s="28"/>
      <c r="G326" s="5">
        <f t="shared" si="237"/>
        <v>106000</v>
      </c>
      <c r="H326" s="14">
        <f t="shared" si="238"/>
        <v>0</v>
      </c>
      <c r="I326" s="21"/>
      <c r="J326" s="1"/>
      <c r="K326" s="34"/>
      <c r="L326" s="28"/>
      <c r="M326" s="28"/>
      <c r="N326" s="28"/>
      <c r="P326" s="5">
        <f t="shared" si="246"/>
        <v>106000</v>
      </c>
      <c r="Q326" s="5">
        <f t="shared" si="245"/>
        <v>0</v>
      </c>
      <c r="S326" s="1"/>
      <c r="T326" s="37"/>
      <c r="U326" s="38"/>
      <c r="V326" s="28"/>
      <c r="W326" s="28"/>
      <c r="X326" s="3"/>
      <c r="Y326" s="5">
        <f t="shared" si="247"/>
        <v>106000</v>
      </c>
      <c r="Z326" s="5">
        <f t="shared" si="248"/>
        <v>0</v>
      </c>
      <c r="AA326" s="83"/>
      <c r="AB326" s="45"/>
      <c r="AC326" s="34"/>
      <c r="AD326" s="28"/>
      <c r="AE326" s="28"/>
      <c r="AF326" s="28"/>
      <c r="AG326" s="3"/>
      <c r="AH326" s="5">
        <f t="shared" si="243"/>
        <v>106000</v>
      </c>
      <c r="AI326" s="21">
        <f t="shared" si="244"/>
        <v>0</v>
      </c>
      <c r="AK326" s="45"/>
      <c r="AL326" s="34"/>
      <c r="AM326" s="28"/>
      <c r="AN326" s="28"/>
      <c r="AO326" s="28"/>
      <c r="AP326" s="3"/>
      <c r="AQ326" s="5">
        <f t="shared" si="241"/>
        <v>107000</v>
      </c>
      <c r="AR326" s="21">
        <f t="shared" si="242"/>
        <v>1000</v>
      </c>
      <c r="AS326" s="78"/>
      <c r="AT326" s="24">
        <f t="shared" si="239"/>
        <v>424000</v>
      </c>
      <c r="AU326" s="24">
        <f t="shared" si="240"/>
        <v>0</v>
      </c>
      <c r="AV326" s="91"/>
      <c r="AW326" s="2">
        <f t="array" ref="AW326">IFERROR(INDEX(BS:BS,SMALL(IF(BS326:BS1321&lt;&gt;"@",ROW(BS326:BS1321)),ROW(A322))),"")</f>
        <v>0</v>
      </c>
      <c r="AX326" s="91">
        <f t="shared" ref="AX326:AX389" ca="1" si="249">IF(OFFSET(BT$1,$BR326-1,0)="@","",OFFSET(BT$1,$BR326-1,0))</f>
        <v>0</v>
      </c>
      <c r="AY326" s="91">
        <f t="shared" ref="AY326:AY389" ca="1" si="250">IF(OFFSET(BU$1,$BR326-1,0)="@","",OFFSET(BU$1,$BR326-1,0))</f>
        <v>0</v>
      </c>
      <c r="AZ326" s="91">
        <f t="shared" ref="AZ326:AZ389" ca="1" si="251">IF(OFFSET(BV$1,$BR326-1,0)="@","",OFFSET(BV$1,$BR326-1,0))</f>
        <v>0</v>
      </c>
      <c r="BA326" s="2">
        <f t="array" ref="BA326">IFERROR(INDEX(BX:BX,SMALL(IF(BX326:BX1321&lt;&gt;"@",ROW(BX326:BX1321)),ROW(E322))),"")</f>
        <v>0</v>
      </c>
      <c r="BB326" s="91">
        <f t="shared" ref="BB326:BB389" ca="1" si="252">IF(OFFSET(BY$1,$BW326-1,0)="@","",OFFSET(BY$1,$BW326-1,0))</f>
        <v>0</v>
      </c>
      <c r="BC326" s="91">
        <f t="shared" ref="BC326:BC389" ca="1" si="253">IF(OFFSET(BZ$1,$BW326-1,0)="@","",OFFSET(BZ$1,$BW326-1,0))</f>
        <v>0</v>
      </c>
      <c r="BD326" s="91">
        <f t="shared" ref="BD326:BD389" ca="1" si="254">IF(OFFSET(CA$1,$BW326-1,0)="@","",OFFSET(CA$1,$BW326-1,0))</f>
        <v>0</v>
      </c>
      <c r="BE326" s="2">
        <f t="array" ref="BE326">IFERROR(INDEX(CC:CC,SMALL(IF(CC326:CC1321&lt;&gt;"@",ROW(CC326:CC1321)),ROW(I322))),"")</f>
        <v>0</v>
      </c>
      <c r="BF326" s="91">
        <f t="shared" ref="BF326:BF389" ca="1" si="255">IF(OFFSET(CD$1,$CB326-1,0)="@","",OFFSET(CD$1,$CB326-1,0))</f>
        <v>0</v>
      </c>
      <c r="BG326" s="91">
        <f t="shared" ref="BG326:BG389" ca="1" si="256">IF(OFFSET(CE$1,$CB326-1,0)="@","",OFFSET(CE$1,$CB326-1,0))</f>
        <v>0</v>
      </c>
      <c r="BH326" s="91">
        <f t="shared" ref="BH326:BH389" ca="1" si="257">IF(OFFSET(CF$1,$CB326-1,0)="@","",OFFSET(CF$1,$CB326-1,0))</f>
        <v>0</v>
      </c>
      <c r="BI326" s="2">
        <f t="array" ref="BI326">IFERROR(INDEX(CH:CH,SMALL(IF(CH326:CH1321&lt;&gt;"@",ROW(CH326:CH1321)),ROW(M322))),"")</f>
        <v>0</v>
      </c>
      <c r="BJ326" s="91">
        <f t="shared" ref="BJ326:BJ389" ca="1" si="258">IF(OFFSET(CI$1,$CG326-1,0)="@","",OFFSET(CI$1,$CG326-1,0))</f>
        <v>0</v>
      </c>
      <c r="BK326" s="91">
        <f t="shared" ref="BK326:BK389" ca="1" si="259">IF(OFFSET(CJ$1,$CG326-1,0)="@","",OFFSET(CJ$1,$CG326-1,0))</f>
        <v>0</v>
      </c>
      <c r="BL326" s="91">
        <f t="shared" ref="BL326:BL389" ca="1" si="260">IF(OFFSET(CK$1,$CG326-1,0)="@","",OFFSET(CK$1,$CG326-1,0))</f>
        <v>0</v>
      </c>
      <c r="BM326" s="2">
        <f t="array" ref="BM326">IFERROR(INDEX(CM:CM,SMALL(IF(CM326:CM1321&lt;&gt;"@",ROW(CM326:CM1321)),ROW(Q322))),"")</f>
        <v>0</v>
      </c>
      <c r="BN326" s="91">
        <f t="array" aca="1" ref="BN326" ca="1">IF(OFFSET(CN$1,$CL326-1,0)="@","",OFFSET(CN$1,$CL326-1,0))</f>
        <v>0</v>
      </c>
      <c r="BO326" s="91">
        <f t="array" aca="1" ref="BO326" ca="1">IF(OFFSET(CO$1,$CL326-1,0)="@","",OFFSET(CO$1,$CL326-1,0))</f>
        <v>0</v>
      </c>
      <c r="BP326" s="91">
        <f t="array" aca="1" ref="BP326" ca="1">IF(OFFSET(CP$1,$CL326-1,0)="@","",OFFSET(CP$1,$CL326-1,0))</f>
        <v>0</v>
      </c>
      <c r="BR326" s="121">
        <f t="array" ref="BR326">IFERROR(SMALL(IF(BS326:BS1321&lt;&gt;"@",ROW(BS326:BS1321)),ROW(A322)),"")</f>
        <v>1157</v>
      </c>
      <c r="BS326" s="122" t="str">
        <f t="shared" ref="BS326:BS389" si="261">IF(A326="","@",IF(AND(A326&lt;$A$1,F326=""),A326,"@"))</f>
        <v>@</v>
      </c>
      <c r="BT326" s="121" t="str">
        <f t="shared" ref="BT326:BT389" si="262">IF(OR(A326="",B326=""),"@",IF(AND(A326&lt;$A$1,F326=""),B326,"@"))</f>
        <v>@</v>
      </c>
      <c r="BU326" s="121" t="str">
        <f t="shared" ref="BU326:BU389" si="263">IF(OR(A326="",C326=""),"@",IF(AND(A326&lt;$A$1,F326=""),C326,"@"))</f>
        <v>@</v>
      </c>
      <c r="BV326" s="121" t="str">
        <f t="shared" ref="BV326:BV389" si="264">IF(OR(A326="",D326=""),"@",IF(AND(A326&lt;$A$1,F326=""),D326,"@"))</f>
        <v>@</v>
      </c>
      <c r="BW326" s="121">
        <f t="array" ref="BW326">IFERROR(SMALL(IF(BX326:BX1321&lt;&gt;"@",ROW(BX326:BX1321)),ROW(F322)),"")</f>
        <v>1157</v>
      </c>
      <c r="BX326" s="122" t="str">
        <f t="shared" ref="BX326:BX389" si="265">IF(J326="","@",IF(AND(J326&lt;$A$1,O326=""),J326,"@"))</f>
        <v>@</v>
      </c>
      <c r="BY326" s="121" t="str">
        <f t="shared" ref="BY326:BY389" si="266">IF(OR(J326="",K326=""),"@",IF(AND(J326&lt;$A$1,O326=""),K326,"@"))</f>
        <v>@</v>
      </c>
      <c r="BZ326" s="121" t="str">
        <f t="shared" ref="BZ326:BZ389" si="267">IF(OR(J326="",L326=""),"@",IF(AND(J326&lt;$A$1,O326=""),L326,"@"))</f>
        <v>@</v>
      </c>
      <c r="CA326" s="121" t="str">
        <f t="shared" ref="CA326:CA389" si="268">IF(OR(J326="",M326=""),"@",IF(AND(J326&lt;$A$1,O326=""),M326,"@"))</f>
        <v>@</v>
      </c>
      <c r="CB326" s="121">
        <f t="array" ref="CB326">IFERROR(SMALL(IF(CC326:CC1321&lt;&gt;"@",ROW(CC326:CC1321)),ROW(K322)),"")</f>
        <v>1157</v>
      </c>
      <c r="CC326" s="122" t="str">
        <f t="shared" ref="CC326:CC389" si="269">IF(S326="","@",IF(AND(S326&lt;$A$1,X326=""),S326,"@"))</f>
        <v>@</v>
      </c>
      <c r="CD326" s="121" t="str">
        <f t="shared" ref="CD326:CD389" si="270">IF(OR(S326="",T326=""),"@",IF(AND(S326&lt;$A$1,X326=""),T326,"@"))</f>
        <v>@</v>
      </c>
      <c r="CE326" s="121" t="str">
        <f t="shared" ref="CE326:CE389" si="271">IF(OR(S326="",U326=""),"@",IF(AND(S326&lt;$A$1,X326=""),U326,"@"))</f>
        <v>@</v>
      </c>
      <c r="CF326" s="121" t="str">
        <f t="shared" ref="CF326:CF389" si="272">IF(OR(S326="",V326=""),"@",IF(AND(S326&lt;$A$1,X326=""),V326,"@"))</f>
        <v>@</v>
      </c>
      <c r="CG326" s="121">
        <f t="array" ref="CG326">IFERROR(SMALL(IF(CH326:CH1321&lt;&gt;"@",ROW(CH326:CH1321)),ROW(P322)),"")</f>
        <v>1157</v>
      </c>
      <c r="CH326" s="122" t="str">
        <f t="shared" ref="CH326:CH389" si="273">IF(AB326="","@",IF(AND(AB326&lt;$A$1,AG326=""),AB326,"@"))</f>
        <v>@</v>
      </c>
      <c r="CI326" s="121" t="str">
        <f t="shared" ref="CI326:CI389" si="274">IF(OR(AB326="",AC326=""),"@",IF(AND(AB326&lt;$A$1,AG326=""),AC326,"@"))</f>
        <v>@</v>
      </c>
      <c r="CJ326" s="121" t="str">
        <f t="shared" ref="CJ326:CJ389" si="275">IF(OR(AB326="",AD326=""),"@",IF(AND(AB326&lt;$A$1,AG326=""),AD326,"@"))</f>
        <v>@</v>
      </c>
      <c r="CK326" s="121" t="str">
        <f t="shared" ref="CK326:CK389" si="276">IF(OR(AB326="",AE326=""),"@",IF(AND(AB326&lt;$A$1,AG326=""),AE326,"@"))</f>
        <v>@</v>
      </c>
      <c r="CL326" s="121">
        <f t="array" ref="CL326">IFERROR(SMALL(IF(CM326:CM1321&lt;&gt;"@",ROW(CM326:CM1321)),ROW(U322)),"")</f>
        <v>1157</v>
      </c>
      <c r="CM326" s="122" t="str">
        <f t="shared" ref="CM326:CM389" si="277">IF(AK326="","@",IF(AND(AK326&lt;$A$1,AP326=""),AK326,"@"))</f>
        <v>@</v>
      </c>
      <c r="CN326" s="121" t="str">
        <f t="shared" ref="CN326:CN389" si="278">IF(OR(AK326="",AL326=""),"@",IF(AND(AK326&lt;$A$1,AP326=""),AL326,"@"))</f>
        <v>@</v>
      </c>
      <c r="CO326" s="121" t="str">
        <f t="shared" ref="CO326:CO389" si="279">IF(OR(AK326="",AM326=""),"@",IF(AND(AK326&lt;$A$1,AP326=""),AM326,"@"))</f>
        <v>@</v>
      </c>
      <c r="CP326" s="121" t="str">
        <f t="shared" ref="CP326:CP389" si="280">IF(OR(AK326="",AN326=""),"@",IF(AND(AK326&lt;$A$1,AP326=""),AN326,"@"))</f>
        <v>@</v>
      </c>
    </row>
    <row r="327" spans="1:94" outlineLevel="1" x14ac:dyDescent="0.2">
      <c r="A327" s="1"/>
      <c r="B327" s="28"/>
      <c r="C327" s="28"/>
      <c r="D327" s="28"/>
      <c r="E327" s="28"/>
      <c r="G327" s="5">
        <f t="shared" ref="G327:G347" si="281">G326+C327-(D327+E327)</f>
        <v>106000</v>
      </c>
      <c r="H327" s="14">
        <f t="shared" ref="H327:H347" si="282">IF(F327="",H326,H326+C327-(D327+E327))</f>
        <v>0</v>
      </c>
      <c r="I327" s="21"/>
      <c r="J327" s="1"/>
      <c r="K327" s="34"/>
      <c r="L327" s="28"/>
      <c r="M327" s="28"/>
      <c r="N327" s="28"/>
      <c r="P327" s="5">
        <f t="shared" si="246"/>
        <v>106000</v>
      </c>
      <c r="Q327" s="5">
        <f t="shared" si="245"/>
        <v>0</v>
      </c>
      <c r="S327" s="1"/>
      <c r="T327" s="37"/>
      <c r="U327" s="38"/>
      <c r="V327" s="28"/>
      <c r="W327" s="28"/>
      <c r="X327" s="3"/>
      <c r="Y327" s="5">
        <f t="shared" si="247"/>
        <v>106000</v>
      </c>
      <c r="Z327" s="5">
        <f t="shared" si="248"/>
        <v>0</v>
      </c>
      <c r="AA327" s="83"/>
      <c r="AB327" s="1"/>
      <c r="AC327" s="34"/>
      <c r="AD327" s="28"/>
      <c r="AE327" s="28"/>
      <c r="AF327" s="28"/>
      <c r="AG327" s="3"/>
      <c r="AH327" s="5">
        <f t="shared" si="243"/>
        <v>106000</v>
      </c>
      <c r="AI327" s="21">
        <f t="shared" si="244"/>
        <v>0</v>
      </c>
      <c r="AK327" s="1"/>
      <c r="AL327" s="34"/>
      <c r="AM327" s="28"/>
      <c r="AN327" s="28"/>
      <c r="AO327" s="28"/>
      <c r="AP327" s="3"/>
      <c r="AQ327" s="5">
        <f t="shared" si="241"/>
        <v>107000</v>
      </c>
      <c r="AR327" s="21">
        <f t="shared" si="242"/>
        <v>1000</v>
      </c>
      <c r="AS327" s="78"/>
      <c r="AT327" s="24">
        <f t="shared" ref="AT327:AT390" si="283">G327+P327+Y327+AH327</f>
        <v>424000</v>
      </c>
      <c r="AU327" s="24">
        <f t="shared" ref="AU327:AU390" si="284">H327+Q327+Z327+AI327</f>
        <v>0</v>
      </c>
      <c r="AV327" s="91"/>
      <c r="AW327" s="2">
        <f t="array" ref="AW327">IFERROR(INDEX(BS:BS,SMALL(IF(BS327:BS1322&lt;&gt;"@",ROW(BS327:BS1322)),ROW(A323))),"")</f>
        <v>0</v>
      </c>
      <c r="AX327" s="91">
        <f t="shared" ca="1" si="249"/>
        <v>0</v>
      </c>
      <c r="AY327" s="91">
        <f t="shared" ca="1" si="250"/>
        <v>0</v>
      </c>
      <c r="AZ327" s="91">
        <f t="shared" ca="1" si="251"/>
        <v>0</v>
      </c>
      <c r="BA327" s="2">
        <f t="array" ref="BA327">IFERROR(INDEX(BX:BX,SMALL(IF(BX327:BX1322&lt;&gt;"@",ROW(BX327:BX1322)),ROW(E323))),"")</f>
        <v>0</v>
      </c>
      <c r="BB327" s="91">
        <f t="shared" ca="1" si="252"/>
        <v>0</v>
      </c>
      <c r="BC327" s="91">
        <f t="shared" ca="1" si="253"/>
        <v>0</v>
      </c>
      <c r="BD327" s="91">
        <f t="shared" ca="1" si="254"/>
        <v>0</v>
      </c>
      <c r="BE327" s="2">
        <f t="array" ref="BE327">IFERROR(INDEX(CC:CC,SMALL(IF(CC327:CC1322&lt;&gt;"@",ROW(CC327:CC1322)),ROW(I323))),"")</f>
        <v>0</v>
      </c>
      <c r="BF327" s="91">
        <f t="shared" ca="1" si="255"/>
        <v>0</v>
      </c>
      <c r="BG327" s="91">
        <f t="shared" ca="1" si="256"/>
        <v>0</v>
      </c>
      <c r="BH327" s="91">
        <f t="shared" ca="1" si="257"/>
        <v>0</v>
      </c>
      <c r="BI327" s="2">
        <f t="array" ref="BI327">IFERROR(INDEX(CH:CH,SMALL(IF(CH327:CH1322&lt;&gt;"@",ROW(CH327:CH1322)),ROW(M323))),"")</f>
        <v>0</v>
      </c>
      <c r="BJ327" s="91">
        <f t="shared" ca="1" si="258"/>
        <v>0</v>
      </c>
      <c r="BK327" s="91">
        <f t="shared" ca="1" si="259"/>
        <v>0</v>
      </c>
      <c r="BL327" s="91">
        <f t="shared" ca="1" si="260"/>
        <v>0</v>
      </c>
      <c r="BM327" s="2">
        <f t="array" ref="BM327">IFERROR(INDEX(CM:CM,SMALL(IF(CM327:CM1322&lt;&gt;"@",ROW(CM327:CM1322)),ROW(Q323))),"")</f>
        <v>0</v>
      </c>
      <c r="BN327" s="91">
        <f t="array" aca="1" ref="BN327" ca="1">IF(OFFSET(CN$1,$CL327-1,0)="@","",OFFSET(CN$1,$CL327-1,0))</f>
        <v>0</v>
      </c>
      <c r="BO327" s="91">
        <f t="array" aca="1" ref="BO327" ca="1">IF(OFFSET(CO$1,$CL327-1,0)="@","",OFFSET(CO$1,$CL327-1,0))</f>
        <v>0</v>
      </c>
      <c r="BP327" s="91">
        <f t="array" aca="1" ref="BP327" ca="1">IF(OFFSET(CP$1,$CL327-1,0)="@","",OFFSET(CP$1,$CL327-1,0))</f>
        <v>0</v>
      </c>
      <c r="BR327" s="121">
        <f t="array" ref="BR327">IFERROR(SMALL(IF(BS327:BS1322&lt;&gt;"@",ROW(BS327:BS1322)),ROW(A323)),"")</f>
        <v>1158</v>
      </c>
      <c r="BS327" s="122" t="str">
        <f t="shared" si="261"/>
        <v>@</v>
      </c>
      <c r="BT327" s="121" t="str">
        <f t="shared" si="262"/>
        <v>@</v>
      </c>
      <c r="BU327" s="121" t="str">
        <f t="shared" si="263"/>
        <v>@</v>
      </c>
      <c r="BV327" s="121" t="str">
        <f t="shared" si="264"/>
        <v>@</v>
      </c>
      <c r="BW327" s="121">
        <f t="array" ref="BW327">IFERROR(SMALL(IF(BX327:BX1322&lt;&gt;"@",ROW(BX327:BX1322)),ROW(F323)),"")</f>
        <v>1158</v>
      </c>
      <c r="BX327" s="122" t="str">
        <f t="shared" si="265"/>
        <v>@</v>
      </c>
      <c r="BY327" s="121" t="str">
        <f t="shared" si="266"/>
        <v>@</v>
      </c>
      <c r="BZ327" s="121" t="str">
        <f t="shared" si="267"/>
        <v>@</v>
      </c>
      <c r="CA327" s="121" t="str">
        <f t="shared" si="268"/>
        <v>@</v>
      </c>
      <c r="CB327" s="121">
        <f t="array" ref="CB327">IFERROR(SMALL(IF(CC327:CC1322&lt;&gt;"@",ROW(CC327:CC1322)),ROW(K323)),"")</f>
        <v>1158</v>
      </c>
      <c r="CC327" s="122" t="str">
        <f t="shared" si="269"/>
        <v>@</v>
      </c>
      <c r="CD327" s="121" t="str">
        <f t="shared" si="270"/>
        <v>@</v>
      </c>
      <c r="CE327" s="121" t="str">
        <f t="shared" si="271"/>
        <v>@</v>
      </c>
      <c r="CF327" s="121" t="str">
        <f t="shared" si="272"/>
        <v>@</v>
      </c>
      <c r="CG327" s="121">
        <f t="array" ref="CG327">IFERROR(SMALL(IF(CH327:CH1322&lt;&gt;"@",ROW(CH327:CH1322)),ROW(P323)),"")</f>
        <v>1158</v>
      </c>
      <c r="CH327" s="122" t="str">
        <f t="shared" si="273"/>
        <v>@</v>
      </c>
      <c r="CI327" s="121" t="str">
        <f t="shared" si="274"/>
        <v>@</v>
      </c>
      <c r="CJ327" s="121" t="str">
        <f t="shared" si="275"/>
        <v>@</v>
      </c>
      <c r="CK327" s="121" t="str">
        <f t="shared" si="276"/>
        <v>@</v>
      </c>
      <c r="CL327" s="121">
        <f t="array" ref="CL327">IFERROR(SMALL(IF(CM327:CM1322&lt;&gt;"@",ROW(CM327:CM1322)),ROW(U323)),"")</f>
        <v>1158</v>
      </c>
      <c r="CM327" s="122" t="str">
        <f t="shared" si="277"/>
        <v>@</v>
      </c>
      <c r="CN327" s="121" t="str">
        <f t="shared" si="278"/>
        <v>@</v>
      </c>
      <c r="CO327" s="121" t="str">
        <f t="shared" si="279"/>
        <v>@</v>
      </c>
      <c r="CP327" s="121" t="str">
        <f t="shared" si="280"/>
        <v>@</v>
      </c>
    </row>
    <row r="328" spans="1:94" outlineLevel="1" x14ac:dyDescent="0.2">
      <c r="A328" s="1"/>
      <c r="B328" s="28"/>
      <c r="C328" s="28"/>
      <c r="D328" s="28"/>
      <c r="E328" s="28"/>
      <c r="G328" s="5">
        <f t="shared" si="281"/>
        <v>106000</v>
      </c>
      <c r="H328" s="14">
        <f t="shared" si="282"/>
        <v>0</v>
      </c>
      <c r="I328" s="21"/>
      <c r="J328" s="1"/>
      <c r="K328" s="34"/>
      <c r="L328" s="28"/>
      <c r="M328" s="28"/>
      <c r="N328" s="28"/>
      <c r="P328" s="5">
        <f t="shared" si="246"/>
        <v>106000</v>
      </c>
      <c r="Q328" s="5">
        <f t="shared" si="245"/>
        <v>0</v>
      </c>
      <c r="S328" s="1"/>
      <c r="T328" s="28"/>
      <c r="U328" s="33"/>
      <c r="V328" s="28"/>
      <c r="W328" s="28"/>
      <c r="X328" s="3"/>
      <c r="Y328" s="5">
        <f t="shared" si="247"/>
        <v>106000</v>
      </c>
      <c r="Z328" s="5">
        <f t="shared" si="248"/>
        <v>0</v>
      </c>
      <c r="AA328" s="83"/>
      <c r="AB328" s="1"/>
      <c r="AC328" s="28"/>
      <c r="AD328" s="28"/>
      <c r="AE328" s="28"/>
      <c r="AF328" s="28"/>
      <c r="AH328" s="5">
        <f t="shared" si="243"/>
        <v>106000</v>
      </c>
      <c r="AI328" s="21">
        <f t="shared" si="244"/>
        <v>0</v>
      </c>
      <c r="AK328" s="1"/>
      <c r="AL328" s="28"/>
      <c r="AM328" s="28"/>
      <c r="AN328" s="28"/>
      <c r="AO328" s="28"/>
      <c r="AQ328" s="5">
        <f t="shared" ref="AQ328:AQ347" si="285">AQ327+AM328-(AN328+AO328)</f>
        <v>107000</v>
      </c>
      <c r="AR328" s="21">
        <f t="shared" ref="AR328:AR347" si="286">IF(AP328="",AR327,AR327+AM328-(AN328+AO328))</f>
        <v>1000</v>
      </c>
      <c r="AS328" s="78"/>
      <c r="AT328" s="24">
        <f t="shared" si="283"/>
        <v>424000</v>
      </c>
      <c r="AU328" s="24">
        <f t="shared" si="284"/>
        <v>0</v>
      </c>
      <c r="AV328" s="91"/>
      <c r="AW328" s="2">
        <f t="array" ref="AW328">IFERROR(INDEX(BS:BS,SMALL(IF(BS328:BS1323&lt;&gt;"@",ROW(BS328:BS1323)),ROW(A324))),"")</f>
        <v>0</v>
      </c>
      <c r="AX328" s="91">
        <f t="shared" ca="1" si="249"/>
        <v>0</v>
      </c>
      <c r="AY328" s="91">
        <f t="shared" ca="1" si="250"/>
        <v>0</v>
      </c>
      <c r="AZ328" s="91">
        <f t="shared" ca="1" si="251"/>
        <v>0</v>
      </c>
      <c r="BA328" s="2">
        <f t="array" ref="BA328">IFERROR(INDEX(BX:BX,SMALL(IF(BX328:BX1323&lt;&gt;"@",ROW(BX328:BX1323)),ROW(E324))),"")</f>
        <v>0</v>
      </c>
      <c r="BB328" s="91">
        <f t="shared" ca="1" si="252"/>
        <v>0</v>
      </c>
      <c r="BC328" s="91">
        <f t="shared" ca="1" si="253"/>
        <v>0</v>
      </c>
      <c r="BD328" s="91">
        <f t="shared" ca="1" si="254"/>
        <v>0</v>
      </c>
      <c r="BE328" s="2">
        <f t="array" ref="BE328">IFERROR(INDEX(CC:CC,SMALL(IF(CC328:CC1323&lt;&gt;"@",ROW(CC328:CC1323)),ROW(I324))),"")</f>
        <v>0</v>
      </c>
      <c r="BF328" s="91">
        <f t="shared" ca="1" si="255"/>
        <v>0</v>
      </c>
      <c r="BG328" s="91">
        <f t="shared" ca="1" si="256"/>
        <v>0</v>
      </c>
      <c r="BH328" s="91">
        <f t="shared" ca="1" si="257"/>
        <v>0</v>
      </c>
      <c r="BI328" s="2">
        <f t="array" ref="BI328">IFERROR(INDEX(CH:CH,SMALL(IF(CH328:CH1323&lt;&gt;"@",ROW(CH328:CH1323)),ROW(M324))),"")</f>
        <v>0</v>
      </c>
      <c r="BJ328" s="91">
        <f t="shared" ca="1" si="258"/>
        <v>0</v>
      </c>
      <c r="BK328" s="91">
        <f t="shared" ca="1" si="259"/>
        <v>0</v>
      </c>
      <c r="BL328" s="91">
        <f t="shared" ca="1" si="260"/>
        <v>0</v>
      </c>
      <c r="BM328" s="2">
        <f t="array" ref="BM328">IFERROR(INDEX(CM:CM,SMALL(IF(CM328:CM1323&lt;&gt;"@",ROW(CM328:CM1323)),ROW(Q324))),"")</f>
        <v>0</v>
      </c>
      <c r="BN328" s="91">
        <f t="array" aca="1" ref="BN328" ca="1">IF(OFFSET(CN$1,$CL328-1,0)="@","",OFFSET(CN$1,$CL328-1,0))</f>
        <v>0</v>
      </c>
      <c r="BO328" s="91">
        <f t="array" aca="1" ref="BO328" ca="1">IF(OFFSET(CO$1,$CL328-1,0)="@","",OFFSET(CO$1,$CL328-1,0))</f>
        <v>0</v>
      </c>
      <c r="BP328" s="91">
        <f t="array" aca="1" ref="BP328" ca="1">IF(OFFSET(CP$1,$CL328-1,0)="@","",OFFSET(CP$1,$CL328-1,0))</f>
        <v>0</v>
      </c>
      <c r="BR328" s="121">
        <f t="array" ref="BR328">IFERROR(SMALL(IF(BS328:BS1323&lt;&gt;"@",ROW(BS328:BS1323)),ROW(A324)),"")</f>
        <v>1159</v>
      </c>
      <c r="BS328" s="122" t="str">
        <f t="shared" si="261"/>
        <v>@</v>
      </c>
      <c r="BT328" s="121" t="str">
        <f t="shared" si="262"/>
        <v>@</v>
      </c>
      <c r="BU328" s="121" t="str">
        <f t="shared" si="263"/>
        <v>@</v>
      </c>
      <c r="BV328" s="121" t="str">
        <f t="shared" si="264"/>
        <v>@</v>
      </c>
      <c r="BW328" s="121">
        <f t="array" ref="BW328">IFERROR(SMALL(IF(BX328:BX1323&lt;&gt;"@",ROW(BX328:BX1323)),ROW(F324)),"")</f>
        <v>1159</v>
      </c>
      <c r="BX328" s="122" t="str">
        <f t="shared" si="265"/>
        <v>@</v>
      </c>
      <c r="BY328" s="121" t="str">
        <f t="shared" si="266"/>
        <v>@</v>
      </c>
      <c r="BZ328" s="121" t="str">
        <f t="shared" si="267"/>
        <v>@</v>
      </c>
      <c r="CA328" s="121" t="str">
        <f t="shared" si="268"/>
        <v>@</v>
      </c>
      <c r="CB328" s="121">
        <f t="array" ref="CB328">IFERROR(SMALL(IF(CC328:CC1323&lt;&gt;"@",ROW(CC328:CC1323)),ROW(K324)),"")</f>
        <v>1159</v>
      </c>
      <c r="CC328" s="122" t="str">
        <f t="shared" si="269"/>
        <v>@</v>
      </c>
      <c r="CD328" s="121" t="str">
        <f t="shared" si="270"/>
        <v>@</v>
      </c>
      <c r="CE328" s="121" t="str">
        <f t="shared" si="271"/>
        <v>@</v>
      </c>
      <c r="CF328" s="121" t="str">
        <f t="shared" si="272"/>
        <v>@</v>
      </c>
      <c r="CG328" s="121">
        <f t="array" ref="CG328">IFERROR(SMALL(IF(CH328:CH1323&lt;&gt;"@",ROW(CH328:CH1323)),ROW(P324)),"")</f>
        <v>1159</v>
      </c>
      <c r="CH328" s="122" t="str">
        <f t="shared" si="273"/>
        <v>@</v>
      </c>
      <c r="CI328" s="121" t="str">
        <f t="shared" si="274"/>
        <v>@</v>
      </c>
      <c r="CJ328" s="121" t="str">
        <f t="shared" si="275"/>
        <v>@</v>
      </c>
      <c r="CK328" s="121" t="str">
        <f t="shared" si="276"/>
        <v>@</v>
      </c>
      <c r="CL328" s="121">
        <f t="array" ref="CL328">IFERROR(SMALL(IF(CM328:CM1323&lt;&gt;"@",ROW(CM328:CM1323)),ROW(U324)),"")</f>
        <v>1159</v>
      </c>
      <c r="CM328" s="122" t="str">
        <f t="shared" si="277"/>
        <v>@</v>
      </c>
      <c r="CN328" s="121" t="str">
        <f t="shared" si="278"/>
        <v>@</v>
      </c>
      <c r="CO328" s="121" t="str">
        <f t="shared" si="279"/>
        <v>@</v>
      </c>
      <c r="CP328" s="121" t="str">
        <f t="shared" si="280"/>
        <v>@</v>
      </c>
    </row>
    <row r="329" spans="1:94" outlineLevel="1" x14ac:dyDescent="0.2">
      <c r="A329" s="1"/>
      <c r="B329" s="28"/>
      <c r="C329" s="28"/>
      <c r="D329" s="28"/>
      <c r="E329" s="28"/>
      <c r="G329" s="5">
        <f t="shared" si="281"/>
        <v>106000</v>
      </c>
      <c r="H329" s="14">
        <f t="shared" si="282"/>
        <v>0</v>
      </c>
      <c r="I329" s="21"/>
      <c r="J329" s="1"/>
      <c r="K329" s="34"/>
      <c r="L329" s="28"/>
      <c r="M329" s="28"/>
      <c r="N329" s="28"/>
      <c r="P329" s="5">
        <f t="shared" si="246"/>
        <v>106000</v>
      </c>
      <c r="Q329" s="5">
        <f t="shared" si="245"/>
        <v>0</v>
      </c>
      <c r="S329" s="1"/>
      <c r="T329" s="37"/>
      <c r="U329" s="38"/>
      <c r="V329" s="28"/>
      <c r="W329" s="28"/>
      <c r="X329" s="3"/>
      <c r="Y329" s="5">
        <f t="shared" si="247"/>
        <v>106000</v>
      </c>
      <c r="Z329" s="5">
        <f t="shared" si="248"/>
        <v>0</v>
      </c>
      <c r="AA329" s="83"/>
      <c r="AB329" s="1"/>
      <c r="AC329" s="28"/>
      <c r="AD329" s="28"/>
      <c r="AE329" s="28"/>
      <c r="AF329" s="28"/>
      <c r="AH329" s="5">
        <f t="shared" si="243"/>
        <v>106000</v>
      </c>
      <c r="AI329" s="21">
        <f t="shared" si="244"/>
        <v>0</v>
      </c>
      <c r="AK329" s="1"/>
      <c r="AL329" s="28"/>
      <c r="AM329" s="28"/>
      <c r="AN329" s="28"/>
      <c r="AO329" s="28"/>
      <c r="AQ329" s="5">
        <f t="shared" si="285"/>
        <v>107000</v>
      </c>
      <c r="AR329" s="21">
        <f t="shared" si="286"/>
        <v>1000</v>
      </c>
      <c r="AS329" s="78"/>
      <c r="AT329" s="24">
        <f t="shared" si="283"/>
        <v>424000</v>
      </c>
      <c r="AU329" s="24">
        <f t="shared" si="284"/>
        <v>0</v>
      </c>
      <c r="AV329" s="91"/>
      <c r="AW329" s="2">
        <f t="array" ref="AW329">IFERROR(INDEX(BS:BS,SMALL(IF(BS329:BS1324&lt;&gt;"@",ROW(BS329:BS1324)),ROW(A325))),"")</f>
        <v>0</v>
      </c>
      <c r="AX329" s="91">
        <f t="shared" ca="1" si="249"/>
        <v>0</v>
      </c>
      <c r="AY329" s="91">
        <f t="shared" ca="1" si="250"/>
        <v>0</v>
      </c>
      <c r="AZ329" s="91">
        <f t="shared" ca="1" si="251"/>
        <v>0</v>
      </c>
      <c r="BA329" s="2">
        <f t="array" ref="BA329">IFERROR(INDEX(BX:BX,SMALL(IF(BX329:BX1324&lt;&gt;"@",ROW(BX329:BX1324)),ROW(E325))),"")</f>
        <v>0</v>
      </c>
      <c r="BB329" s="91">
        <f t="shared" ca="1" si="252"/>
        <v>0</v>
      </c>
      <c r="BC329" s="91">
        <f t="shared" ca="1" si="253"/>
        <v>0</v>
      </c>
      <c r="BD329" s="91">
        <f t="shared" ca="1" si="254"/>
        <v>0</v>
      </c>
      <c r="BE329" s="2">
        <f t="array" ref="BE329">IFERROR(INDEX(CC:CC,SMALL(IF(CC329:CC1324&lt;&gt;"@",ROW(CC329:CC1324)),ROW(I325))),"")</f>
        <v>0</v>
      </c>
      <c r="BF329" s="91">
        <f t="shared" ca="1" si="255"/>
        <v>0</v>
      </c>
      <c r="BG329" s="91">
        <f t="shared" ca="1" si="256"/>
        <v>0</v>
      </c>
      <c r="BH329" s="91">
        <f t="shared" ca="1" si="257"/>
        <v>0</v>
      </c>
      <c r="BI329" s="2">
        <f t="array" ref="BI329">IFERROR(INDEX(CH:CH,SMALL(IF(CH329:CH1324&lt;&gt;"@",ROW(CH329:CH1324)),ROW(M325))),"")</f>
        <v>0</v>
      </c>
      <c r="BJ329" s="91">
        <f t="shared" ca="1" si="258"/>
        <v>0</v>
      </c>
      <c r="BK329" s="91">
        <f t="shared" ca="1" si="259"/>
        <v>0</v>
      </c>
      <c r="BL329" s="91">
        <f t="shared" ca="1" si="260"/>
        <v>0</v>
      </c>
      <c r="BM329" s="2">
        <f t="array" ref="BM329">IFERROR(INDEX(CM:CM,SMALL(IF(CM329:CM1324&lt;&gt;"@",ROW(CM329:CM1324)),ROW(Q325))),"")</f>
        <v>0</v>
      </c>
      <c r="BN329" s="91">
        <f t="array" aca="1" ref="BN329" ca="1">IF(OFFSET(CN$1,$CL329-1,0)="@","",OFFSET(CN$1,$CL329-1,0))</f>
        <v>0</v>
      </c>
      <c r="BO329" s="91">
        <f t="array" aca="1" ref="BO329" ca="1">IF(OFFSET(CO$1,$CL329-1,0)="@","",OFFSET(CO$1,$CL329-1,0))</f>
        <v>0</v>
      </c>
      <c r="BP329" s="91">
        <f t="array" aca="1" ref="BP329" ca="1">IF(OFFSET(CP$1,$CL329-1,0)="@","",OFFSET(CP$1,$CL329-1,0))</f>
        <v>0</v>
      </c>
      <c r="BR329" s="121">
        <f t="array" ref="BR329">IFERROR(SMALL(IF(BS329:BS1324&lt;&gt;"@",ROW(BS329:BS1324)),ROW(A325)),"")</f>
        <v>1160</v>
      </c>
      <c r="BS329" s="122" t="str">
        <f t="shared" si="261"/>
        <v>@</v>
      </c>
      <c r="BT329" s="121" t="str">
        <f t="shared" si="262"/>
        <v>@</v>
      </c>
      <c r="BU329" s="121" t="str">
        <f t="shared" si="263"/>
        <v>@</v>
      </c>
      <c r="BV329" s="121" t="str">
        <f t="shared" si="264"/>
        <v>@</v>
      </c>
      <c r="BW329" s="121">
        <f t="array" ref="BW329">IFERROR(SMALL(IF(BX329:BX1324&lt;&gt;"@",ROW(BX329:BX1324)),ROW(F325)),"")</f>
        <v>1160</v>
      </c>
      <c r="BX329" s="122" t="str">
        <f t="shared" si="265"/>
        <v>@</v>
      </c>
      <c r="BY329" s="121" t="str">
        <f t="shared" si="266"/>
        <v>@</v>
      </c>
      <c r="BZ329" s="121" t="str">
        <f t="shared" si="267"/>
        <v>@</v>
      </c>
      <c r="CA329" s="121" t="str">
        <f t="shared" si="268"/>
        <v>@</v>
      </c>
      <c r="CB329" s="121">
        <f t="array" ref="CB329">IFERROR(SMALL(IF(CC329:CC1324&lt;&gt;"@",ROW(CC329:CC1324)),ROW(K325)),"")</f>
        <v>1160</v>
      </c>
      <c r="CC329" s="122" t="str">
        <f t="shared" si="269"/>
        <v>@</v>
      </c>
      <c r="CD329" s="121" t="str">
        <f t="shared" si="270"/>
        <v>@</v>
      </c>
      <c r="CE329" s="121" t="str">
        <f t="shared" si="271"/>
        <v>@</v>
      </c>
      <c r="CF329" s="121" t="str">
        <f t="shared" si="272"/>
        <v>@</v>
      </c>
      <c r="CG329" s="121">
        <f t="array" ref="CG329">IFERROR(SMALL(IF(CH329:CH1324&lt;&gt;"@",ROW(CH329:CH1324)),ROW(P325)),"")</f>
        <v>1160</v>
      </c>
      <c r="CH329" s="122" t="str">
        <f t="shared" si="273"/>
        <v>@</v>
      </c>
      <c r="CI329" s="121" t="str">
        <f t="shared" si="274"/>
        <v>@</v>
      </c>
      <c r="CJ329" s="121" t="str">
        <f t="shared" si="275"/>
        <v>@</v>
      </c>
      <c r="CK329" s="121" t="str">
        <f t="shared" si="276"/>
        <v>@</v>
      </c>
      <c r="CL329" s="121">
        <f t="array" ref="CL329">IFERROR(SMALL(IF(CM329:CM1324&lt;&gt;"@",ROW(CM329:CM1324)),ROW(U325)),"")</f>
        <v>1160</v>
      </c>
      <c r="CM329" s="122" t="str">
        <f t="shared" si="277"/>
        <v>@</v>
      </c>
      <c r="CN329" s="121" t="str">
        <f t="shared" si="278"/>
        <v>@</v>
      </c>
      <c r="CO329" s="121" t="str">
        <f t="shared" si="279"/>
        <v>@</v>
      </c>
      <c r="CP329" s="121" t="str">
        <f t="shared" si="280"/>
        <v>@</v>
      </c>
    </row>
    <row r="330" spans="1:94" outlineLevel="1" x14ac:dyDescent="0.2">
      <c r="A330" s="1"/>
      <c r="B330" s="28"/>
      <c r="C330" s="28"/>
      <c r="D330" s="28"/>
      <c r="E330" s="28"/>
      <c r="G330" s="5">
        <f t="shared" si="281"/>
        <v>106000</v>
      </c>
      <c r="H330" s="14">
        <f t="shared" si="282"/>
        <v>0</v>
      </c>
      <c r="I330" s="21"/>
      <c r="J330" s="1"/>
      <c r="K330" s="34"/>
      <c r="L330" s="28"/>
      <c r="M330" s="28"/>
      <c r="N330" s="28"/>
      <c r="P330" s="5">
        <f t="shared" si="246"/>
        <v>106000</v>
      </c>
      <c r="Q330" s="5">
        <f t="shared" si="245"/>
        <v>0</v>
      </c>
      <c r="S330" s="1"/>
      <c r="T330" s="28"/>
      <c r="U330" s="33"/>
      <c r="V330" s="28"/>
      <c r="W330" s="28"/>
      <c r="X330" s="3"/>
      <c r="Y330" s="5">
        <f t="shared" si="247"/>
        <v>106000</v>
      </c>
      <c r="Z330" s="5">
        <f t="shared" si="248"/>
        <v>0</v>
      </c>
      <c r="AA330" s="83"/>
      <c r="AB330" s="1"/>
      <c r="AC330" s="28"/>
      <c r="AD330" s="28"/>
      <c r="AE330" s="28"/>
      <c r="AF330" s="28"/>
      <c r="AH330" s="5">
        <f t="shared" si="243"/>
        <v>106000</v>
      </c>
      <c r="AI330" s="21">
        <f t="shared" si="244"/>
        <v>0</v>
      </c>
      <c r="AK330" s="1"/>
      <c r="AL330" s="28"/>
      <c r="AM330" s="28"/>
      <c r="AN330" s="28"/>
      <c r="AO330" s="28"/>
      <c r="AQ330" s="5">
        <f t="shared" si="285"/>
        <v>107000</v>
      </c>
      <c r="AR330" s="21">
        <f t="shared" si="286"/>
        <v>1000</v>
      </c>
      <c r="AS330" s="78"/>
      <c r="AT330" s="24">
        <f t="shared" si="283"/>
        <v>424000</v>
      </c>
      <c r="AU330" s="24">
        <f t="shared" si="284"/>
        <v>0</v>
      </c>
      <c r="AV330" s="91"/>
      <c r="AW330" s="2">
        <f t="array" ref="AW330">IFERROR(INDEX(BS:BS,SMALL(IF(BS330:BS1325&lt;&gt;"@",ROW(BS330:BS1325)),ROW(A326))),"")</f>
        <v>0</v>
      </c>
      <c r="AX330" s="91">
        <f t="shared" ca="1" si="249"/>
        <v>0</v>
      </c>
      <c r="AY330" s="91">
        <f t="shared" ca="1" si="250"/>
        <v>0</v>
      </c>
      <c r="AZ330" s="91">
        <f t="shared" ca="1" si="251"/>
        <v>0</v>
      </c>
      <c r="BA330" s="2">
        <f t="array" ref="BA330">IFERROR(INDEX(BX:BX,SMALL(IF(BX330:BX1325&lt;&gt;"@",ROW(BX330:BX1325)),ROW(E326))),"")</f>
        <v>0</v>
      </c>
      <c r="BB330" s="91">
        <f t="shared" ca="1" si="252"/>
        <v>0</v>
      </c>
      <c r="BC330" s="91">
        <f t="shared" ca="1" si="253"/>
        <v>0</v>
      </c>
      <c r="BD330" s="91">
        <f t="shared" ca="1" si="254"/>
        <v>0</v>
      </c>
      <c r="BE330" s="2">
        <f t="array" ref="BE330">IFERROR(INDEX(CC:CC,SMALL(IF(CC330:CC1325&lt;&gt;"@",ROW(CC330:CC1325)),ROW(I326))),"")</f>
        <v>0</v>
      </c>
      <c r="BF330" s="91">
        <f t="shared" ca="1" si="255"/>
        <v>0</v>
      </c>
      <c r="BG330" s="91">
        <f t="shared" ca="1" si="256"/>
        <v>0</v>
      </c>
      <c r="BH330" s="91">
        <f t="shared" ca="1" si="257"/>
        <v>0</v>
      </c>
      <c r="BI330" s="2">
        <f t="array" ref="BI330">IFERROR(INDEX(CH:CH,SMALL(IF(CH330:CH1325&lt;&gt;"@",ROW(CH330:CH1325)),ROW(M326))),"")</f>
        <v>0</v>
      </c>
      <c r="BJ330" s="91">
        <f t="shared" ca="1" si="258"/>
        <v>0</v>
      </c>
      <c r="BK330" s="91">
        <f t="shared" ca="1" si="259"/>
        <v>0</v>
      </c>
      <c r="BL330" s="91">
        <f t="shared" ca="1" si="260"/>
        <v>0</v>
      </c>
      <c r="BM330" s="2">
        <f t="array" ref="BM330">IFERROR(INDEX(CM:CM,SMALL(IF(CM330:CM1325&lt;&gt;"@",ROW(CM330:CM1325)),ROW(Q326))),"")</f>
        <v>0</v>
      </c>
      <c r="BN330" s="91">
        <f t="array" aca="1" ref="BN330" ca="1">IF(OFFSET(CN$1,$CL330-1,0)="@","",OFFSET(CN$1,$CL330-1,0))</f>
        <v>0</v>
      </c>
      <c r="BO330" s="91">
        <f t="array" aca="1" ref="BO330" ca="1">IF(OFFSET(CO$1,$CL330-1,0)="@","",OFFSET(CO$1,$CL330-1,0))</f>
        <v>0</v>
      </c>
      <c r="BP330" s="91">
        <f t="array" aca="1" ref="BP330" ca="1">IF(OFFSET(CP$1,$CL330-1,0)="@","",OFFSET(CP$1,$CL330-1,0))</f>
        <v>0</v>
      </c>
      <c r="BR330" s="121">
        <f t="array" ref="BR330">IFERROR(SMALL(IF(BS330:BS1325&lt;&gt;"@",ROW(BS330:BS1325)),ROW(A326)),"")</f>
        <v>1161</v>
      </c>
      <c r="BS330" s="122" t="str">
        <f t="shared" si="261"/>
        <v>@</v>
      </c>
      <c r="BT330" s="121" t="str">
        <f t="shared" si="262"/>
        <v>@</v>
      </c>
      <c r="BU330" s="121" t="str">
        <f t="shared" si="263"/>
        <v>@</v>
      </c>
      <c r="BV330" s="121" t="str">
        <f t="shared" si="264"/>
        <v>@</v>
      </c>
      <c r="BW330" s="121">
        <f t="array" ref="BW330">IFERROR(SMALL(IF(BX330:BX1325&lt;&gt;"@",ROW(BX330:BX1325)),ROW(F326)),"")</f>
        <v>1161</v>
      </c>
      <c r="BX330" s="122" t="str">
        <f t="shared" si="265"/>
        <v>@</v>
      </c>
      <c r="BY330" s="121" t="str">
        <f t="shared" si="266"/>
        <v>@</v>
      </c>
      <c r="BZ330" s="121" t="str">
        <f t="shared" si="267"/>
        <v>@</v>
      </c>
      <c r="CA330" s="121" t="str">
        <f t="shared" si="268"/>
        <v>@</v>
      </c>
      <c r="CB330" s="121">
        <f t="array" ref="CB330">IFERROR(SMALL(IF(CC330:CC1325&lt;&gt;"@",ROW(CC330:CC1325)),ROW(K326)),"")</f>
        <v>1161</v>
      </c>
      <c r="CC330" s="122" t="str">
        <f t="shared" si="269"/>
        <v>@</v>
      </c>
      <c r="CD330" s="121" t="str">
        <f t="shared" si="270"/>
        <v>@</v>
      </c>
      <c r="CE330" s="121" t="str">
        <f t="shared" si="271"/>
        <v>@</v>
      </c>
      <c r="CF330" s="121" t="str">
        <f t="shared" si="272"/>
        <v>@</v>
      </c>
      <c r="CG330" s="121">
        <f t="array" ref="CG330">IFERROR(SMALL(IF(CH330:CH1325&lt;&gt;"@",ROW(CH330:CH1325)),ROW(P326)),"")</f>
        <v>1161</v>
      </c>
      <c r="CH330" s="122" t="str">
        <f t="shared" si="273"/>
        <v>@</v>
      </c>
      <c r="CI330" s="121" t="str">
        <f t="shared" si="274"/>
        <v>@</v>
      </c>
      <c r="CJ330" s="121" t="str">
        <f t="shared" si="275"/>
        <v>@</v>
      </c>
      <c r="CK330" s="121" t="str">
        <f t="shared" si="276"/>
        <v>@</v>
      </c>
      <c r="CL330" s="121">
        <f t="array" ref="CL330">IFERROR(SMALL(IF(CM330:CM1325&lt;&gt;"@",ROW(CM330:CM1325)),ROW(U326)),"")</f>
        <v>1161</v>
      </c>
      <c r="CM330" s="122" t="str">
        <f t="shared" si="277"/>
        <v>@</v>
      </c>
      <c r="CN330" s="121" t="str">
        <f t="shared" si="278"/>
        <v>@</v>
      </c>
      <c r="CO330" s="121" t="str">
        <f t="shared" si="279"/>
        <v>@</v>
      </c>
      <c r="CP330" s="121" t="str">
        <f t="shared" si="280"/>
        <v>@</v>
      </c>
    </row>
    <row r="331" spans="1:94" outlineLevel="1" x14ac:dyDescent="0.2">
      <c r="A331" s="1"/>
      <c r="B331" s="28"/>
      <c r="C331" s="28"/>
      <c r="D331" s="28"/>
      <c r="E331" s="28"/>
      <c r="G331" s="5">
        <f t="shared" si="281"/>
        <v>106000</v>
      </c>
      <c r="H331" s="14">
        <f t="shared" si="282"/>
        <v>0</v>
      </c>
      <c r="I331" s="21"/>
      <c r="J331" s="1"/>
      <c r="K331" s="34"/>
      <c r="L331" s="28"/>
      <c r="M331" s="28"/>
      <c r="N331" s="28"/>
      <c r="P331" s="5">
        <f t="shared" si="246"/>
        <v>106000</v>
      </c>
      <c r="Q331" s="5">
        <f t="shared" si="245"/>
        <v>0</v>
      </c>
      <c r="S331" s="1"/>
      <c r="T331" s="37"/>
      <c r="U331" s="38"/>
      <c r="V331" s="28"/>
      <c r="W331" s="28"/>
      <c r="X331" s="3"/>
      <c r="Y331" s="5">
        <f t="shared" si="247"/>
        <v>106000</v>
      </c>
      <c r="Z331" s="5">
        <f t="shared" si="248"/>
        <v>0</v>
      </c>
      <c r="AA331" s="83"/>
      <c r="AB331" s="1"/>
      <c r="AC331" s="28"/>
      <c r="AD331" s="28"/>
      <c r="AE331" s="28"/>
      <c r="AF331" s="28"/>
      <c r="AH331" s="5">
        <f t="shared" si="243"/>
        <v>106000</v>
      </c>
      <c r="AI331" s="21">
        <f t="shared" si="244"/>
        <v>0</v>
      </c>
      <c r="AK331" s="1"/>
      <c r="AL331" s="28"/>
      <c r="AM331" s="28"/>
      <c r="AN331" s="28"/>
      <c r="AO331" s="28"/>
      <c r="AQ331" s="5">
        <f t="shared" si="285"/>
        <v>107000</v>
      </c>
      <c r="AR331" s="21">
        <f t="shared" si="286"/>
        <v>1000</v>
      </c>
      <c r="AS331" s="78"/>
      <c r="AT331" s="24">
        <f t="shared" si="283"/>
        <v>424000</v>
      </c>
      <c r="AU331" s="24">
        <f t="shared" si="284"/>
        <v>0</v>
      </c>
      <c r="AV331" s="91"/>
      <c r="AW331" s="2">
        <f t="array" ref="AW331">IFERROR(INDEX(BS:BS,SMALL(IF(BS331:BS1326&lt;&gt;"@",ROW(BS331:BS1326)),ROW(A327))),"")</f>
        <v>0</v>
      </c>
      <c r="AX331" s="91">
        <f t="shared" ca="1" si="249"/>
        <v>0</v>
      </c>
      <c r="AY331" s="91">
        <f t="shared" ca="1" si="250"/>
        <v>0</v>
      </c>
      <c r="AZ331" s="91">
        <f t="shared" ca="1" si="251"/>
        <v>0</v>
      </c>
      <c r="BA331" s="2">
        <f t="array" ref="BA331">IFERROR(INDEX(BX:BX,SMALL(IF(BX331:BX1326&lt;&gt;"@",ROW(BX331:BX1326)),ROW(E327))),"")</f>
        <v>0</v>
      </c>
      <c r="BB331" s="91">
        <f t="shared" ca="1" si="252"/>
        <v>0</v>
      </c>
      <c r="BC331" s="91">
        <f t="shared" ca="1" si="253"/>
        <v>0</v>
      </c>
      <c r="BD331" s="91">
        <f t="shared" ca="1" si="254"/>
        <v>0</v>
      </c>
      <c r="BE331" s="2">
        <f t="array" ref="BE331">IFERROR(INDEX(CC:CC,SMALL(IF(CC331:CC1326&lt;&gt;"@",ROW(CC331:CC1326)),ROW(I327))),"")</f>
        <v>0</v>
      </c>
      <c r="BF331" s="91">
        <f t="shared" ca="1" si="255"/>
        <v>0</v>
      </c>
      <c r="BG331" s="91">
        <f t="shared" ca="1" si="256"/>
        <v>0</v>
      </c>
      <c r="BH331" s="91">
        <f t="shared" ca="1" si="257"/>
        <v>0</v>
      </c>
      <c r="BI331" s="2">
        <f t="array" ref="BI331">IFERROR(INDEX(CH:CH,SMALL(IF(CH331:CH1326&lt;&gt;"@",ROW(CH331:CH1326)),ROW(M327))),"")</f>
        <v>0</v>
      </c>
      <c r="BJ331" s="91">
        <f t="shared" ca="1" si="258"/>
        <v>0</v>
      </c>
      <c r="BK331" s="91">
        <f t="shared" ca="1" si="259"/>
        <v>0</v>
      </c>
      <c r="BL331" s="91">
        <f t="shared" ca="1" si="260"/>
        <v>0</v>
      </c>
      <c r="BM331" s="2">
        <f t="array" ref="BM331">IFERROR(INDEX(CM:CM,SMALL(IF(CM331:CM1326&lt;&gt;"@",ROW(CM331:CM1326)),ROW(Q327))),"")</f>
        <v>0</v>
      </c>
      <c r="BN331" s="91">
        <f t="array" aca="1" ref="BN331" ca="1">IF(OFFSET(CN$1,$CL331-1,0)="@","",OFFSET(CN$1,$CL331-1,0))</f>
        <v>0</v>
      </c>
      <c r="BO331" s="91">
        <f t="array" aca="1" ref="BO331" ca="1">IF(OFFSET(CO$1,$CL331-1,0)="@","",OFFSET(CO$1,$CL331-1,0))</f>
        <v>0</v>
      </c>
      <c r="BP331" s="91">
        <f t="array" aca="1" ref="BP331" ca="1">IF(OFFSET(CP$1,$CL331-1,0)="@","",OFFSET(CP$1,$CL331-1,0))</f>
        <v>0</v>
      </c>
      <c r="BR331" s="121">
        <f t="array" ref="BR331">IFERROR(SMALL(IF(BS331:BS1326&lt;&gt;"@",ROW(BS331:BS1326)),ROW(A327)),"")</f>
        <v>1162</v>
      </c>
      <c r="BS331" s="122" t="str">
        <f t="shared" si="261"/>
        <v>@</v>
      </c>
      <c r="BT331" s="121" t="str">
        <f t="shared" si="262"/>
        <v>@</v>
      </c>
      <c r="BU331" s="121" t="str">
        <f t="shared" si="263"/>
        <v>@</v>
      </c>
      <c r="BV331" s="121" t="str">
        <f t="shared" si="264"/>
        <v>@</v>
      </c>
      <c r="BW331" s="121">
        <f t="array" ref="BW331">IFERROR(SMALL(IF(BX331:BX1326&lt;&gt;"@",ROW(BX331:BX1326)),ROW(F327)),"")</f>
        <v>1162</v>
      </c>
      <c r="BX331" s="122" t="str">
        <f t="shared" si="265"/>
        <v>@</v>
      </c>
      <c r="BY331" s="121" t="str">
        <f t="shared" si="266"/>
        <v>@</v>
      </c>
      <c r="BZ331" s="121" t="str">
        <f t="shared" si="267"/>
        <v>@</v>
      </c>
      <c r="CA331" s="121" t="str">
        <f t="shared" si="268"/>
        <v>@</v>
      </c>
      <c r="CB331" s="121">
        <f t="array" ref="CB331">IFERROR(SMALL(IF(CC331:CC1326&lt;&gt;"@",ROW(CC331:CC1326)),ROW(K327)),"")</f>
        <v>1162</v>
      </c>
      <c r="CC331" s="122" t="str">
        <f t="shared" si="269"/>
        <v>@</v>
      </c>
      <c r="CD331" s="121" t="str">
        <f t="shared" si="270"/>
        <v>@</v>
      </c>
      <c r="CE331" s="121" t="str">
        <f t="shared" si="271"/>
        <v>@</v>
      </c>
      <c r="CF331" s="121" t="str">
        <f t="shared" si="272"/>
        <v>@</v>
      </c>
      <c r="CG331" s="121">
        <f t="array" ref="CG331">IFERROR(SMALL(IF(CH331:CH1326&lt;&gt;"@",ROW(CH331:CH1326)),ROW(P327)),"")</f>
        <v>1162</v>
      </c>
      <c r="CH331" s="122" t="str">
        <f t="shared" si="273"/>
        <v>@</v>
      </c>
      <c r="CI331" s="121" t="str">
        <f t="shared" si="274"/>
        <v>@</v>
      </c>
      <c r="CJ331" s="121" t="str">
        <f t="shared" si="275"/>
        <v>@</v>
      </c>
      <c r="CK331" s="121" t="str">
        <f t="shared" si="276"/>
        <v>@</v>
      </c>
      <c r="CL331" s="121">
        <f t="array" ref="CL331">IFERROR(SMALL(IF(CM331:CM1326&lt;&gt;"@",ROW(CM331:CM1326)),ROW(U327)),"")</f>
        <v>1162</v>
      </c>
      <c r="CM331" s="122" t="str">
        <f t="shared" si="277"/>
        <v>@</v>
      </c>
      <c r="CN331" s="121" t="str">
        <f t="shared" si="278"/>
        <v>@</v>
      </c>
      <c r="CO331" s="121" t="str">
        <f t="shared" si="279"/>
        <v>@</v>
      </c>
      <c r="CP331" s="121" t="str">
        <f t="shared" si="280"/>
        <v>@</v>
      </c>
    </row>
    <row r="332" spans="1:94" outlineLevel="1" x14ac:dyDescent="0.2">
      <c r="A332" s="1"/>
      <c r="B332" s="28"/>
      <c r="C332" s="28"/>
      <c r="D332" s="28"/>
      <c r="E332" s="28"/>
      <c r="G332" s="5">
        <f t="shared" si="281"/>
        <v>106000</v>
      </c>
      <c r="H332" s="14">
        <f t="shared" si="282"/>
        <v>0</v>
      </c>
      <c r="I332" s="21"/>
      <c r="J332" s="1"/>
      <c r="K332" s="28"/>
      <c r="L332" s="28"/>
      <c r="M332" s="28"/>
      <c r="N332" s="28"/>
      <c r="P332" s="5">
        <f t="shared" si="246"/>
        <v>106000</v>
      </c>
      <c r="Q332" s="5">
        <f t="shared" si="245"/>
        <v>0</v>
      </c>
      <c r="S332" s="1"/>
      <c r="T332" s="37"/>
      <c r="U332" s="38"/>
      <c r="V332" s="28"/>
      <c r="W332" s="28"/>
      <c r="X332" s="3"/>
      <c r="Y332" s="5">
        <f t="shared" si="247"/>
        <v>106000</v>
      </c>
      <c r="Z332" s="5">
        <f t="shared" si="248"/>
        <v>0</v>
      </c>
      <c r="AA332" s="83"/>
      <c r="AB332" s="1"/>
      <c r="AC332" s="34"/>
      <c r="AD332" s="28"/>
      <c r="AE332" s="28"/>
      <c r="AF332" s="28"/>
      <c r="AH332" s="5">
        <f t="shared" si="243"/>
        <v>106000</v>
      </c>
      <c r="AI332" s="21">
        <f t="shared" si="244"/>
        <v>0</v>
      </c>
      <c r="AK332" s="1"/>
      <c r="AL332" s="34"/>
      <c r="AM332" s="28"/>
      <c r="AN332" s="28"/>
      <c r="AO332" s="28"/>
      <c r="AQ332" s="5">
        <f t="shared" si="285"/>
        <v>107000</v>
      </c>
      <c r="AR332" s="21">
        <f t="shared" si="286"/>
        <v>1000</v>
      </c>
      <c r="AS332" s="78"/>
      <c r="AT332" s="24">
        <f t="shared" si="283"/>
        <v>424000</v>
      </c>
      <c r="AU332" s="24">
        <f t="shared" si="284"/>
        <v>0</v>
      </c>
      <c r="AV332" s="91"/>
      <c r="AW332" s="2">
        <f t="array" ref="AW332">IFERROR(INDEX(BS:BS,SMALL(IF(BS332:BS1327&lt;&gt;"@",ROW(BS332:BS1327)),ROW(A328))),"")</f>
        <v>0</v>
      </c>
      <c r="AX332" s="91">
        <f t="shared" ca="1" si="249"/>
        <v>0</v>
      </c>
      <c r="AY332" s="91">
        <f t="shared" ca="1" si="250"/>
        <v>0</v>
      </c>
      <c r="AZ332" s="91">
        <f t="shared" ca="1" si="251"/>
        <v>0</v>
      </c>
      <c r="BA332" s="2">
        <f t="array" ref="BA332">IFERROR(INDEX(BX:BX,SMALL(IF(BX332:BX1327&lt;&gt;"@",ROW(BX332:BX1327)),ROW(E328))),"")</f>
        <v>0</v>
      </c>
      <c r="BB332" s="91">
        <f t="shared" ca="1" si="252"/>
        <v>0</v>
      </c>
      <c r="BC332" s="91">
        <f t="shared" ca="1" si="253"/>
        <v>0</v>
      </c>
      <c r="BD332" s="91">
        <f t="shared" ca="1" si="254"/>
        <v>0</v>
      </c>
      <c r="BE332" s="2">
        <f t="array" ref="BE332">IFERROR(INDEX(CC:CC,SMALL(IF(CC332:CC1327&lt;&gt;"@",ROW(CC332:CC1327)),ROW(I328))),"")</f>
        <v>0</v>
      </c>
      <c r="BF332" s="91">
        <f t="shared" ca="1" si="255"/>
        <v>0</v>
      </c>
      <c r="BG332" s="91">
        <f t="shared" ca="1" si="256"/>
        <v>0</v>
      </c>
      <c r="BH332" s="91">
        <f t="shared" ca="1" si="257"/>
        <v>0</v>
      </c>
      <c r="BI332" s="2">
        <f t="array" ref="BI332">IFERROR(INDEX(CH:CH,SMALL(IF(CH332:CH1327&lt;&gt;"@",ROW(CH332:CH1327)),ROW(M328))),"")</f>
        <v>0</v>
      </c>
      <c r="BJ332" s="91">
        <f t="shared" ca="1" si="258"/>
        <v>0</v>
      </c>
      <c r="BK332" s="91">
        <f t="shared" ca="1" si="259"/>
        <v>0</v>
      </c>
      <c r="BL332" s="91">
        <f t="shared" ca="1" si="260"/>
        <v>0</v>
      </c>
      <c r="BM332" s="2">
        <f t="array" ref="BM332">IFERROR(INDEX(CM:CM,SMALL(IF(CM332:CM1327&lt;&gt;"@",ROW(CM332:CM1327)),ROW(Q328))),"")</f>
        <v>0</v>
      </c>
      <c r="BN332" s="91">
        <f t="array" aca="1" ref="BN332" ca="1">IF(OFFSET(CN$1,$CL332-1,0)="@","",OFFSET(CN$1,$CL332-1,0))</f>
        <v>0</v>
      </c>
      <c r="BO332" s="91">
        <f t="array" aca="1" ref="BO332" ca="1">IF(OFFSET(CO$1,$CL332-1,0)="@","",OFFSET(CO$1,$CL332-1,0))</f>
        <v>0</v>
      </c>
      <c r="BP332" s="91">
        <f t="array" aca="1" ref="BP332" ca="1">IF(OFFSET(CP$1,$CL332-1,0)="@","",OFFSET(CP$1,$CL332-1,0))</f>
        <v>0</v>
      </c>
      <c r="BR332" s="121">
        <f t="array" ref="BR332">IFERROR(SMALL(IF(BS332:BS1327&lt;&gt;"@",ROW(BS332:BS1327)),ROW(A328)),"")</f>
        <v>1163</v>
      </c>
      <c r="BS332" s="122" t="str">
        <f t="shared" si="261"/>
        <v>@</v>
      </c>
      <c r="BT332" s="121" t="str">
        <f t="shared" si="262"/>
        <v>@</v>
      </c>
      <c r="BU332" s="121" t="str">
        <f t="shared" si="263"/>
        <v>@</v>
      </c>
      <c r="BV332" s="121" t="str">
        <f t="shared" si="264"/>
        <v>@</v>
      </c>
      <c r="BW332" s="121">
        <f t="array" ref="BW332">IFERROR(SMALL(IF(BX332:BX1327&lt;&gt;"@",ROW(BX332:BX1327)),ROW(F328)),"")</f>
        <v>1163</v>
      </c>
      <c r="BX332" s="122" t="str">
        <f t="shared" si="265"/>
        <v>@</v>
      </c>
      <c r="BY332" s="121" t="str">
        <f t="shared" si="266"/>
        <v>@</v>
      </c>
      <c r="BZ332" s="121" t="str">
        <f t="shared" si="267"/>
        <v>@</v>
      </c>
      <c r="CA332" s="121" t="str">
        <f t="shared" si="268"/>
        <v>@</v>
      </c>
      <c r="CB332" s="121">
        <f t="array" ref="CB332">IFERROR(SMALL(IF(CC332:CC1327&lt;&gt;"@",ROW(CC332:CC1327)),ROW(K328)),"")</f>
        <v>1163</v>
      </c>
      <c r="CC332" s="122" t="str">
        <f t="shared" si="269"/>
        <v>@</v>
      </c>
      <c r="CD332" s="121" t="str">
        <f t="shared" si="270"/>
        <v>@</v>
      </c>
      <c r="CE332" s="121" t="str">
        <f t="shared" si="271"/>
        <v>@</v>
      </c>
      <c r="CF332" s="121" t="str">
        <f t="shared" si="272"/>
        <v>@</v>
      </c>
      <c r="CG332" s="121">
        <f t="array" ref="CG332">IFERROR(SMALL(IF(CH332:CH1327&lt;&gt;"@",ROW(CH332:CH1327)),ROW(P328)),"")</f>
        <v>1163</v>
      </c>
      <c r="CH332" s="122" t="str">
        <f t="shared" si="273"/>
        <v>@</v>
      </c>
      <c r="CI332" s="121" t="str">
        <f t="shared" si="274"/>
        <v>@</v>
      </c>
      <c r="CJ332" s="121" t="str">
        <f t="shared" si="275"/>
        <v>@</v>
      </c>
      <c r="CK332" s="121" t="str">
        <f t="shared" si="276"/>
        <v>@</v>
      </c>
      <c r="CL332" s="121">
        <f t="array" ref="CL332">IFERROR(SMALL(IF(CM332:CM1327&lt;&gt;"@",ROW(CM332:CM1327)),ROW(U328)),"")</f>
        <v>1163</v>
      </c>
      <c r="CM332" s="122" t="str">
        <f t="shared" si="277"/>
        <v>@</v>
      </c>
      <c r="CN332" s="121" t="str">
        <f t="shared" si="278"/>
        <v>@</v>
      </c>
      <c r="CO332" s="121" t="str">
        <f t="shared" si="279"/>
        <v>@</v>
      </c>
      <c r="CP332" s="121" t="str">
        <f t="shared" si="280"/>
        <v>@</v>
      </c>
    </row>
    <row r="333" spans="1:94" outlineLevel="1" x14ac:dyDescent="0.2">
      <c r="A333" s="1"/>
      <c r="B333" s="28"/>
      <c r="C333" s="28"/>
      <c r="D333" s="28"/>
      <c r="E333" s="28"/>
      <c r="G333" s="5">
        <f t="shared" si="281"/>
        <v>106000</v>
      </c>
      <c r="H333" s="14">
        <f t="shared" si="282"/>
        <v>0</v>
      </c>
      <c r="I333" s="21"/>
      <c r="J333" s="1"/>
      <c r="K333" s="28"/>
      <c r="L333" s="28"/>
      <c r="M333" s="28"/>
      <c r="N333" s="28"/>
      <c r="P333" s="5">
        <f t="shared" si="246"/>
        <v>106000</v>
      </c>
      <c r="Q333" s="5">
        <f t="shared" si="245"/>
        <v>0</v>
      </c>
      <c r="S333" s="1"/>
      <c r="T333" s="37"/>
      <c r="U333" s="38"/>
      <c r="V333" s="28"/>
      <c r="W333" s="28"/>
      <c r="X333" s="3"/>
      <c r="Y333" s="5">
        <f t="shared" si="247"/>
        <v>106000</v>
      </c>
      <c r="Z333" s="5">
        <f t="shared" si="248"/>
        <v>0</v>
      </c>
      <c r="AA333" s="83"/>
      <c r="AB333" s="1"/>
      <c r="AC333" s="28"/>
      <c r="AD333" s="28"/>
      <c r="AE333" s="28"/>
      <c r="AF333" s="28"/>
      <c r="AH333" s="5">
        <f t="shared" si="243"/>
        <v>106000</v>
      </c>
      <c r="AI333" s="21">
        <f t="shared" si="244"/>
        <v>0</v>
      </c>
      <c r="AK333" s="1"/>
      <c r="AL333" s="28"/>
      <c r="AM333" s="28"/>
      <c r="AN333" s="28"/>
      <c r="AO333" s="28"/>
      <c r="AQ333" s="5">
        <f t="shared" si="285"/>
        <v>107000</v>
      </c>
      <c r="AR333" s="21">
        <f t="shared" si="286"/>
        <v>1000</v>
      </c>
      <c r="AS333" s="78"/>
      <c r="AT333" s="24">
        <f t="shared" si="283"/>
        <v>424000</v>
      </c>
      <c r="AU333" s="24">
        <f t="shared" si="284"/>
        <v>0</v>
      </c>
      <c r="AV333" s="91"/>
      <c r="AW333" s="2">
        <f t="array" ref="AW333">IFERROR(INDEX(BS:BS,SMALL(IF(BS333:BS1328&lt;&gt;"@",ROW(BS333:BS1328)),ROW(A329))),"")</f>
        <v>0</v>
      </c>
      <c r="AX333" s="91">
        <f t="shared" ca="1" si="249"/>
        <v>0</v>
      </c>
      <c r="AY333" s="91">
        <f t="shared" ca="1" si="250"/>
        <v>0</v>
      </c>
      <c r="AZ333" s="91">
        <f t="shared" ca="1" si="251"/>
        <v>0</v>
      </c>
      <c r="BA333" s="2">
        <f t="array" ref="BA333">IFERROR(INDEX(BX:BX,SMALL(IF(BX333:BX1328&lt;&gt;"@",ROW(BX333:BX1328)),ROW(E329))),"")</f>
        <v>0</v>
      </c>
      <c r="BB333" s="91">
        <f t="shared" ca="1" si="252"/>
        <v>0</v>
      </c>
      <c r="BC333" s="91">
        <f t="shared" ca="1" si="253"/>
        <v>0</v>
      </c>
      <c r="BD333" s="91">
        <f t="shared" ca="1" si="254"/>
        <v>0</v>
      </c>
      <c r="BE333" s="2">
        <f t="array" ref="BE333">IFERROR(INDEX(CC:CC,SMALL(IF(CC333:CC1328&lt;&gt;"@",ROW(CC333:CC1328)),ROW(I329))),"")</f>
        <v>0</v>
      </c>
      <c r="BF333" s="91">
        <f t="shared" ca="1" si="255"/>
        <v>0</v>
      </c>
      <c r="BG333" s="91">
        <f t="shared" ca="1" si="256"/>
        <v>0</v>
      </c>
      <c r="BH333" s="91">
        <f t="shared" ca="1" si="257"/>
        <v>0</v>
      </c>
      <c r="BI333" s="2">
        <f t="array" ref="BI333">IFERROR(INDEX(CH:CH,SMALL(IF(CH333:CH1328&lt;&gt;"@",ROW(CH333:CH1328)),ROW(M329))),"")</f>
        <v>0</v>
      </c>
      <c r="BJ333" s="91">
        <f t="shared" ca="1" si="258"/>
        <v>0</v>
      </c>
      <c r="BK333" s="91">
        <f t="shared" ca="1" si="259"/>
        <v>0</v>
      </c>
      <c r="BL333" s="91">
        <f t="shared" ca="1" si="260"/>
        <v>0</v>
      </c>
      <c r="BM333" s="2">
        <f t="array" ref="BM333">IFERROR(INDEX(CM:CM,SMALL(IF(CM333:CM1328&lt;&gt;"@",ROW(CM333:CM1328)),ROW(Q329))),"")</f>
        <v>0</v>
      </c>
      <c r="BN333" s="91">
        <f t="array" aca="1" ref="BN333" ca="1">IF(OFFSET(CN$1,$CL333-1,0)="@","",OFFSET(CN$1,$CL333-1,0))</f>
        <v>0</v>
      </c>
      <c r="BO333" s="91">
        <f t="array" aca="1" ref="BO333" ca="1">IF(OFFSET(CO$1,$CL333-1,0)="@","",OFFSET(CO$1,$CL333-1,0))</f>
        <v>0</v>
      </c>
      <c r="BP333" s="91">
        <f t="array" aca="1" ref="BP333" ca="1">IF(OFFSET(CP$1,$CL333-1,0)="@","",OFFSET(CP$1,$CL333-1,0))</f>
        <v>0</v>
      </c>
      <c r="BR333" s="121">
        <f t="array" ref="BR333">IFERROR(SMALL(IF(BS333:BS1328&lt;&gt;"@",ROW(BS333:BS1328)),ROW(A329)),"")</f>
        <v>1164</v>
      </c>
      <c r="BS333" s="122" t="str">
        <f t="shared" si="261"/>
        <v>@</v>
      </c>
      <c r="BT333" s="121" t="str">
        <f t="shared" si="262"/>
        <v>@</v>
      </c>
      <c r="BU333" s="121" t="str">
        <f t="shared" si="263"/>
        <v>@</v>
      </c>
      <c r="BV333" s="121" t="str">
        <f t="shared" si="264"/>
        <v>@</v>
      </c>
      <c r="BW333" s="121">
        <f t="array" ref="BW333">IFERROR(SMALL(IF(BX333:BX1328&lt;&gt;"@",ROW(BX333:BX1328)),ROW(F329)),"")</f>
        <v>1164</v>
      </c>
      <c r="BX333" s="122" t="str">
        <f t="shared" si="265"/>
        <v>@</v>
      </c>
      <c r="BY333" s="121" t="str">
        <f t="shared" si="266"/>
        <v>@</v>
      </c>
      <c r="BZ333" s="121" t="str">
        <f t="shared" si="267"/>
        <v>@</v>
      </c>
      <c r="CA333" s="121" t="str">
        <f t="shared" si="268"/>
        <v>@</v>
      </c>
      <c r="CB333" s="121">
        <f t="array" ref="CB333">IFERROR(SMALL(IF(CC333:CC1328&lt;&gt;"@",ROW(CC333:CC1328)),ROW(K329)),"")</f>
        <v>1164</v>
      </c>
      <c r="CC333" s="122" t="str">
        <f t="shared" si="269"/>
        <v>@</v>
      </c>
      <c r="CD333" s="121" t="str">
        <f t="shared" si="270"/>
        <v>@</v>
      </c>
      <c r="CE333" s="121" t="str">
        <f t="shared" si="271"/>
        <v>@</v>
      </c>
      <c r="CF333" s="121" t="str">
        <f t="shared" si="272"/>
        <v>@</v>
      </c>
      <c r="CG333" s="121">
        <f t="array" ref="CG333">IFERROR(SMALL(IF(CH333:CH1328&lt;&gt;"@",ROW(CH333:CH1328)),ROW(P329)),"")</f>
        <v>1164</v>
      </c>
      <c r="CH333" s="122" t="str">
        <f t="shared" si="273"/>
        <v>@</v>
      </c>
      <c r="CI333" s="121" t="str">
        <f t="shared" si="274"/>
        <v>@</v>
      </c>
      <c r="CJ333" s="121" t="str">
        <f t="shared" si="275"/>
        <v>@</v>
      </c>
      <c r="CK333" s="121" t="str">
        <f t="shared" si="276"/>
        <v>@</v>
      </c>
      <c r="CL333" s="121">
        <f t="array" ref="CL333">IFERROR(SMALL(IF(CM333:CM1328&lt;&gt;"@",ROW(CM333:CM1328)),ROW(U329)),"")</f>
        <v>1164</v>
      </c>
      <c r="CM333" s="122" t="str">
        <f t="shared" si="277"/>
        <v>@</v>
      </c>
      <c r="CN333" s="121" t="str">
        <f t="shared" si="278"/>
        <v>@</v>
      </c>
      <c r="CO333" s="121" t="str">
        <f t="shared" si="279"/>
        <v>@</v>
      </c>
      <c r="CP333" s="121" t="str">
        <f t="shared" si="280"/>
        <v>@</v>
      </c>
    </row>
    <row r="334" spans="1:94" outlineLevel="1" x14ac:dyDescent="0.2">
      <c r="A334" s="1"/>
      <c r="B334" s="28"/>
      <c r="C334" s="28"/>
      <c r="D334" s="28"/>
      <c r="E334" s="28"/>
      <c r="G334" s="5">
        <f t="shared" si="281"/>
        <v>106000</v>
      </c>
      <c r="H334" s="14">
        <f t="shared" si="282"/>
        <v>0</v>
      </c>
      <c r="I334" s="21"/>
      <c r="J334" s="1"/>
      <c r="K334" s="28"/>
      <c r="L334" s="28"/>
      <c r="M334" s="28"/>
      <c r="N334" s="28"/>
      <c r="P334" s="5">
        <f t="shared" si="246"/>
        <v>106000</v>
      </c>
      <c r="Q334" s="5">
        <f t="shared" si="245"/>
        <v>0</v>
      </c>
      <c r="S334" s="1"/>
      <c r="T334" s="37"/>
      <c r="U334" s="38"/>
      <c r="V334" s="28"/>
      <c r="W334" s="28"/>
      <c r="X334" s="3"/>
      <c r="Y334" s="5">
        <f t="shared" si="247"/>
        <v>106000</v>
      </c>
      <c r="Z334" s="5">
        <f t="shared" si="248"/>
        <v>0</v>
      </c>
      <c r="AA334" s="83"/>
      <c r="AB334" s="1"/>
      <c r="AC334" s="33"/>
      <c r="AD334" s="28"/>
      <c r="AE334" s="28"/>
      <c r="AF334" s="28"/>
      <c r="AH334" s="5">
        <f t="shared" si="243"/>
        <v>106000</v>
      </c>
      <c r="AI334" s="21">
        <f t="shared" si="244"/>
        <v>0</v>
      </c>
      <c r="AK334" s="1"/>
      <c r="AL334" s="33"/>
      <c r="AM334" s="28"/>
      <c r="AN334" s="28"/>
      <c r="AO334" s="28"/>
      <c r="AQ334" s="5">
        <f t="shared" si="285"/>
        <v>107000</v>
      </c>
      <c r="AR334" s="21">
        <f t="shared" si="286"/>
        <v>1000</v>
      </c>
      <c r="AS334" s="78"/>
      <c r="AT334" s="24">
        <f t="shared" si="283"/>
        <v>424000</v>
      </c>
      <c r="AU334" s="24">
        <f t="shared" si="284"/>
        <v>0</v>
      </c>
      <c r="AV334" s="91"/>
      <c r="AW334" s="2">
        <f t="array" ref="AW334">IFERROR(INDEX(BS:BS,SMALL(IF(BS334:BS1329&lt;&gt;"@",ROW(BS334:BS1329)),ROW(A330))),"")</f>
        <v>0</v>
      </c>
      <c r="AX334" s="91">
        <f t="shared" ca="1" si="249"/>
        <v>0</v>
      </c>
      <c r="AY334" s="91">
        <f t="shared" ca="1" si="250"/>
        <v>0</v>
      </c>
      <c r="AZ334" s="91">
        <f t="shared" ca="1" si="251"/>
        <v>0</v>
      </c>
      <c r="BA334" s="2">
        <f t="array" ref="BA334">IFERROR(INDEX(BX:BX,SMALL(IF(BX334:BX1329&lt;&gt;"@",ROW(BX334:BX1329)),ROW(E330))),"")</f>
        <v>0</v>
      </c>
      <c r="BB334" s="91">
        <f t="shared" ca="1" si="252"/>
        <v>0</v>
      </c>
      <c r="BC334" s="91">
        <f t="shared" ca="1" si="253"/>
        <v>0</v>
      </c>
      <c r="BD334" s="91">
        <f t="shared" ca="1" si="254"/>
        <v>0</v>
      </c>
      <c r="BE334" s="2">
        <f t="array" ref="BE334">IFERROR(INDEX(CC:CC,SMALL(IF(CC334:CC1329&lt;&gt;"@",ROW(CC334:CC1329)),ROW(I330))),"")</f>
        <v>0</v>
      </c>
      <c r="BF334" s="91">
        <f t="shared" ca="1" si="255"/>
        <v>0</v>
      </c>
      <c r="BG334" s="91">
        <f t="shared" ca="1" si="256"/>
        <v>0</v>
      </c>
      <c r="BH334" s="91">
        <f t="shared" ca="1" si="257"/>
        <v>0</v>
      </c>
      <c r="BI334" s="2">
        <f t="array" ref="BI334">IFERROR(INDEX(CH:CH,SMALL(IF(CH334:CH1329&lt;&gt;"@",ROW(CH334:CH1329)),ROW(M330))),"")</f>
        <v>0</v>
      </c>
      <c r="BJ334" s="91">
        <f t="shared" ca="1" si="258"/>
        <v>0</v>
      </c>
      <c r="BK334" s="91">
        <f t="shared" ca="1" si="259"/>
        <v>0</v>
      </c>
      <c r="BL334" s="91">
        <f t="shared" ca="1" si="260"/>
        <v>0</v>
      </c>
      <c r="BM334" s="2">
        <f t="array" ref="BM334">IFERROR(INDEX(CM:CM,SMALL(IF(CM334:CM1329&lt;&gt;"@",ROW(CM334:CM1329)),ROW(Q330))),"")</f>
        <v>0</v>
      </c>
      <c r="BN334" s="91">
        <f t="array" aca="1" ref="BN334" ca="1">IF(OFFSET(CN$1,$CL334-1,0)="@","",OFFSET(CN$1,$CL334-1,0))</f>
        <v>0</v>
      </c>
      <c r="BO334" s="91">
        <f t="array" aca="1" ref="BO334" ca="1">IF(OFFSET(CO$1,$CL334-1,0)="@","",OFFSET(CO$1,$CL334-1,0))</f>
        <v>0</v>
      </c>
      <c r="BP334" s="91">
        <f t="array" aca="1" ref="BP334" ca="1">IF(OFFSET(CP$1,$CL334-1,0)="@","",OFFSET(CP$1,$CL334-1,0))</f>
        <v>0</v>
      </c>
      <c r="BR334" s="121">
        <f t="array" ref="BR334">IFERROR(SMALL(IF(BS334:BS1329&lt;&gt;"@",ROW(BS334:BS1329)),ROW(A330)),"")</f>
        <v>1165</v>
      </c>
      <c r="BS334" s="122" t="str">
        <f t="shared" si="261"/>
        <v>@</v>
      </c>
      <c r="BT334" s="121" t="str">
        <f t="shared" si="262"/>
        <v>@</v>
      </c>
      <c r="BU334" s="121" t="str">
        <f t="shared" si="263"/>
        <v>@</v>
      </c>
      <c r="BV334" s="121" t="str">
        <f t="shared" si="264"/>
        <v>@</v>
      </c>
      <c r="BW334" s="121">
        <f t="array" ref="BW334">IFERROR(SMALL(IF(BX334:BX1329&lt;&gt;"@",ROW(BX334:BX1329)),ROW(F330)),"")</f>
        <v>1165</v>
      </c>
      <c r="BX334" s="122" t="str">
        <f t="shared" si="265"/>
        <v>@</v>
      </c>
      <c r="BY334" s="121" t="str">
        <f t="shared" si="266"/>
        <v>@</v>
      </c>
      <c r="BZ334" s="121" t="str">
        <f t="shared" si="267"/>
        <v>@</v>
      </c>
      <c r="CA334" s="121" t="str">
        <f t="shared" si="268"/>
        <v>@</v>
      </c>
      <c r="CB334" s="121">
        <f t="array" ref="CB334">IFERROR(SMALL(IF(CC334:CC1329&lt;&gt;"@",ROW(CC334:CC1329)),ROW(K330)),"")</f>
        <v>1165</v>
      </c>
      <c r="CC334" s="122" t="str">
        <f t="shared" si="269"/>
        <v>@</v>
      </c>
      <c r="CD334" s="121" t="str">
        <f t="shared" si="270"/>
        <v>@</v>
      </c>
      <c r="CE334" s="121" t="str">
        <f t="shared" si="271"/>
        <v>@</v>
      </c>
      <c r="CF334" s="121" t="str">
        <f t="shared" si="272"/>
        <v>@</v>
      </c>
      <c r="CG334" s="121">
        <f t="array" ref="CG334">IFERROR(SMALL(IF(CH334:CH1329&lt;&gt;"@",ROW(CH334:CH1329)),ROW(P330)),"")</f>
        <v>1165</v>
      </c>
      <c r="CH334" s="122" t="str">
        <f t="shared" si="273"/>
        <v>@</v>
      </c>
      <c r="CI334" s="121" t="str">
        <f t="shared" si="274"/>
        <v>@</v>
      </c>
      <c r="CJ334" s="121" t="str">
        <f t="shared" si="275"/>
        <v>@</v>
      </c>
      <c r="CK334" s="121" t="str">
        <f t="shared" si="276"/>
        <v>@</v>
      </c>
      <c r="CL334" s="121">
        <f t="array" ref="CL334">IFERROR(SMALL(IF(CM334:CM1329&lt;&gt;"@",ROW(CM334:CM1329)),ROW(U330)),"")</f>
        <v>1165</v>
      </c>
      <c r="CM334" s="122" t="str">
        <f t="shared" si="277"/>
        <v>@</v>
      </c>
      <c r="CN334" s="121" t="str">
        <f t="shared" si="278"/>
        <v>@</v>
      </c>
      <c r="CO334" s="121" t="str">
        <f t="shared" si="279"/>
        <v>@</v>
      </c>
      <c r="CP334" s="121" t="str">
        <f t="shared" si="280"/>
        <v>@</v>
      </c>
    </row>
    <row r="335" spans="1:94" outlineLevel="1" x14ac:dyDescent="0.2">
      <c r="A335" s="1"/>
      <c r="B335" s="28"/>
      <c r="C335" s="28"/>
      <c r="D335" s="28"/>
      <c r="E335" s="28"/>
      <c r="G335" s="5">
        <f t="shared" si="281"/>
        <v>106000</v>
      </c>
      <c r="H335" s="14">
        <f t="shared" si="282"/>
        <v>0</v>
      </c>
      <c r="I335" s="21"/>
      <c r="J335" s="1"/>
      <c r="K335" s="34"/>
      <c r="L335" s="28"/>
      <c r="M335" s="28"/>
      <c r="N335" s="28"/>
      <c r="P335" s="5">
        <f t="shared" si="246"/>
        <v>106000</v>
      </c>
      <c r="Q335" s="5">
        <f t="shared" si="245"/>
        <v>0</v>
      </c>
      <c r="S335" s="1"/>
      <c r="T335" s="37"/>
      <c r="U335" s="38"/>
      <c r="V335" s="28"/>
      <c r="W335" s="28"/>
      <c r="X335" s="3"/>
      <c r="Y335" s="5">
        <f t="shared" si="247"/>
        <v>106000</v>
      </c>
      <c r="Z335" s="5">
        <f t="shared" si="248"/>
        <v>0</v>
      </c>
      <c r="AA335" s="83"/>
      <c r="AB335" s="1"/>
      <c r="AC335" s="28"/>
      <c r="AD335" s="28"/>
      <c r="AE335" s="28"/>
      <c r="AF335" s="28"/>
      <c r="AH335" s="5">
        <f t="shared" si="243"/>
        <v>106000</v>
      </c>
      <c r="AI335" s="21">
        <f t="shared" si="244"/>
        <v>0</v>
      </c>
      <c r="AK335" s="1"/>
      <c r="AL335" s="28"/>
      <c r="AM335" s="28"/>
      <c r="AN335" s="28"/>
      <c r="AO335" s="28"/>
      <c r="AQ335" s="5">
        <f t="shared" si="285"/>
        <v>107000</v>
      </c>
      <c r="AR335" s="21">
        <f t="shared" si="286"/>
        <v>1000</v>
      </c>
      <c r="AS335" s="78"/>
      <c r="AT335" s="24">
        <f t="shared" si="283"/>
        <v>424000</v>
      </c>
      <c r="AU335" s="24">
        <f t="shared" si="284"/>
        <v>0</v>
      </c>
      <c r="AV335" s="91"/>
      <c r="AW335" s="2">
        <f t="array" ref="AW335">IFERROR(INDEX(BS:BS,SMALL(IF(BS335:BS1330&lt;&gt;"@",ROW(BS335:BS1330)),ROW(A331))),"")</f>
        <v>0</v>
      </c>
      <c r="AX335" s="91">
        <f t="shared" ca="1" si="249"/>
        <v>0</v>
      </c>
      <c r="AY335" s="91">
        <f t="shared" ca="1" si="250"/>
        <v>0</v>
      </c>
      <c r="AZ335" s="91">
        <f t="shared" ca="1" si="251"/>
        <v>0</v>
      </c>
      <c r="BA335" s="2">
        <f t="array" ref="BA335">IFERROR(INDEX(BX:BX,SMALL(IF(BX335:BX1330&lt;&gt;"@",ROW(BX335:BX1330)),ROW(E331))),"")</f>
        <v>0</v>
      </c>
      <c r="BB335" s="91">
        <f t="shared" ca="1" si="252"/>
        <v>0</v>
      </c>
      <c r="BC335" s="91">
        <f t="shared" ca="1" si="253"/>
        <v>0</v>
      </c>
      <c r="BD335" s="91">
        <f t="shared" ca="1" si="254"/>
        <v>0</v>
      </c>
      <c r="BE335" s="2">
        <f t="array" ref="BE335">IFERROR(INDEX(CC:CC,SMALL(IF(CC335:CC1330&lt;&gt;"@",ROW(CC335:CC1330)),ROW(I331))),"")</f>
        <v>0</v>
      </c>
      <c r="BF335" s="91">
        <f t="shared" ca="1" si="255"/>
        <v>0</v>
      </c>
      <c r="BG335" s="91">
        <f t="shared" ca="1" si="256"/>
        <v>0</v>
      </c>
      <c r="BH335" s="91">
        <f t="shared" ca="1" si="257"/>
        <v>0</v>
      </c>
      <c r="BI335" s="2">
        <f t="array" ref="BI335">IFERROR(INDEX(CH:CH,SMALL(IF(CH335:CH1330&lt;&gt;"@",ROW(CH335:CH1330)),ROW(M331))),"")</f>
        <v>0</v>
      </c>
      <c r="BJ335" s="91">
        <f t="shared" ca="1" si="258"/>
        <v>0</v>
      </c>
      <c r="BK335" s="91">
        <f t="shared" ca="1" si="259"/>
        <v>0</v>
      </c>
      <c r="BL335" s="91">
        <f t="shared" ca="1" si="260"/>
        <v>0</v>
      </c>
      <c r="BM335" s="2">
        <f t="array" ref="BM335">IFERROR(INDEX(CM:CM,SMALL(IF(CM335:CM1330&lt;&gt;"@",ROW(CM335:CM1330)),ROW(Q331))),"")</f>
        <v>0</v>
      </c>
      <c r="BN335" s="91">
        <f t="array" aca="1" ref="BN335" ca="1">IF(OFFSET(CN$1,$CL335-1,0)="@","",OFFSET(CN$1,$CL335-1,0))</f>
        <v>0</v>
      </c>
      <c r="BO335" s="91">
        <f t="array" aca="1" ref="BO335" ca="1">IF(OFFSET(CO$1,$CL335-1,0)="@","",OFFSET(CO$1,$CL335-1,0))</f>
        <v>0</v>
      </c>
      <c r="BP335" s="91">
        <f t="array" aca="1" ref="BP335" ca="1">IF(OFFSET(CP$1,$CL335-1,0)="@","",OFFSET(CP$1,$CL335-1,0))</f>
        <v>0</v>
      </c>
      <c r="BR335" s="121">
        <f t="array" ref="BR335">IFERROR(SMALL(IF(BS335:BS1330&lt;&gt;"@",ROW(BS335:BS1330)),ROW(A331)),"")</f>
        <v>1166</v>
      </c>
      <c r="BS335" s="122" t="str">
        <f t="shared" si="261"/>
        <v>@</v>
      </c>
      <c r="BT335" s="121" t="str">
        <f t="shared" si="262"/>
        <v>@</v>
      </c>
      <c r="BU335" s="121" t="str">
        <f t="shared" si="263"/>
        <v>@</v>
      </c>
      <c r="BV335" s="121" t="str">
        <f t="shared" si="264"/>
        <v>@</v>
      </c>
      <c r="BW335" s="121">
        <f t="array" ref="BW335">IFERROR(SMALL(IF(BX335:BX1330&lt;&gt;"@",ROW(BX335:BX1330)),ROW(F331)),"")</f>
        <v>1166</v>
      </c>
      <c r="BX335" s="122" t="str">
        <f t="shared" si="265"/>
        <v>@</v>
      </c>
      <c r="BY335" s="121" t="str">
        <f t="shared" si="266"/>
        <v>@</v>
      </c>
      <c r="BZ335" s="121" t="str">
        <f t="shared" si="267"/>
        <v>@</v>
      </c>
      <c r="CA335" s="121" t="str">
        <f t="shared" si="268"/>
        <v>@</v>
      </c>
      <c r="CB335" s="121">
        <f t="array" ref="CB335">IFERROR(SMALL(IF(CC335:CC1330&lt;&gt;"@",ROW(CC335:CC1330)),ROW(K331)),"")</f>
        <v>1166</v>
      </c>
      <c r="CC335" s="122" t="str">
        <f t="shared" si="269"/>
        <v>@</v>
      </c>
      <c r="CD335" s="121" t="str">
        <f t="shared" si="270"/>
        <v>@</v>
      </c>
      <c r="CE335" s="121" t="str">
        <f t="shared" si="271"/>
        <v>@</v>
      </c>
      <c r="CF335" s="121" t="str">
        <f t="shared" si="272"/>
        <v>@</v>
      </c>
      <c r="CG335" s="121">
        <f t="array" ref="CG335">IFERROR(SMALL(IF(CH335:CH1330&lt;&gt;"@",ROW(CH335:CH1330)),ROW(P331)),"")</f>
        <v>1166</v>
      </c>
      <c r="CH335" s="122" t="str">
        <f t="shared" si="273"/>
        <v>@</v>
      </c>
      <c r="CI335" s="121" t="str">
        <f t="shared" si="274"/>
        <v>@</v>
      </c>
      <c r="CJ335" s="121" t="str">
        <f t="shared" si="275"/>
        <v>@</v>
      </c>
      <c r="CK335" s="121" t="str">
        <f t="shared" si="276"/>
        <v>@</v>
      </c>
      <c r="CL335" s="121">
        <f t="array" ref="CL335">IFERROR(SMALL(IF(CM335:CM1330&lt;&gt;"@",ROW(CM335:CM1330)),ROW(U331)),"")</f>
        <v>1166</v>
      </c>
      <c r="CM335" s="122" t="str">
        <f t="shared" si="277"/>
        <v>@</v>
      </c>
      <c r="CN335" s="121" t="str">
        <f t="shared" si="278"/>
        <v>@</v>
      </c>
      <c r="CO335" s="121" t="str">
        <f t="shared" si="279"/>
        <v>@</v>
      </c>
      <c r="CP335" s="121" t="str">
        <f t="shared" si="280"/>
        <v>@</v>
      </c>
    </row>
    <row r="336" spans="1:94" outlineLevel="1" x14ac:dyDescent="0.2">
      <c r="A336" s="1"/>
      <c r="B336" s="28"/>
      <c r="C336" s="28"/>
      <c r="D336" s="28"/>
      <c r="E336" s="28"/>
      <c r="G336" s="5">
        <f t="shared" si="281"/>
        <v>106000</v>
      </c>
      <c r="H336" s="14">
        <f t="shared" si="282"/>
        <v>0</v>
      </c>
      <c r="I336" s="21"/>
      <c r="J336" s="1"/>
      <c r="K336" s="34"/>
      <c r="L336" s="28"/>
      <c r="M336" s="28"/>
      <c r="N336" s="28"/>
      <c r="P336" s="5">
        <f t="shared" si="246"/>
        <v>106000</v>
      </c>
      <c r="Q336" s="5">
        <f t="shared" si="245"/>
        <v>0</v>
      </c>
      <c r="S336" s="1"/>
      <c r="T336" s="37"/>
      <c r="U336" s="38"/>
      <c r="V336" s="28"/>
      <c r="W336" s="28"/>
      <c r="X336" s="3"/>
      <c r="Y336" s="5">
        <f t="shared" si="247"/>
        <v>106000</v>
      </c>
      <c r="Z336" s="5">
        <f t="shared" si="248"/>
        <v>0</v>
      </c>
      <c r="AA336" s="83"/>
      <c r="AB336" s="1"/>
      <c r="AC336" s="28"/>
      <c r="AD336" s="28"/>
      <c r="AE336" s="28"/>
      <c r="AF336" s="28"/>
      <c r="AH336" s="5">
        <f t="shared" si="243"/>
        <v>106000</v>
      </c>
      <c r="AI336" s="21">
        <f t="shared" si="244"/>
        <v>0</v>
      </c>
      <c r="AK336" s="1"/>
      <c r="AL336" s="28"/>
      <c r="AM336" s="28"/>
      <c r="AN336" s="28"/>
      <c r="AO336" s="28"/>
      <c r="AQ336" s="5">
        <f t="shared" si="285"/>
        <v>107000</v>
      </c>
      <c r="AR336" s="21">
        <f t="shared" si="286"/>
        <v>1000</v>
      </c>
      <c r="AS336" s="78"/>
      <c r="AT336" s="24">
        <f t="shared" si="283"/>
        <v>424000</v>
      </c>
      <c r="AU336" s="24">
        <f t="shared" si="284"/>
        <v>0</v>
      </c>
      <c r="AV336" s="91"/>
      <c r="AW336" s="2">
        <f t="array" ref="AW336">IFERROR(INDEX(BS:BS,SMALL(IF(BS336:BS1331&lt;&gt;"@",ROW(BS336:BS1331)),ROW(A332))),"")</f>
        <v>0</v>
      </c>
      <c r="AX336" s="91">
        <f t="shared" ca="1" si="249"/>
        <v>0</v>
      </c>
      <c r="AY336" s="91">
        <f t="shared" ca="1" si="250"/>
        <v>0</v>
      </c>
      <c r="AZ336" s="91">
        <f t="shared" ca="1" si="251"/>
        <v>0</v>
      </c>
      <c r="BA336" s="2">
        <f t="array" ref="BA336">IFERROR(INDEX(BX:BX,SMALL(IF(BX336:BX1331&lt;&gt;"@",ROW(BX336:BX1331)),ROW(E332))),"")</f>
        <v>0</v>
      </c>
      <c r="BB336" s="91">
        <f t="shared" ca="1" si="252"/>
        <v>0</v>
      </c>
      <c r="BC336" s="91">
        <f t="shared" ca="1" si="253"/>
        <v>0</v>
      </c>
      <c r="BD336" s="91">
        <f t="shared" ca="1" si="254"/>
        <v>0</v>
      </c>
      <c r="BE336" s="2">
        <f t="array" ref="BE336">IFERROR(INDEX(CC:CC,SMALL(IF(CC336:CC1331&lt;&gt;"@",ROW(CC336:CC1331)),ROW(I332))),"")</f>
        <v>0</v>
      </c>
      <c r="BF336" s="91">
        <f t="shared" ca="1" si="255"/>
        <v>0</v>
      </c>
      <c r="BG336" s="91">
        <f t="shared" ca="1" si="256"/>
        <v>0</v>
      </c>
      <c r="BH336" s="91">
        <f t="shared" ca="1" si="257"/>
        <v>0</v>
      </c>
      <c r="BI336" s="2">
        <f t="array" ref="BI336">IFERROR(INDEX(CH:CH,SMALL(IF(CH336:CH1331&lt;&gt;"@",ROW(CH336:CH1331)),ROW(M332))),"")</f>
        <v>0</v>
      </c>
      <c r="BJ336" s="91">
        <f t="shared" ca="1" si="258"/>
        <v>0</v>
      </c>
      <c r="BK336" s="91">
        <f t="shared" ca="1" si="259"/>
        <v>0</v>
      </c>
      <c r="BL336" s="91">
        <f t="shared" ca="1" si="260"/>
        <v>0</v>
      </c>
      <c r="BM336" s="2">
        <f t="array" ref="BM336">IFERROR(INDEX(CM:CM,SMALL(IF(CM336:CM1331&lt;&gt;"@",ROW(CM336:CM1331)),ROW(Q332))),"")</f>
        <v>0</v>
      </c>
      <c r="BN336" s="91">
        <f t="array" aca="1" ref="BN336" ca="1">IF(OFFSET(CN$1,$CL336-1,0)="@","",OFFSET(CN$1,$CL336-1,0))</f>
        <v>0</v>
      </c>
      <c r="BO336" s="91">
        <f t="array" aca="1" ref="BO336" ca="1">IF(OFFSET(CO$1,$CL336-1,0)="@","",OFFSET(CO$1,$CL336-1,0))</f>
        <v>0</v>
      </c>
      <c r="BP336" s="91">
        <f t="array" aca="1" ref="BP336" ca="1">IF(OFFSET(CP$1,$CL336-1,0)="@","",OFFSET(CP$1,$CL336-1,0))</f>
        <v>0</v>
      </c>
      <c r="BR336" s="121">
        <f t="array" ref="BR336">IFERROR(SMALL(IF(BS336:BS1331&lt;&gt;"@",ROW(BS336:BS1331)),ROW(A332)),"")</f>
        <v>1167</v>
      </c>
      <c r="BS336" s="122" t="str">
        <f t="shared" si="261"/>
        <v>@</v>
      </c>
      <c r="BT336" s="121" t="str">
        <f t="shared" si="262"/>
        <v>@</v>
      </c>
      <c r="BU336" s="121" t="str">
        <f t="shared" si="263"/>
        <v>@</v>
      </c>
      <c r="BV336" s="121" t="str">
        <f t="shared" si="264"/>
        <v>@</v>
      </c>
      <c r="BW336" s="121">
        <f t="array" ref="BW336">IFERROR(SMALL(IF(BX336:BX1331&lt;&gt;"@",ROW(BX336:BX1331)),ROW(F332)),"")</f>
        <v>1167</v>
      </c>
      <c r="BX336" s="122" t="str">
        <f t="shared" si="265"/>
        <v>@</v>
      </c>
      <c r="BY336" s="121" t="str">
        <f t="shared" si="266"/>
        <v>@</v>
      </c>
      <c r="BZ336" s="121" t="str">
        <f t="shared" si="267"/>
        <v>@</v>
      </c>
      <c r="CA336" s="121" t="str">
        <f t="shared" si="268"/>
        <v>@</v>
      </c>
      <c r="CB336" s="121">
        <f t="array" ref="CB336">IFERROR(SMALL(IF(CC336:CC1331&lt;&gt;"@",ROW(CC336:CC1331)),ROW(K332)),"")</f>
        <v>1167</v>
      </c>
      <c r="CC336" s="122" t="str">
        <f t="shared" si="269"/>
        <v>@</v>
      </c>
      <c r="CD336" s="121" t="str">
        <f t="shared" si="270"/>
        <v>@</v>
      </c>
      <c r="CE336" s="121" t="str">
        <f t="shared" si="271"/>
        <v>@</v>
      </c>
      <c r="CF336" s="121" t="str">
        <f t="shared" si="272"/>
        <v>@</v>
      </c>
      <c r="CG336" s="121">
        <f t="array" ref="CG336">IFERROR(SMALL(IF(CH336:CH1331&lt;&gt;"@",ROW(CH336:CH1331)),ROW(P332)),"")</f>
        <v>1167</v>
      </c>
      <c r="CH336" s="122" t="str">
        <f t="shared" si="273"/>
        <v>@</v>
      </c>
      <c r="CI336" s="121" t="str">
        <f t="shared" si="274"/>
        <v>@</v>
      </c>
      <c r="CJ336" s="121" t="str">
        <f t="shared" si="275"/>
        <v>@</v>
      </c>
      <c r="CK336" s="121" t="str">
        <f t="shared" si="276"/>
        <v>@</v>
      </c>
      <c r="CL336" s="121">
        <f t="array" ref="CL336">IFERROR(SMALL(IF(CM336:CM1331&lt;&gt;"@",ROW(CM336:CM1331)),ROW(U332)),"")</f>
        <v>1167</v>
      </c>
      <c r="CM336" s="122" t="str">
        <f t="shared" si="277"/>
        <v>@</v>
      </c>
      <c r="CN336" s="121" t="str">
        <f t="shared" si="278"/>
        <v>@</v>
      </c>
      <c r="CO336" s="121" t="str">
        <f t="shared" si="279"/>
        <v>@</v>
      </c>
      <c r="CP336" s="121" t="str">
        <f t="shared" si="280"/>
        <v>@</v>
      </c>
    </row>
    <row r="337" spans="1:94" outlineLevel="1" x14ac:dyDescent="0.2">
      <c r="A337" s="1"/>
      <c r="B337" s="28"/>
      <c r="C337" s="28"/>
      <c r="D337" s="28"/>
      <c r="E337" s="28"/>
      <c r="G337" s="5">
        <f t="shared" si="281"/>
        <v>106000</v>
      </c>
      <c r="H337" s="14">
        <f t="shared" si="282"/>
        <v>0</v>
      </c>
      <c r="I337" s="21"/>
      <c r="J337" s="1"/>
      <c r="K337" s="34"/>
      <c r="L337" s="28"/>
      <c r="M337" s="28"/>
      <c r="N337" s="28"/>
      <c r="P337" s="5">
        <f t="shared" si="246"/>
        <v>106000</v>
      </c>
      <c r="Q337" s="5">
        <f t="shared" si="245"/>
        <v>0</v>
      </c>
      <c r="S337" s="1"/>
      <c r="T337" s="37"/>
      <c r="U337" s="38"/>
      <c r="V337" s="28"/>
      <c r="W337" s="28"/>
      <c r="X337" s="3"/>
      <c r="Y337" s="5">
        <f t="shared" si="247"/>
        <v>106000</v>
      </c>
      <c r="Z337" s="5">
        <f t="shared" si="248"/>
        <v>0</v>
      </c>
      <c r="AA337" s="83"/>
      <c r="AB337" s="1"/>
      <c r="AC337" s="28"/>
      <c r="AD337" s="28"/>
      <c r="AE337" s="28"/>
      <c r="AF337" s="28"/>
      <c r="AH337" s="5">
        <f t="shared" si="243"/>
        <v>106000</v>
      </c>
      <c r="AI337" s="21">
        <f t="shared" si="244"/>
        <v>0</v>
      </c>
      <c r="AK337" s="1"/>
      <c r="AL337" s="28"/>
      <c r="AM337" s="28"/>
      <c r="AN337" s="28"/>
      <c r="AO337" s="28"/>
      <c r="AQ337" s="5">
        <f t="shared" si="285"/>
        <v>107000</v>
      </c>
      <c r="AR337" s="21">
        <f t="shared" si="286"/>
        <v>1000</v>
      </c>
      <c r="AS337" s="78"/>
      <c r="AT337" s="24">
        <f t="shared" si="283"/>
        <v>424000</v>
      </c>
      <c r="AU337" s="24">
        <f t="shared" si="284"/>
        <v>0</v>
      </c>
      <c r="AV337" s="91"/>
      <c r="AW337" s="2">
        <f t="array" ref="AW337">IFERROR(INDEX(BS:BS,SMALL(IF(BS337:BS1332&lt;&gt;"@",ROW(BS337:BS1332)),ROW(A333))),"")</f>
        <v>0</v>
      </c>
      <c r="AX337" s="91">
        <f t="shared" ca="1" si="249"/>
        <v>0</v>
      </c>
      <c r="AY337" s="91">
        <f t="shared" ca="1" si="250"/>
        <v>0</v>
      </c>
      <c r="AZ337" s="91">
        <f t="shared" ca="1" si="251"/>
        <v>0</v>
      </c>
      <c r="BA337" s="2">
        <f t="array" ref="BA337">IFERROR(INDEX(BX:BX,SMALL(IF(BX337:BX1332&lt;&gt;"@",ROW(BX337:BX1332)),ROW(E333))),"")</f>
        <v>0</v>
      </c>
      <c r="BB337" s="91">
        <f t="shared" ca="1" si="252"/>
        <v>0</v>
      </c>
      <c r="BC337" s="91">
        <f t="shared" ca="1" si="253"/>
        <v>0</v>
      </c>
      <c r="BD337" s="91">
        <f t="shared" ca="1" si="254"/>
        <v>0</v>
      </c>
      <c r="BE337" s="2">
        <f t="array" ref="BE337">IFERROR(INDEX(CC:CC,SMALL(IF(CC337:CC1332&lt;&gt;"@",ROW(CC337:CC1332)),ROW(I333))),"")</f>
        <v>0</v>
      </c>
      <c r="BF337" s="91">
        <f t="shared" ca="1" si="255"/>
        <v>0</v>
      </c>
      <c r="BG337" s="91">
        <f t="shared" ca="1" si="256"/>
        <v>0</v>
      </c>
      <c r="BH337" s="91">
        <f t="shared" ca="1" si="257"/>
        <v>0</v>
      </c>
      <c r="BI337" s="2">
        <f t="array" ref="BI337">IFERROR(INDEX(CH:CH,SMALL(IF(CH337:CH1332&lt;&gt;"@",ROW(CH337:CH1332)),ROW(M333))),"")</f>
        <v>0</v>
      </c>
      <c r="BJ337" s="91">
        <f t="shared" ca="1" si="258"/>
        <v>0</v>
      </c>
      <c r="BK337" s="91">
        <f t="shared" ca="1" si="259"/>
        <v>0</v>
      </c>
      <c r="BL337" s="91">
        <f t="shared" ca="1" si="260"/>
        <v>0</v>
      </c>
      <c r="BM337" s="2">
        <f t="array" ref="BM337">IFERROR(INDEX(CM:CM,SMALL(IF(CM337:CM1332&lt;&gt;"@",ROW(CM337:CM1332)),ROW(Q333))),"")</f>
        <v>0</v>
      </c>
      <c r="BN337" s="91">
        <f t="array" aca="1" ref="BN337" ca="1">IF(OFFSET(CN$1,$CL337-1,0)="@","",OFFSET(CN$1,$CL337-1,0))</f>
        <v>0</v>
      </c>
      <c r="BO337" s="91">
        <f t="array" aca="1" ref="BO337" ca="1">IF(OFFSET(CO$1,$CL337-1,0)="@","",OFFSET(CO$1,$CL337-1,0))</f>
        <v>0</v>
      </c>
      <c r="BP337" s="91">
        <f t="array" aca="1" ref="BP337" ca="1">IF(OFFSET(CP$1,$CL337-1,0)="@","",OFFSET(CP$1,$CL337-1,0))</f>
        <v>0</v>
      </c>
      <c r="BR337" s="121">
        <f t="array" ref="BR337">IFERROR(SMALL(IF(BS337:BS1332&lt;&gt;"@",ROW(BS337:BS1332)),ROW(A333)),"")</f>
        <v>1168</v>
      </c>
      <c r="BS337" s="122" t="str">
        <f t="shared" si="261"/>
        <v>@</v>
      </c>
      <c r="BT337" s="121" t="str">
        <f t="shared" si="262"/>
        <v>@</v>
      </c>
      <c r="BU337" s="121" t="str">
        <f t="shared" si="263"/>
        <v>@</v>
      </c>
      <c r="BV337" s="121" t="str">
        <f t="shared" si="264"/>
        <v>@</v>
      </c>
      <c r="BW337" s="121">
        <f t="array" ref="BW337">IFERROR(SMALL(IF(BX337:BX1332&lt;&gt;"@",ROW(BX337:BX1332)),ROW(F333)),"")</f>
        <v>1168</v>
      </c>
      <c r="BX337" s="122" t="str">
        <f t="shared" si="265"/>
        <v>@</v>
      </c>
      <c r="BY337" s="121" t="str">
        <f t="shared" si="266"/>
        <v>@</v>
      </c>
      <c r="BZ337" s="121" t="str">
        <f t="shared" si="267"/>
        <v>@</v>
      </c>
      <c r="CA337" s="121" t="str">
        <f t="shared" si="268"/>
        <v>@</v>
      </c>
      <c r="CB337" s="121">
        <f t="array" ref="CB337">IFERROR(SMALL(IF(CC337:CC1332&lt;&gt;"@",ROW(CC337:CC1332)),ROW(K333)),"")</f>
        <v>1168</v>
      </c>
      <c r="CC337" s="122" t="str">
        <f t="shared" si="269"/>
        <v>@</v>
      </c>
      <c r="CD337" s="121" t="str">
        <f t="shared" si="270"/>
        <v>@</v>
      </c>
      <c r="CE337" s="121" t="str">
        <f t="shared" si="271"/>
        <v>@</v>
      </c>
      <c r="CF337" s="121" t="str">
        <f t="shared" si="272"/>
        <v>@</v>
      </c>
      <c r="CG337" s="121">
        <f t="array" ref="CG337">IFERROR(SMALL(IF(CH337:CH1332&lt;&gt;"@",ROW(CH337:CH1332)),ROW(P333)),"")</f>
        <v>1168</v>
      </c>
      <c r="CH337" s="122" t="str">
        <f t="shared" si="273"/>
        <v>@</v>
      </c>
      <c r="CI337" s="121" t="str">
        <f t="shared" si="274"/>
        <v>@</v>
      </c>
      <c r="CJ337" s="121" t="str">
        <f t="shared" si="275"/>
        <v>@</v>
      </c>
      <c r="CK337" s="121" t="str">
        <f t="shared" si="276"/>
        <v>@</v>
      </c>
      <c r="CL337" s="121">
        <f t="array" ref="CL337">IFERROR(SMALL(IF(CM337:CM1332&lt;&gt;"@",ROW(CM337:CM1332)),ROW(U333)),"")</f>
        <v>1168</v>
      </c>
      <c r="CM337" s="122" t="str">
        <f t="shared" si="277"/>
        <v>@</v>
      </c>
      <c r="CN337" s="121" t="str">
        <f t="shared" si="278"/>
        <v>@</v>
      </c>
      <c r="CO337" s="121" t="str">
        <f t="shared" si="279"/>
        <v>@</v>
      </c>
      <c r="CP337" s="121" t="str">
        <f t="shared" si="280"/>
        <v>@</v>
      </c>
    </row>
    <row r="338" spans="1:94" outlineLevel="1" x14ac:dyDescent="0.2">
      <c r="A338" s="1"/>
      <c r="B338" s="28"/>
      <c r="C338" s="28"/>
      <c r="D338" s="28"/>
      <c r="E338" s="28"/>
      <c r="G338" s="5">
        <f t="shared" si="281"/>
        <v>106000</v>
      </c>
      <c r="H338" s="14">
        <f t="shared" si="282"/>
        <v>0</v>
      </c>
      <c r="I338" s="21"/>
      <c r="J338" s="1"/>
      <c r="K338" s="34"/>
      <c r="L338" s="28"/>
      <c r="M338" s="28"/>
      <c r="N338" s="28"/>
      <c r="P338" s="5">
        <f t="shared" si="246"/>
        <v>106000</v>
      </c>
      <c r="Q338" s="5">
        <f t="shared" si="245"/>
        <v>0</v>
      </c>
      <c r="S338" s="1"/>
      <c r="T338" s="37"/>
      <c r="U338" s="38"/>
      <c r="V338" s="28"/>
      <c r="W338" s="28"/>
      <c r="X338" s="3"/>
      <c r="Y338" s="5">
        <f t="shared" si="247"/>
        <v>106000</v>
      </c>
      <c r="Z338" s="5">
        <f t="shared" si="248"/>
        <v>0</v>
      </c>
      <c r="AA338" s="83"/>
      <c r="AB338" s="1"/>
      <c r="AC338" s="28"/>
      <c r="AD338" s="28"/>
      <c r="AE338" s="28"/>
      <c r="AF338" s="28"/>
      <c r="AH338" s="5">
        <f t="shared" si="243"/>
        <v>106000</v>
      </c>
      <c r="AI338" s="21">
        <f t="shared" si="244"/>
        <v>0</v>
      </c>
      <c r="AK338" s="1"/>
      <c r="AL338" s="28"/>
      <c r="AM338" s="28"/>
      <c r="AN338" s="28"/>
      <c r="AO338" s="28"/>
      <c r="AQ338" s="5">
        <f t="shared" si="285"/>
        <v>107000</v>
      </c>
      <c r="AR338" s="21">
        <f t="shared" si="286"/>
        <v>1000</v>
      </c>
      <c r="AS338" s="78"/>
      <c r="AT338" s="24">
        <f t="shared" si="283"/>
        <v>424000</v>
      </c>
      <c r="AU338" s="24">
        <f t="shared" si="284"/>
        <v>0</v>
      </c>
      <c r="AV338" s="91"/>
      <c r="AW338" s="2">
        <f t="array" ref="AW338">IFERROR(INDEX(BS:BS,SMALL(IF(BS338:BS1333&lt;&gt;"@",ROW(BS338:BS1333)),ROW(A334))),"")</f>
        <v>0</v>
      </c>
      <c r="AX338" s="91">
        <f t="shared" ca="1" si="249"/>
        <v>0</v>
      </c>
      <c r="AY338" s="91">
        <f t="shared" ca="1" si="250"/>
        <v>0</v>
      </c>
      <c r="AZ338" s="91">
        <f t="shared" ca="1" si="251"/>
        <v>0</v>
      </c>
      <c r="BA338" s="2">
        <f t="array" ref="BA338">IFERROR(INDEX(BX:BX,SMALL(IF(BX338:BX1333&lt;&gt;"@",ROW(BX338:BX1333)),ROW(E334))),"")</f>
        <v>0</v>
      </c>
      <c r="BB338" s="91">
        <f t="shared" ca="1" si="252"/>
        <v>0</v>
      </c>
      <c r="BC338" s="91">
        <f t="shared" ca="1" si="253"/>
        <v>0</v>
      </c>
      <c r="BD338" s="91">
        <f t="shared" ca="1" si="254"/>
        <v>0</v>
      </c>
      <c r="BE338" s="2">
        <f t="array" ref="BE338">IFERROR(INDEX(CC:CC,SMALL(IF(CC338:CC1333&lt;&gt;"@",ROW(CC338:CC1333)),ROW(I334))),"")</f>
        <v>0</v>
      </c>
      <c r="BF338" s="91">
        <f t="shared" ca="1" si="255"/>
        <v>0</v>
      </c>
      <c r="BG338" s="91">
        <f t="shared" ca="1" si="256"/>
        <v>0</v>
      </c>
      <c r="BH338" s="91">
        <f t="shared" ca="1" si="257"/>
        <v>0</v>
      </c>
      <c r="BI338" s="2">
        <f t="array" ref="BI338">IFERROR(INDEX(CH:CH,SMALL(IF(CH338:CH1333&lt;&gt;"@",ROW(CH338:CH1333)),ROW(M334))),"")</f>
        <v>0</v>
      </c>
      <c r="BJ338" s="91">
        <f t="shared" ca="1" si="258"/>
        <v>0</v>
      </c>
      <c r="BK338" s="91">
        <f t="shared" ca="1" si="259"/>
        <v>0</v>
      </c>
      <c r="BL338" s="91">
        <f t="shared" ca="1" si="260"/>
        <v>0</v>
      </c>
      <c r="BM338" s="2">
        <f t="array" ref="BM338">IFERROR(INDEX(CM:CM,SMALL(IF(CM338:CM1333&lt;&gt;"@",ROW(CM338:CM1333)),ROW(Q334))),"")</f>
        <v>0</v>
      </c>
      <c r="BN338" s="91">
        <f t="array" aca="1" ref="BN338" ca="1">IF(OFFSET(CN$1,$CL338-1,0)="@","",OFFSET(CN$1,$CL338-1,0))</f>
        <v>0</v>
      </c>
      <c r="BO338" s="91">
        <f t="array" aca="1" ref="BO338" ca="1">IF(OFFSET(CO$1,$CL338-1,0)="@","",OFFSET(CO$1,$CL338-1,0))</f>
        <v>0</v>
      </c>
      <c r="BP338" s="91">
        <f t="array" aca="1" ref="BP338" ca="1">IF(OFFSET(CP$1,$CL338-1,0)="@","",OFFSET(CP$1,$CL338-1,0))</f>
        <v>0</v>
      </c>
      <c r="BR338" s="121">
        <f t="array" ref="BR338">IFERROR(SMALL(IF(BS338:BS1333&lt;&gt;"@",ROW(BS338:BS1333)),ROW(A334)),"")</f>
        <v>1169</v>
      </c>
      <c r="BS338" s="122" t="str">
        <f t="shared" si="261"/>
        <v>@</v>
      </c>
      <c r="BT338" s="121" t="str">
        <f t="shared" si="262"/>
        <v>@</v>
      </c>
      <c r="BU338" s="121" t="str">
        <f t="shared" si="263"/>
        <v>@</v>
      </c>
      <c r="BV338" s="121" t="str">
        <f t="shared" si="264"/>
        <v>@</v>
      </c>
      <c r="BW338" s="121">
        <f t="array" ref="BW338">IFERROR(SMALL(IF(BX338:BX1333&lt;&gt;"@",ROW(BX338:BX1333)),ROW(F334)),"")</f>
        <v>1169</v>
      </c>
      <c r="BX338" s="122" t="str">
        <f t="shared" si="265"/>
        <v>@</v>
      </c>
      <c r="BY338" s="121" t="str">
        <f t="shared" si="266"/>
        <v>@</v>
      </c>
      <c r="BZ338" s="121" t="str">
        <f t="shared" si="267"/>
        <v>@</v>
      </c>
      <c r="CA338" s="121" t="str">
        <f t="shared" si="268"/>
        <v>@</v>
      </c>
      <c r="CB338" s="121">
        <f t="array" ref="CB338">IFERROR(SMALL(IF(CC338:CC1333&lt;&gt;"@",ROW(CC338:CC1333)),ROW(K334)),"")</f>
        <v>1169</v>
      </c>
      <c r="CC338" s="122" t="str">
        <f t="shared" si="269"/>
        <v>@</v>
      </c>
      <c r="CD338" s="121" t="str">
        <f t="shared" si="270"/>
        <v>@</v>
      </c>
      <c r="CE338" s="121" t="str">
        <f t="shared" si="271"/>
        <v>@</v>
      </c>
      <c r="CF338" s="121" t="str">
        <f t="shared" si="272"/>
        <v>@</v>
      </c>
      <c r="CG338" s="121">
        <f t="array" ref="CG338">IFERROR(SMALL(IF(CH338:CH1333&lt;&gt;"@",ROW(CH338:CH1333)),ROW(P334)),"")</f>
        <v>1169</v>
      </c>
      <c r="CH338" s="122" t="str">
        <f t="shared" si="273"/>
        <v>@</v>
      </c>
      <c r="CI338" s="121" t="str">
        <f t="shared" si="274"/>
        <v>@</v>
      </c>
      <c r="CJ338" s="121" t="str">
        <f t="shared" si="275"/>
        <v>@</v>
      </c>
      <c r="CK338" s="121" t="str">
        <f t="shared" si="276"/>
        <v>@</v>
      </c>
      <c r="CL338" s="121">
        <f t="array" ref="CL338">IFERROR(SMALL(IF(CM338:CM1333&lt;&gt;"@",ROW(CM338:CM1333)),ROW(U334)),"")</f>
        <v>1169</v>
      </c>
      <c r="CM338" s="122" t="str">
        <f t="shared" si="277"/>
        <v>@</v>
      </c>
      <c r="CN338" s="121" t="str">
        <f t="shared" si="278"/>
        <v>@</v>
      </c>
      <c r="CO338" s="121" t="str">
        <f t="shared" si="279"/>
        <v>@</v>
      </c>
      <c r="CP338" s="121" t="str">
        <f t="shared" si="280"/>
        <v>@</v>
      </c>
    </row>
    <row r="339" spans="1:94" x14ac:dyDescent="0.2">
      <c r="A339" s="1"/>
      <c r="B339" s="33"/>
      <c r="C339" s="28"/>
      <c r="D339" s="28"/>
      <c r="E339" s="28"/>
      <c r="G339" s="5">
        <f t="shared" si="281"/>
        <v>106000</v>
      </c>
      <c r="H339" s="14">
        <f t="shared" si="282"/>
        <v>0</v>
      </c>
      <c r="I339" s="21"/>
      <c r="J339" s="1"/>
      <c r="K339" s="34"/>
      <c r="L339" s="28"/>
      <c r="M339" s="28"/>
      <c r="N339" s="28"/>
      <c r="O339" s="3"/>
      <c r="P339" s="5">
        <f t="shared" si="246"/>
        <v>106000</v>
      </c>
      <c r="Q339" s="5">
        <f t="shared" si="245"/>
        <v>0</v>
      </c>
      <c r="S339" s="1"/>
      <c r="T339" s="37"/>
      <c r="U339" s="38"/>
      <c r="V339" s="28"/>
      <c r="W339" s="28"/>
      <c r="X339" s="3"/>
      <c r="Y339" s="5">
        <f t="shared" si="247"/>
        <v>106000</v>
      </c>
      <c r="Z339" s="5">
        <f t="shared" si="248"/>
        <v>0</v>
      </c>
      <c r="AA339" s="83"/>
      <c r="AB339" s="1"/>
      <c r="AC339" s="34"/>
      <c r="AD339" s="28"/>
      <c r="AE339" s="28"/>
      <c r="AF339" s="28"/>
      <c r="AG339" s="3"/>
      <c r="AH339" s="5">
        <f t="shared" si="243"/>
        <v>106000</v>
      </c>
      <c r="AI339" s="21">
        <f t="shared" si="244"/>
        <v>0</v>
      </c>
      <c r="AK339" s="1"/>
      <c r="AL339" s="34"/>
      <c r="AM339" s="28"/>
      <c r="AN339" s="28"/>
      <c r="AO339" s="28"/>
      <c r="AP339" s="3"/>
      <c r="AQ339" s="5">
        <f t="shared" si="285"/>
        <v>107000</v>
      </c>
      <c r="AR339" s="21">
        <f t="shared" si="286"/>
        <v>1000</v>
      </c>
      <c r="AS339" s="78"/>
      <c r="AT339" s="24">
        <f t="shared" si="283"/>
        <v>424000</v>
      </c>
      <c r="AU339" s="24">
        <f t="shared" si="284"/>
        <v>0</v>
      </c>
      <c r="AV339" s="91"/>
      <c r="AW339" s="2">
        <f t="array" ref="AW339">IFERROR(INDEX(BS:BS,SMALL(IF(BS339:BS1334&lt;&gt;"@",ROW(BS339:BS1334)),ROW(A335))),"")</f>
        <v>0</v>
      </c>
      <c r="AX339" s="91">
        <f t="shared" ca="1" si="249"/>
        <v>0</v>
      </c>
      <c r="AY339" s="91">
        <f t="shared" ca="1" si="250"/>
        <v>0</v>
      </c>
      <c r="AZ339" s="91">
        <f t="shared" ca="1" si="251"/>
        <v>0</v>
      </c>
      <c r="BA339" s="2">
        <f t="array" ref="BA339">IFERROR(INDEX(BX:BX,SMALL(IF(BX339:BX1334&lt;&gt;"@",ROW(BX339:BX1334)),ROW(E335))),"")</f>
        <v>0</v>
      </c>
      <c r="BB339" s="91">
        <f t="shared" ca="1" si="252"/>
        <v>0</v>
      </c>
      <c r="BC339" s="91">
        <f t="shared" ca="1" si="253"/>
        <v>0</v>
      </c>
      <c r="BD339" s="91">
        <f t="shared" ca="1" si="254"/>
        <v>0</v>
      </c>
      <c r="BE339" s="2">
        <f t="array" ref="BE339">IFERROR(INDEX(CC:CC,SMALL(IF(CC339:CC1334&lt;&gt;"@",ROW(CC339:CC1334)),ROW(I335))),"")</f>
        <v>0</v>
      </c>
      <c r="BF339" s="91">
        <f t="shared" ca="1" si="255"/>
        <v>0</v>
      </c>
      <c r="BG339" s="91">
        <f t="shared" ca="1" si="256"/>
        <v>0</v>
      </c>
      <c r="BH339" s="91">
        <f t="shared" ca="1" si="257"/>
        <v>0</v>
      </c>
      <c r="BI339" s="2">
        <f t="array" ref="BI339">IFERROR(INDEX(CH:CH,SMALL(IF(CH339:CH1334&lt;&gt;"@",ROW(CH339:CH1334)),ROW(M335))),"")</f>
        <v>0</v>
      </c>
      <c r="BJ339" s="91">
        <f t="shared" ca="1" si="258"/>
        <v>0</v>
      </c>
      <c r="BK339" s="91">
        <f t="shared" ca="1" si="259"/>
        <v>0</v>
      </c>
      <c r="BL339" s="91">
        <f t="shared" ca="1" si="260"/>
        <v>0</v>
      </c>
      <c r="BM339" s="2">
        <f t="array" ref="BM339">IFERROR(INDEX(CM:CM,SMALL(IF(CM339:CM1334&lt;&gt;"@",ROW(CM339:CM1334)),ROW(Q335))),"")</f>
        <v>0</v>
      </c>
      <c r="BN339" s="91">
        <f t="array" aca="1" ref="BN339" ca="1">IF(OFFSET(CN$1,$CL339-1,0)="@","",OFFSET(CN$1,$CL339-1,0))</f>
        <v>0</v>
      </c>
      <c r="BO339" s="91">
        <f t="array" aca="1" ref="BO339" ca="1">IF(OFFSET(CO$1,$CL339-1,0)="@","",OFFSET(CO$1,$CL339-1,0))</f>
        <v>0</v>
      </c>
      <c r="BP339" s="91">
        <f t="array" aca="1" ref="BP339" ca="1">IF(OFFSET(CP$1,$CL339-1,0)="@","",OFFSET(CP$1,$CL339-1,0))</f>
        <v>0</v>
      </c>
      <c r="BR339" s="121">
        <f t="array" ref="BR339">IFERROR(SMALL(IF(BS339:BS1334&lt;&gt;"@",ROW(BS339:BS1334)),ROW(A335)),"")</f>
        <v>1170</v>
      </c>
      <c r="BS339" s="122" t="str">
        <f t="shared" si="261"/>
        <v>@</v>
      </c>
      <c r="BT339" s="121" t="str">
        <f t="shared" si="262"/>
        <v>@</v>
      </c>
      <c r="BU339" s="121" t="str">
        <f t="shared" si="263"/>
        <v>@</v>
      </c>
      <c r="BV339" s="121" t="str">
        <f t="shared" si="264"/>
        <v>@</v>
      </c>
      <c r="BW339" s="121">
        <f t="array" ref="BW339">IFERROR(SMALL(IF(BX339:BX1334&lt;&gt;"@",ROW(BX339:BX1334)),ROW(F335)),"")</f>
        <v>1170</v>
      </c>
      <c r="BX339" s="122" t="str">
        <f t="shared" si="265"/>
        <v>@</v>
      </c>
      <c r="BY339" s="121" t="str">
        <f t="shared" si="266"/>
        <v>@</v>
      </c>
      <c r="BZ339" s="121" t="str">
        <f t="shared" si="267"/>
        <v>@</v>
      </c>
      <c r="CA339" s="121" t="str">
        <f t="shared" si="268"/>
        <v>@</v>
      </c>
      <c r="CB339" s="121">
        <f t="array" ref="CB339">IFERROR(SMALL(IF(CC339:CC1334&lt;&gt;"@",ROW(CC339:CC1334)),ROW(K335)),"")</f>
        <v>1170</v>
      </c>
      <c r="CC339" s="122" t="str">
        <f t="shared" si="269"/>
        <v>@</v>
      </c>
      <c r="CD339" s="121" t="str">
        <f t="shared" si="270"/>
        <v>@</v>
      </c>
      <c r="CE339" s="121" t="str">
        <f t="shared" si="271"/>
        <v>@</v>
      </c>
      <c r="CF339" s="121" t="str">
        <f t="shared" si="272"/>
        <v>@</v>
      </c>
      <c r="CG339" s="121">
        <f t="array" ref="CG339">IFERROR(SMALL(IF(CH339:CH1334&lt;&gt;"@",ROW(CH339:CH1334)),ROW(P335)),"")</f>
        <v>1170</v>
      </c>
      <c r="CH339" s="122" t="str">
        <f t="shared" si="273"/>
        <v>@</v>
      </c>
      <c r="CI339" s="121" t="str">
        <f t="shared" si="274"/>
        <v>@</v>
      </c>
      <c r="CJ339" s="121" t="str">
        <f t="shared" si="275"/>
        <v>@</v>
      </c>
      <c r="CK339" s="121" t="str">
        <f t="shared" si="276"/>
        <v>@</v>
      </c>
      <c r="CL339" s="121">
        <f t="array" ref="CL339">IFERROR(SMALL(IF(CM339:CM1334&lt;&gt;"@",ROW(CM339:CM1334)),ROW(U335)),"")</f>
        <v>1170</v>
      </c>
      <c r="CM339" s="122" t="str">
        <f t="shared" si="277"/>
        <v>@</v>
      </c>
      <c r="CN339" s="121" t="str">
        <f t="shared" si="278"/>
        <v>@</v>
      </c>
      <c r="CO339" s="121" t="str">
        <f t="shared" si="279"/>
        <v>@</v>
      </c>
      <c r="CP339" s="121" t="str">
        <f t="shared" si="280"/>
        <v>@</v>
      </c>
    </row>
    <row r="340" spans="1:94" x14ac:dyDescent="0.2">
      <c r="A340" s="1"/>
      <c r="B340" s="28"/>
      <c r="C340" s="28"/>
      <c r="D340" s="28"/>
      <c r="E340" s="28"/>
      <c r="G340" s="5">
        <f t="shared" si="281"/>
        <v>106000</v>
      </c>
      <c r="H340" s="14">
        <f t="shared" si="282"/>
        <v>0</v>
      </c>
      <c r="I340" s="21"/>
      <c r="J340" s="1"/>
      <c r="K340" s="34"/>
      <c r="L340" s="28"/>
      <c r="M340" s="28"/>
      <c r="N340" s="28"/>
      <c r="O340" s="3"/>
      <c r="P340" s="5">
        <f t="shared" si="246"/>
        <v>106000</v>
      </c>
      <c r="Q340" s="5">
        <f t="shared" si="245"/>
        <v>0</v>
      </c>
      <c r="S340" s="1"/>
      <c r="T340" s="37"/>
      <c r="U340" s="38"/>
      <c r="V340" s="28"/>
      <c r="W340" s="28"/>
      <c r="X340" s="3"/>
      <c r="Y340" s="5">
        <f t="shared" si="247"/>
        <v>106000</v>
      </c>
      <c r="Z340" s="5">
        <f t="shared" si="248"/>
        <v>0</v>
      </c>
      <c r="AA340" s="83"/>
      <c r="AB340" s="1"/>
      <c r="AC340" s="28"/>
      <c r="AD340" s="28"/>
      <c r="AE340" s="28"/>
      <c r="AF340" s="28"/>
      <c r="AG340" s="3"/>
      <c r="AH340" s="5">
        <f t="shared" si="243"/>
        <v>106000</v>
      </c>
      <c r="AI340" s="21">
        <f t="shared" si="244"/>
        <v>0</v>
      </c>
      <c r="AK340" s="1"/>
      <c r="AL340" s="28"/>
      <c r="AM340" s="28"/>
      <c r="AN340" s="28"/>
      <c r="AO340" s="28"/>
      <c r="AP340" s="3"/>
      <c r="AQ340" s="5">
        <f t="shared" si="285"/>
        <v>107000</v>
      </c>
      <c r="AR340" s="21">
        <f t="shared" si="286"/>
        <v>1000</v>
      </c>
      <c r="AS340" s="78"/>
      <c r="AT340" s="24">
        <f t="shared" si="283"/>
        <v>424000</v>
      </c>
      <c r="AU340" s="24">
        <f t="shared" si="284"/>
        <v>0</v>
      </c>
      <c r="AV340" s="91"/>
      <c r="AW340" s="2">
        <f t="array" ref="AW340">IFERROR(INDEX(BS:BS,SMALL(IF(BS340:BS1335&lt;&gt;"@",ROW(BS340:BS1335)),ROW(A336))),"")</f>
        <v>0</v>
      </c>
      <c r="AX340" s="91">
        <f t="shared" ca="1" si="249"/>
        <v>0</v>
      </c>
      <c r="AY340" s="91">
        <f t="shared" ca="1" si="250"/>
        <v>0</v>
      </c>
      <c r="AZ340" s="91">
        <f t="shared" ca="1" si="251"/>
        <v>0</v>
      </c>
      <c r="BA340" s="2">
        <f t="array" ref="BA340">IFERROR(INDEX(BX:BX,SMALL(IF(BX340:BX1335&lt;&gt;"@",ROW(BX340:BX1335)),ROW(E336))),"")</f>
        <v>0</v>
      </c>
      <c r="BB340" s="91">
        <f t="shared" ca="1" si="252"/>
        <v>0</v>
      </c>
      <c r="BC340" s="91">
        <f t="shared" ca="1" si="253"/>
        <v>0</v>
      </c>
      <c r="BD340" s="91">
        <f t="shared" ca="1" si="254"/>
        <v>0</v>
      </c>
      <c r="BE340" s="2">
        <f t="array" ref="BE340">IFERROR(INDEX(CC:CC,SMALL(IF(CC340:CC1335&lt;&gt;"@",ROW(CC340:CC1335)),ROW(I336))),"")</f>
        <v>0</v>
      </c>
      <c r="BF340" s="91">
        <f t="shared" ca="1" si="255"/>
        <v>0</v>
      </c>
      <c r="BG340" s="91">
        <f t="shared" ca="1" si="256"/>
        <v>0</v>
      </c>
      <c r="BH340" s="91">
        <f t="shared" ca="1" si="257"/>
        <v>0</v>
      </c>
      <c r="BI340" s="2">
        <f t="array" ref="BI340">IFERROR(INDEX(CH:CH,SMALL(IF(CH340:CH1335&lt;&gt;"@",ROW(CH340:CH1335)),ROW(M336))),"")</f>
        <v>0</v>
      </c>
      <c r="BJ340" s="91">
        <f t="shared" ca="1" si="258"/>
        <v>0</v>
      </c>
      <c r="BK340" s="91">
        <f t="shared" ca="1" si="259"/>
        <v>0</v>
      </c>
      <c r="BL340" s="91">
        <f t="shared" ca="1" si="260"/>
        <v>0</v>
      </c>
      <c r="BM340" s="2">
        <f t="array" ref="BM340">IFERROR(INDEX(CM:CM,SMALL(IF(CM340:CM1335&lt;&gt;"@",ROW(CM340:CM1335)),ROW(Q336))),"")</f>
        <v>0</v>
      </c>
      <c r="BN340" s="91">
        <f t="array" aca="1" ref="BN340" ca="1">IF(OFFSET(CN$1,$CL340-1,0)="@","",OFFSET(CN$1,$CL340-1,0))</f>
        <v>0</v>
      </c>
      <c r="BO340" s="91">
        <f t="array" aca="1" ref="BO340" ca="1">IF(OFFSET(CO$1,$CL340-1,0)="@","",OFFSET(CO$1,$CL340-1,0))</f>
        <v>0</v>
      </c>
      <c r="BP340" s="91">
        <f t="array" aca="1" ref="BP340" ca="1">IF(OFFSET(CP$1,$CL340-1,0)="@","",OFFSET(CP$1,$CL340-1,0))</f>
        <v>0</v>
      </c>
      <c r="BR340" s="121">
        <f t="array" ref="BR340">IFERROR(SMALL(IF(BS340:BS1335&lt;&gt;"@",ROW(BS340:BS1335)),ROW(A336)),"")</f>
        <v>1171</v>
      </c>
      <c r="BS340" s="122" t="str">
        <f t="shared" si="261"/>
        <v>@</v>
      </c>
      <c r="BT340" s="121" t="str">
        <f t="shared" si="262"/>
        <v>@</v>
      </c>
      <c r="BU340" s="121" t="str">
        <f t="shared" si="263"/>
        <v>@</v>
      </c>
      <c r="BV340" s="121" t="str">
        <f t="shared" si="264"/>
        <v>@</v>
      </c>
      <c r="BW340" s="121">
        <f t="array" ref="BW340">IFERROR(SMALL(IF(BX340:BX1335&lt;&gt;"@",ROW(BX340:BX1335)),ROW(F336)),"")</f>
        <v>1171</v>
      </c>
      <c r="BX340" s="122" t="str">
        <f t="shared" si="265"/>
        <v>@</v>
      </c>
      <c r="BY340" s="121" t="str">
        <f t="shared" si="266"/>
        <v>@</v>
      </c>
      <c r="BZ340" s="121" t="str">
        <f t="shared" si="267"/>
        <v>@</v>
      </c>
      <c r="CA340" s="121" t="str">
        <f t="shared" si="268"/>
        <v>@</v>
      </c>
      <c r="CB340" s="121">
        <f t="array" ref="CB340">IFERROR(SMALL(IF(CC340:CC1335&lt;&gt;"@",ROW(CC340:CC1335)),ROW(K336)),"")</f>
        <v>1171</v>
      </c>
      <c r="CC340" s="122" t="str">
        <f t="shared" si="269"/>
        <v>@</v>
      </c>
      <c r="CD340" s="121" t="str">
        <f t="shared" si="270"/>
        <v>@</v>
      </c>
      <c r="CE340" s="121" t="str">
        <f t="shared" si="271"/>
        <v>@</v>
      </c>
      <c r="CF340" s="121" t="str">
        <f t="shared" si="272"/>
        <v>@</v>
      </c>
      <c r="CG340" s="121">
        <f t="array" ref="CG340">IFERROR(SMALL(IF(CH340:CH1335&lt;&gt;"@",ROW(CH340:CH1335)),ROW(P336)),"")</f>
        <v>1171</v>
      </c>
      <c r="CH340" s="122" t="str">
        <f t="shared" si="273"/>
        <v>@</v>
      </c>
      <c r="CI340" s="121" t="str">
        <f t="shared" si="274"/>
        <v>@</v>
      </c>
      <c r="CJ340" s="121" t="str">
        <f t="shared" si="275"/>
        <v>@</v>
      </c>
      <c r="CK340" s="121" t="str">
        <f t="shared" si="276"/>
        <v>@</v>
      </c>
      <c r="CL340" s="121">
        <f t="array" ref="CL340">IFERROR(SMALL(IF(CM340:CM1335&lt;&gt;"@",ROW(CM340:CM1335)),ROW(U336)),"")</f>
        <v>1171</v>
      </c>
      <c r="CM340" s="122" t="str">
        <f t="shared" si="277"/>
        <v>@</v>
      </c>
      <c r="CN340" s="121" t="str">
        <f t="shared" si="278"/>
        <v>@</v>
      </c>
      <c r="CO340" s="121" t="str">
        <f t="shared" si="279"/>
        <v>@</v>
      </c>
      <c r="CP340" s="121" t="str">
        <f t="shared" si="280"/>
        <v>@</v>
      </c>
    </row>
    <row r="341" spans="1:94" x14ac:dyDescent="0.2">
      <c r="A341" s="1"/>
      <c r="B341" s="28"/>
      <c r="C341" s="28"/>
      <c r="D341" s="28"/>
      <c r="E341" s="28"/>
      <c r="G341" s="5">
        <f t="shared" si="281"/>
        <v>106000</v>
      </c>
      <c r="H341" s="14">
        <f t="shared" si="282"/>
        <v>0</v>
      </c>
      <c r="I341" s="21"/>
      <c r="J341" s="1"/>
      <c r="K341" s="28"/>
      <c r="L341" s="28"/>
      <c r="M341" s="28"/>
      <c r="N341" s="28"/>
      <c r="O341" s="3"/>
      <c r="P341" s="5">
        <f t="shared" si="246"/>
        <v>106000</v>
      </c>
      <c r="Q341" s="5">
        <f t="shared" si="245"/>
        <v>0</v>
      </c>
      <c r="S341" s="1"/>
      <c r="T341" s="28"/>
      <c r="U341" s="38"/>
      <c r="V341" s="28"/>
      <c r="W341" s="28"/>
      <c r="X341" s="3"/>
      <c r="Y341" s="5">
        <f t="shared" si="247"/>
        <v>106000</v>
      </c>
      <c r="Z341" s="5">
        <f t="shared" si="248"/>
        <v>0</v>
      </c>
      <c r="AA341" s="83"/>
      <c r="AB341" s="1"/>
      <c r="AC341" s="28"/>
      <c r="AD341" s="28"/>
      <c r="AE341" s="28"/>
      <c r="AF341" s="28"/>
      <c r="AG341" s="3"/>
      <c r="AH341" s="5">
        <f t="shared" si="243"/>
        <v>106000</v>
      </c>
      <c r="AI341" s="21">
        <f t="shared" si="244"/>
        <v>0</v>
      </c>
      <c r="AK341" s="1"/>
      <c r="AL341" s="28"/>
      <c r="AM341" s="28"/>
      <c r="AN341" s="28"/>
      <c r="AO341" s="28"/>
      <c r="AP341" s="3"/>
      <c r="AQ341" s="5">
        <f t="shared" si="285"/>
        <v>107000</v>
      </c>
      <c r="AR341" s="21">
        <f t="shared" si="286"/>
        <v>1000</v>
      </c>
      <c r="AS341" s="78"/>
      <c r="AT341" s="24">
        <f t="shared" si="283"/>
        <v>424000</v>
      </c>
      <c r="AU341" s="24">
        <f t="shared" si="284"/>
        <v>0</v>
      </c>
      <c r="AV341" s="91"/>
      <c r="AW341" s="2">
        <f t="array" ref="AW341">IFERROR(INDEX(BS:BS,SMALL(IF(BS341:BS1336&lt;&gt;"@",ROW(BS341:BS1336)),ROW(A337))),"")</f>
        <v>0</v>
      </c>
      <c r="AX341" s="91">
        <f t="shared" ca="1" si="249"/>
        <v>0</v>
      </c>
      <c r="AY341" s="91">
        <f t="shared" ca="1" si="250"/>
        <v>0</v>
      </c>
      <c r="AZ341" s="91">
        <f t="shared" ca="1" si="251"/>
        <v>0</v>
      </c>
      <c r="BA341" s="2">
        <f t="array" ref="BA341">IFERROR(INDEX(BX:BX,SMALL(IF(BX341:BX1336&lt;&gt;"@",ROW(BX341:BX1336)),ROW(E337))),"")</f>
        <v>0</v>
      </c>
      <c r="BB341" s="91">
        <f t="shared" ca="1" si="252"/>
        <v>0</v>
      </c>
      <c r="BC341" s="91">
        <f t="shared" ca="1" si="253"/>
        <v>0</v>
      </c>
      <c r="BD341" s="91">
        <f t="shared" ca="1" si="254"/>
        <v>0</v>
      </c>
      <c r="BE341" s="2">
        <f t="array" ref="BE341">IFERROR(INDEX(CC:CC,SMALL(IF(CC341:CC1336&lt;&gt;"@",ROW(CC341:CC1336)),ROW(I337))),"")</f>
        <v>0</v>
      </c>
      <c r="BF341" s="91">
        <f t="shared" ca="1" si="255"/>
        <v>0</v>
      </c>
      <c r="BG341" s="91">
        <f t="shared" ca="1" si="256"/>
        <v>0</v>
      </c>
      <c r="BH341" s="91">
        <f t="shared" ca="1" si="257"/>
        <v>0</v>
      </c>
      <c r="BI341" s="2">
        <f t="array" ref="BI341">IFERROR(INDEX(CH:CH,SMALL(IF(CH341:CH1336&lt;&gt;"@",ROW(CH341:CH1336)),ROW(M337))),"")</f>
        <v>0</v>
      </c>
      <c r="BJ341" s="91">
        <f t="shared" ca="1" si="258"/>
        <v>0</v>
      </c>
      <c r="BK341" s="91">
        <f t="shared" ca="1" si="259"/>
        <v>0</v>
      </c>
      <c r="BL341" s="91">
        <f t="shared" ca="1" si="260"/>
        <v>0</v>
      </c>
      <c r="BM341" s="2">
        <f t="array" ref="BM341">IFERROR(INDEX(CM:CM,SMALL(IF(CM341:CM1336&lt;&gt;"@",ROW(CM341:CM1336)),ROW(Q337))),"")</f>
        <v>0</v>
      </c>
      <c r="BN341" s="91">
        <f t="array" aca="1" ref="BN341" ca="1">IF(OFFSET(CN$1,$CL341-1,0)="@","",OFFSET(CN$1,$CL341-1,0))</f>
        <v>0</v>
      </c>
      <c r="BO341" s="91">
        <f t="array" aca="1" ref="BO341" ca="1">IF(OFFSET(CO$1,$CL341-1,0)="@","",OFFSET(CO$1,$CL341-1,0))</f>
        <v>0</v>
      </c>
      <c r="BP341" s="91">
        <f t="array" aca="1" ref="BP341" ca="1">IF(OFFSET(CP$1,$CL341-1,0)="@","",OFFSET(CP$1,$CL341-1,0))</f>
        <v>0</v>
      </c>
      <c r="BR341" s="121">
        <f t="array" ref="BR341">IFERROR(SMALL(IF(BS341:BS1336&lt;&gt;"@",ROW(BS341:BS1336)),ROW(A337)),"")</f>
        <v>1172</v>
      </c>
      <c r="BS341" s="122" t="str">
        <f t="shared" si="261"/>
        <v>@</v>
      </c>
      <c r="BT341" s="121" t="str">
        <f t="shared" si="262"/>
        <v>@</v>
      </c>
      <c r="BU341" s="121" t="str">
        <f t="shared" si="263"/>
        <v>@</v>
      </c>
      <c r="BV341" s="121" t="str">
        <f t="shared" si="264"/>
        <v>@</v>
      </c>
      <c r="BW341" s="121">
        <f t="array" ref="BW341">IFERROR(SMALL(IF(BX341:BX1336&lt;&gt;"@",ROW(BX341:BX1336)),ROW(F337)),"")</f>
        <v>1172</v>
      </c>
      <c r="BX341" s="122" t="str">
        <f t="shared" si="265"/>
        <v>@</v>
      </c>
      <c r="BY341" s="121" t="str">
        <f t="shared" si="266"/>
        <v>@</v>
      </c>
      <c r="BZ341" s="121" t="str">
        <f t="shared" si="267"/>
        <v>@</v>
      </c>
      <c r="CA341" s="121" t="str">
        <f t="shared" si="268"/>
        <v>@</v>
      </c>
      <c r="CB341" s="121">
        <f t="array" ref="CB341">IFERROR(SMALL(IF(CC341:CC1336&lt;&gt;"@",ROW(CC341:CC1336)),ROW(K337)),"")</f>
        <v>1172</v>
      </c>
      <c r="CC341" s="122" t="str">
        <f t="shared" si="269"/>
        <v>@</v>
      </c>
      <c r="CD341" s="121" t="str">
        <f t="shared" si="270"/>
        <v>@</v>
      </c>
      <c r="CE341" s="121" t="str">
        <f t="shared" si="271"/>
        <v>@</v>
      </c>
      <c r="CF341" s="121" t="str">
        <f t="shared" si="272"/>
        <v>@</v>
      </c>
      <c r="CG341" s="121">
        <f t="array" ref="CG341">IFERROR(SMALL(IF(CH341:CH1336&lt;&gt;"@",ROW(CH341:CH1336)),ROW(P337)),"")</f>
        <v>1172</v>
      </c>
      <c r="CH341" s="122" t="str">
        <f t="shared" si="273"/>
        <v>@</v>
      </c>
      <c r="CI341" s="121" t="str">
        <f t="shared" si="274"/>
        <v>@</v>
      </c>
      <c r="CJ341" s="121" t="str">
        <f t="shared" si="275"/>
        <v>@</v>
      </c>
      <c r="CK341" s="121" t="str">
        <f t="shared" si="276"/>
        <v>@</v>
      </c>
      <c r="CL341" s="121">
        <f t="array" ref="CL341">IFERROR(SMALL(IF(CM341:CM1336&lt;&gt;"@",ROW(CM341:CM1336)),ROW(U337)),"")</f>
        <v>1172</v>
      </c>
      <c r="CM341" s="122" t="str">
        <f t="shared" si="277"/>
        <v>@</v>
      </c>
      <c r="CN341" s="121" t="str">
        <f t="shared" si="278"/>
        <v>@</v>
      </c>
      <c r="CO341" s="121" t="str">
        <f t="shared" si="279"/>
        <v>@</v>
      </c>
      <c r="CP341" s="121" t="str">
        <f t="shared" si="280"/>
        <v>@</v>
      </c>
    </row>
    <row r="342" spans="1:94" x14ac:dyDescent="0.2">
      <c r="A342" s="1"/>
      <c r="B342" s="28"/>
      <c r="C342" s="28"/>
      <c r="D342" s="28"/>
      <c r="E342" s="28"/>
      <c r="G342" s="5">
        <f t="shared" si="281"/>
        <v>106000</v>
      </c>
      <c r="H342" s="14">
        <f t="shared" si="282"/>
        <v>0</v>
      </c>
      <c r="I342" s="21"/>
      <c r="J342" s="1"/>
      <c r="K342" s="34"/>
      <c r="L342" s="28"/>
      <c r="M342" s="28"/>
      <c r="N342" s="28"/>
      <c r="O342" s="3"/>
      <c r="P342" s="5">
        <f t="shared" si="246"/>
        <v>106000</v>
      </c>
      <c r="Q342" s="5">
        <f t="shared" si="245"/>
        <v>0</v>
      </c>
      <c r="S342" s="1"/>
      <c r="T342" s="37"/>
      <c r="U342" s="38"/>
      <c r="V342" s="28"/>
      <c r="W342" s="28"/>
      <c r="X342" s="3"/>
      <c r="Y342" s="5">
        <f t="shared" si="247"/>
        <v>106000</v>
      </c>
      <c r="Z342" s="5">
        <f t="shared" si="248"/>
        <v>0</v>
      </c>
      <c r="AA342" s="83"/>
      <c r="AB342" s="1"/>
      <c r="AC342" s="28"/>
      <c r="AD342" s="28"/>
      <c r="AE342" s="28"/>
      <c r="AF342" s="28"/>
      <c r="AG342" s="3"/>
      <c r="AH342" s="5">
        <f t="shared" si="243"/>
        <v>106000</v>
      </c>
      <c r="AI342" s="21">
        <f t="shared" si="244"/>
        <v>0</v>
      </c>
      <c r="AK342" s="1"/>
      <c r="AL342" s="28"/>
      <c r="AM342" s="28"/>
      <c r="AN342" s="28"/>
      <c r="AO342" s="28"/>
      <c r="AP342" s="3"/>
      <c r="AQ342" s="5">
        <f t="shared" si="285"/>
        <v>107000</v>
      </c>
      <c r="AR342" s="21">
        <f t="shared" si="286"/>
        <v>1000</v>
      </c>
      <c r="AS342" s="78"/>
      <c r="AT342" s="24">
        <f t="shared" si="283"/>
        <v>424000</v>
      </c>
      <c r="AU342" s="24">
        <f t="shared" si="284"/>
        <v>0</v>
      </c>
      <c r="AV342" s="91"/>
      <c r="AW342" s="2">
        <f t="array" ref="AW342">IFERROR(INDEX(BS:BS,SMALL(IF(BS342:BS1337&lt;&gt;"@",ROW(BS342:BS1337)),ROW(A338))),"")</f>
        <v>0</v>
      </c>
      <c r="AX342" s="91">
        <f t="shared" ca="1" si="249"/>
        <v>0</v>
      </c>
      <c r="AY342" s="91">
        <f t="shared" ca="1" si="250"/>
        <v>0</v>
      </c>
      <c r="AZ342" s="91">
        <f t="shared" ca="1" si="251"/>
        <v>0</v>
      </c>
      <c r="BA342" s="2">
        <f t="array" ref="BA342">IFERROR(INDEX(BX:BX,SMALL(IF(BX342:BX1337&lt;&gt;"@",ROW(BX342:BX1337)),ROW(E338))),"")</f>
        <v>0</v>
      </c>
      <c r="BB342" s="91">
        <f t="shared" ca="1" si="252"/>
        <v>0</v>
      </c>
      <c r="BC342" s="91">
        <f t="shared" ca="1" si="253"/>
        <v>0</v>
      </c>
      <c r="BD342" s="91">
        <f t="shared" ca="1" si="254"/>
        <v>0</v>
      </c>
      <c r="BE342" s="2">
        <f t="array" ref="BE342">IFERROR(INDEX(CC:CC,SMALL(IF(CC342:CC1337&lt;&gt;"@",ROW(CC342:CC1337)),ROW(I338))),"")</f>
        <v>0</v>
      </c>
      <c r="BF342" s="91">
        <f t="shared" ca="1" si="255"/>
        <v>0</v>
      </c>
      <c r="BG342" s="91">
        <f t="shared" ca="1" si="256"/>
        <v>0</v>
      </c>
      <c r="BH342" s="91">
        <f t="shared" ca="1" si="257"/>
        <v>0</v>
      </c>
      <c r="BI342" s="2">
        <f t="array" ref="BI342">IFERROR(INDEX(CH:CH,SMALL(IF(CH342:CH1337&lt;&gt;"@",ROW(CH342:CH1337)),ROW(M338))),"")</f>
        <v>0</v>
      </c>
      <c r="BJ342" s="91">
        <f t="shared" ca="1" si="258"/>
        <v>0</v>
      </c>
      <c r="BK342" s="91">
        <f t="shared" ca="1" si="259"/>
        <v>0</v>
      </c>
      <c r="BL342" s="91">
        <f t="shared" ca="1" si="260"/>
        <v>0</v>
      </c>
      <c r="BM342" s="2">
        <f t="array" ref="BM342">IFERROR(INDEX(CM:CM,SMALL(IF(CM342:CM1337&lt;&gt;"@",ROW(CM342:CM1337)),ROW(Q338))),"")</f>
        <v>0</v>
      </c>
      <c r="BN342" s="91">
        <f t="array" aca="1" ref="BN342" ca="1">IF(OFFSET(CN$1,$CL342-1,0)="@","",OFFSET(CN$1,$CL342-1,0))</f>
        <v>0</v>
      </c>
      <c r="BO342" s="91">
        <f t="array" aca="1" ref="BO342" ca="1">IF(OFFSET(CO$1,$CL342-1,0)="@","",OFFSET(CO$1,$CL342-1,0))</f>
        <v>0</v>
      </c>
      <c r="BP342" s="91">
        <f t="array" aca="1" ref="BP342" ca="1">IF(OFFSET(CP$1,$CL342-1,0)="@","",OFFSET(CP$1,$CL342-1,0))</f>
        <v>0</v>
      </c>
      <c r="BR342" s="121">
        <f t="array" ref="BR342">IFERROR(SMALL(IF(BS342:BS1337&lt;&gt;"@",ROW(BS342:BS1337)),ROW(A338)),"")</f>
        <v>1173</v>
      </c>
      <c r="BS342" s="122" t="str">
        <f t="shared" si="261"/>
        <v>@</v>
      </c>
      <c r="BT342" s="121" t="str">
        <f t="shared" si="262"/>
        <v>@</v>
      </c>
      <c r="BU342" s="121" t="str">
        <f t="shared" si="263"/>
        <v>@</v>
      </c>
      <c r="BV342" s="121" t="str">
        <f t="shared" si="264"/>
        <v>@</v>
      </c>
      <c r="BW342" s="121">
        <f t="array" ref="BW342">IFERROR(SMALL(IF(BX342:BX1337&lt;&gt;"@",ROW(BX342:BX1337)),ROW(F338)),"")</f>
        <v>1173</v>
      </c>
      <c r="BX342" s="122" t="str">
        <f t="shared" si="265"/>
        <v>@</v>
      </c>
      <c r="BY342" s="121" t="str">
        <f t="shared" si="266"/>
        <v>@</v>
      </c>
      <c r="BZ342" s="121" t="str">
        <f t="shared" si="267"/>
        <v>@</v>
      </c>
      <c r="CA342" s="121" t="str">
        <f t="shared" si="268"/>
        <v>@</v>
      </c>
      <c r="CB342" s="121">
        <f t="array" ref="CB342">IFERROR(SMALL(IF(CC342:CC1337&lt;&gt;"@",ROW(CC342:CC1337)),ROW(K338)),"")</f>
        <v>1173</v>
      </c>
      <c r="CC342" s="122" t="str">
        <f t="shared" si="269"/>
        <v>@</v>
      </c>
      <c r="CD342" s="121" t="str">
        <f t="shared" si="270"/>
        <v>@</v>
      </c>
      <c r="CE342" s="121" t="str">
        <f t="shared" si="271"/>
        <v>@</v>
      </c>
      <c r="CF342" s="121" t="str">
        <f t="shared" si="272"/>
        <v>@</v>
      </c>
      <c r="CG342" s="121">
        <f t="array" ref="CG342">IFERROR(SMALL(IF(CH342:CH1337&lt;&gt;"@",ROW(CH342:CH1337)),ROW(P338)),"")</f>
        <v>1173</v>
      </c>
      <c r="CH342" s="122" t="str">
        <f t="shared" si="273"/>
        <v>@</v>
      </c>
      <c r="CI342" s="121" t="str">
        <f t="shared" si="274"/>
        <v>@</v>
      </c>
      <c r="CJ342" s="121" t="str">
        <f t="shared" si="275"/>
        <v>@</v>
      </c>
      <c r="CK342" s="121" t="str">
        <f t="shared" si="276"/>
        <v>@</v>
      </c>
      <c r="CL342" s="121">
        <f t="array" ref="CL342">IFERROR(SMALL(IF(CM342:CM1337&lt;&gt;"@",ROW(CM342:CM1337)),ROW(U338)),"")</f>
        <v>1173</v>
      </c>
      <c r="CM342" s="122" t="str">
        <f t="shared" si="277"/>
        <v>@</v>
      </c>
      <c r="CN342" s="121" t="str">
        <f t="shared" si="278"/>
        <v>@</v>
      </c>
      <c r="CO342" s="121" t="str">
        <f t="shared" si="279"/>
        <v>@</v>
      </c>
      <c r="CP342" s="121" t="str">
        <f t="shared" si="280"/>
        <v>@</v>
      </c>
    </row>
    <row r="343" spans="1:94" x14ac:dyDescent="0.2">
      <c r="A343" s="1"/>
      <c r="B343" s="28"/>
      <c r="C343" s="28"/>
      <c r="D343" s="28"/>
      <c r="E343" s="28"/>
      <c r="G343" s="5">
        <f t="shared" si="281"/>
        <v>106000</v>
      </c>
      <c r="H343" s="14">
        <f t="shared" si="282"/>
        <v>0</v>
      </c>
      <c r="I343" s="21"/>
      <c r="J343" s="1"/>
      <c r="K343" s="28"/>
      <c r="L343" s="28"/>
      <c r="M343" s="28"/>
      <c r="N343" s="28"/>
      <c r="O343" s="3"/>
      <c r="P343" s="5">
        <f t="shared" si="246"/>
        <v>106000</v>
      </c>
      <c r="Q343" s="5">
        <f t="shared" si="245"/>
        <v>0</v>
      </c>
      <c r="S343" s="1"/>
      <c r="T343" s="37"/>
      <c r="U343" s="38"/>
      <c r="V343" s="28"/>
      <c r="W343" s="28"/>
      <c r="X343" s="3"/>
      <c r="Y343" s="5">
        <f t="shared" si="247"/>
        <v>106000</v>
      </c>
      <c r="Z343" s="5">
        <f t="shared" si="248"/>
        <v>0</v>
      </c>
      <c r="AA343" s="83"/>
      <c r="AB343" s="1"/>
      <c r="AC343" s="34"/>
      <c r="AD343" s="28"/>
      <c r="AE343" s="28"/>
      <c r="AF343" s="28"/>
      <c r="AG343" s="3"/>
      <c r="AH343" s="5">
        <f t="shared" si="243"/>
        <v>106000</v>
      </c>
      <c r="AI343" s="21">
        <f t="shared" si="244"/>
        <v>0</v>
      </c>
      <c r="AK343" s="1"/>
      <c r="AL343" s="34"/>
      <c r="AM343" s="28"/>
      <c r="AN343" s="28"/>
      <c r="AO343" s="28"/>
      <c r="AP343" s="3"/>
      <c r="AQ343" s="5">
        <f t="shared" si="285"/>
        <v>107000</v>
      </c>
      <c r="AR343" s="21">
        <f t="shared" si="286"/>
        <v>1000</v>
      </c>
      <c r="AS343" s="78"/>
      <c r="AT343" s="24">
        <f t="shared" si="283"/>
        <v>424000</v>
      </c>
      <c r="AU343" s="24">
        <f t="shared" si="284"/>
        <v>0</v>
      </c>
      <c r="AV343" s="91"/>
      <c r="AW343" s="2">
        <f t="array" ref="AW343">IFERROR(INDEX(BS:BS,SMALL(IF(BS343:BS1338&lt;&gt;"@",ROW(BS343:BS1338)),ROW(A339))),"")</f>
        <v>0</v>
      </c>
      <c r="AX343" s="91">
        <f t="shared" ca="1" si="249"/>
        <v>0</v>
      </c>
      <c r="AY343" s="91">
        <f t="shared" ca="1" si="250"/>
        <v>0</v>
      </c>
      <c r="AZ343" s="91">
        <f t="shared" ca="1" si="251"/>
        <v>0</v>
      </c>
      <c r="BA343" s="2">
        <f t="array" ref="BA343">IFERROR(INDEX(BX:BX,SMALL(IF(BX343:BX1338&lt;&gt;"@",ROW(BX343:BX1338)),ROW(E339))),"")</f>
        <v>0</v>
      </c>
      <c r="BB343" s="91">
        <f t="shared" ca="1" si="252"/>
        <v>0</v>
      </c>
      <c r="BC343" s="91">
        <f t="shared" ca="1" si="253"/>
        <v>0</v>
      </c>
      <c r="BD343" s="91">
        <f t="shared" ca="1" si="254"/>
        <v>0</v>
      </c>
      <c r="BE343" s="2">
        <f t="array" ref="BE343">IFERROR(INDEX(CC:CC,SMALL(IF(CC343:CC1338&lt;&gt;"@",ROW(CC343:CC1338)),ROW(I339))),"")</f>
        <v>0</v>
      </c>
      <c r="BF343" s="91">
        <f t="shared" ca="1" si="255"/>
        <v>0</v>
      </c>
      <c r="BG343" s="91">
        <f t="shared" ca="1" si="256"/>
        <v>0</v>
      </c>
      <c r="BH343" s="91">
        <f t="shared" ca="1" si="257"/>
        <v>0</v>
      </c>
      <c r="BI343" s="2">
        <f t="array" ref="BI343">IFERROR(INDEX(CH:CH,SMALL(IF(CH343:CH1338&lt;&gt;"@",ROW(CH343:CH1338)),ROW(M339))),"")</f>
        <v>0</v>
      </c>
      <c r="BJ343" s="91">
        <f t="shared" ca="1" si="258"/>
        <v>0</v>
      </c>
      <c r="BK343" s="91">
        <f t="shared" ca="1" si="259"/>
        <v>0</v>
      </c>
      <c r="BL343" s="91">
        <f t="shared" ca="1" si="260"/>
        <v>0</v>
      </c>
      <c r="BM343" s="2">
        <f t="array" ref="BM343">IFERROR(INDEX(CM:CM,SMALL(IF(CM343:CM1338&lt;&gt;"@",ROW(CM343:CM1338)),ROW(Q339))),"")</f>
        <v>0</v>
      </c>
      <c r="BN343" s="91">
        <f t="array" aca="1" ref="BN343" ca="1">IF(OFFSET(CN$1,$CL343-1,0)="@","",OFFSET(CN$1,$CL343-1,0))</f>
        <v>0</v>
      </c>
      <c r="BO343" s="91">
        <f t="array" aca="1" ref="BO343" ca="1">IF(OFFSET(CO$1,$CL343-1,0)="@","",OFFSET(CO$1,$CL343-1,0))</f>
        <v>0</v>
      </c>
      <c r="BP343" s="91">
        <f t="array" aca="1" ref="BP343" ca="1">IF(OFFSET(CP$1,$CL343-1,0)="@","",OFFSET(CP$1,$CL343-1,0))</f>
        <v>0</v>
      </c>
      <c r="BR343" s="121">
        <f t="array" ref="BR343">IFERROR(SMALL(IF(BS343:BS1338&lt;&gt;"@",ROW(BS343:BS1338)),ROW(A339)),"")</f>
        <v>1174</v>
      </c>
      <c r="BS343" s="122" t="str">
        <f t="shared" si="261"/>
        <v>@</v>
      </c>
      <c r="BT343" s="121" t="str">
        <f t="shared" si="262"/>
        <v>@</v>
      </c>
      <c r="BU343" s="121" t="str">
        <f t="shared" si="263"/>
        <v>@</v>
      </c>
      <c r="BV343" s="121" t="str">
        <f t="shared" si="264"/>
        <v>@</v>
      </c>
      <c r="BW343" s="121">
        <f t="array" ref="BW343">IFERROR(SMALL(IF(BX343:BX1338&lt;&gt;"@",ROW(BX343:BX1338)),ROW(F339)),"")</f>
        <v>1174</v>
      </c>
      <c r="BX343" s="122" t="str">
        <f t="shared" si="265"/>
        <v>@</v>
      </c>
      <c r="BY343" s="121" t="str">
        <f t="shared" si="266"/>
        <v>@</v>
      </c>
      <c r="BZ343" s="121" t="str">
        <f t="shared" si="267"/>
        <v>@</v>
      </c>
      <c r="CA343" s="121" t="str">
        <f t="shared" si="268"/>
        <v>@</v>
      </c>
      <c r="CB343" s="121">
        <f t="array" ref="CB343">IFERROR(SMALL(IF(CC343:CC1338&lt;&gt;"@",ROW(CC343:CC1338)),ROW(K339)),"")</f>
        <v>1174</v>
      </c>
      <c r="CC343" s="122" t="str">
        <f t="shared" si="269"/>
        <v>@</v>
      </c>
      <c r="CD343" s="121" t="str">
        <f t="shared" si="270"/>
        <v>@</v>
      </c>
      <c r="CE343" s="121" t="str">
        <f t="shared" si="271"/>
        <v>@</v>
      </c>
      <c r="CF343" s="121" t="str">
        <f t="shared" si="272"/>
        <v>@</v>
      </c>
      <c r="CG343" s="121">
        <f t="array" ref="CG343">IFERROR(SMALL(IF(CH343:CH1338&lt;&gt;"@",ROW(CH343:CH1338)),ROW(P339)),"")</f>
        <v>1174</v>
      </c>
      <c r="CH343" s="122" t="str">
        <f t="shared" si="273"/>
        <v>@</v>
      </c>
      <c r="CI343" s="121" t="str">
        <f t="shared" si="274"/>
        <v>@</v>
      </c>
      <c r="CJ343" s="121" t="str">
        <f t="shared" si="275"/>
        <v>@</v>
      </c>
      <c r="CK343" s="121" t="str">
        <f t="shared" si="276"/>
        <v>@</v>
      </c>
      <c r="CL343" s="121">
        <f t="array" ref="CL343">IFERROR(SMALL(IF(CM343:CM1338&lt;&gt;"@",ROW(CM343:CM1338)),ROW(U339)),"")</f>
        <v>1174</v>
      </c>
      <c r="CM343" s="122" t="str">
        <f t="shared" si="277"/>
        <v>@</v>
      </c>
      <c r="CN343" s="121" t="str">
        <f t="shared" si="278"/>
        <v>@</v>
      </c>
      <c r="CO343" s="121" t="str">
        <f t="shared" si="279"/>
        <v>@</v>
      </c>
      <c r="CP343" s="121" t="str">
        <f t="shared" si="280"/>
        <v>@</v>
      </c>
    </row>
    <row r="344" spans="1:94" x14ac:dyDescent="0.2">
      <c r="A344" s="1"/>
      <c r="B344" s="28"/>
      <c r="C344" s="28"/>
      <c r="D344" s="28"/>
      <c r="E344" s="28"/>
      <c r="G344" s="5">
        <f t="shared" si="281"/>
        <v>106000</v>
      </c>
      <c r="H344" s="14">
        <f t="shared" si="282"/>
        <v>0</v>
      </c>
      <c r="I344" s="21"/>
      <c r="J344" s="1"/>
      <c r="K344" s="28"/>
      <c r="L344" s="28"/>
      <c r="M344" s="28"/>
      <c r="N344" s="28"/>
      <c r="O344" s="3"/>
      <c r="P344" s="5">
        <f t="shared" si="246"/>
        <v>106000</v>
      </c>
      <c r="Q344" s="5">
        <f t="shared" si="245"/>
        <v>0</v>
      </c>
      <c r="S344" s="1"/>
      <c r="T344" s="28"/>
      <c r="U344" s="33"/>
      <c r="V344" s="28"/>
      <c r="W344" s="28"/>
      <c r="X344" s="3"/>
      <c r="Y344" s="5">
        <f t="shared" si="247"/>
        <v>106000</v>
      </c>
      <c r="Z344" s="5">
        <f t="shared" si="248"/>
        <v>0</v>
      </c>
      <c r="AA344" s="83"/>
      <c r="AB344" s="1"/>
      <c r="AC344" s="28"/>
      <c r="AD344" s="28"/>
      <c r="AE344" s="28"/>
      <c r="AF344" s="28"/>
      <c r="AG344" s="3"/>
      <c r="AH344" s="5">
        <f t="shared" si="243"/>
        <v>106000</v>
      </c>
      <c r="AI344" s="21">
        <f t="shared" si="244"/>
        <v>0</v>
      </c>
      <c r="AK344" s="1"/>
      <c r="AL344" s="28"/>
      <c r="AM344" s="28"/>
      <c r="AN344" s="28"/>
      <c r="AO344" s="28"/>
      <c r="AP344" s="3"/>
      <c r="AQ344" s="5">
        <f t="shared" si="285"/>
        <v>107000</v>
      </c>
      <c r="AR344" s="21">
        <f t="shared" si="286"/>
        <v>1000</v>
      </c>
      <c r="AS344" s="78"/>
      <c r="AT344" s="24">
        <f t="shared" si="283"/>
        <v>424000</v>
      </c>
      <c r="AU344" s="24">
        <f t="shared" si="284"/>
        <v>0</v>
      </c>
      <c r="AV344" s="91"/>
      <c r="AW344" s="2">
        <f t="array" ref="AW344">IFERROR(INDEX(BS:BS,SMALL(IF(BS344:BS1339&lt;&gt;"@",ROW(BS344:BS1339)),ROW(A340))),"")</f>
        <v>0</v>
      </c>
      <c r="AX344" s="91">
        <f t="shared" ca="1" si="249"/>
        <v>0</v>
      </c>
      <c r="AY344" s="91">
        <f t="shared" ca="1" si="250"/>
        <v>0</v>
      </c>
      <c r="AZ344" s="91">
        <f t="shared" ca="1" si="251"/>
        <v>0</v>
      </c>
      <c r="BA344" s="2">
        <f t="array" ref="BA344">IFERROR(INDEX(BX:BX,SMALL(IF(BX344:BX1339&lt;&gt;"@",ROW(BX344:BX1339)),ROW(E340))),"")</f>
        <v>0</v>
      </c>
      <c r="BB344" s="91">
        <f t="shared" ca="1" si="252"/>
        <v>0</v>
      </c>
      <c r="BC344" s="91">
        <f t="shared" ca="1" si="253"/>
        <v>0</v>
      </c>
      <c r="BD344" s="91">
        <f t="shared" ca="1" si="254"/>
        <v>0</v>
      </c>
      <c r="BE344" s="2">
        <f t="array" ref="BE344">IFERROR(INDEX(CC:CC,SMALL(IF(CC344:CC1339&lt;&gt;"@",ROW(CC344:CC1339)),ROW(I340))),"")</f>
        <v>0</v>
      </c>
      <c r="BF344" s="91">
        <f t="shared" ca="1" si="255"/>
        <v>0</v>
      </c>
      <c r="BG344" s="91">
        <f t="shared" ca="1" si="256"/>
        <v>0</v>
      </c>
      <c r="BH344" s="91">
        <f t="shared" ca="1" si="257"/>
        <v>0</v>
      </c>
      <c r="BI344" s="2">
        <f t="array" ref="BI344">IFERROR(INDEX(CH:CH,SMALL(IF(CH344:CH1339&lt;&gt;"@",ROW(CH344:CH1339)),ROW(M340))),"")</f>
        <v>0</v>
      </c>
      <c r="BJ344" s="91">
        <f t="shared" ca="1" si="258"/>
        <v>0</v>
      </c>
      <c r="BK344" s="91">
        <f t="shared" ca="1" si="259"/>
        <v>0</v>
      </c>
      <c r="BL344" s="91">
        <f t="shared" ca="1" si="260"/>
        <v>0</v>
      </c>
      <c r="BM344" s="2">
        <f t="array" ref="BM344">IFERROR(INDEX(CM:CM,SMALL(IF(CM344:CM1339&lt;&gt;"@",ROW(CM344:CM1339)),ROW(Q340))),"")</f>
        <v>0</v>
      </c>
      <c r="BN344" s="91">
        <f t="array" aca="1" ref="BN344" ca="1">IF(OFFSET(CN$1,$CL344-1,0)="@","",OFFSET(CN$1,$CL344-1,0))</f>
        <v>0</v>
      </c>
      <c r="BO344" s="91">
        <f t="array" aca="1" ref="BO344" ca="1">IF(OFFSET(CO$1,$CL344-1,0)="@","",OFFSET(CO$1,$CL344-1,0))</f>
        <v>0</v>
      </c>
      <c r="BP344" s="91">
        <f t="array" aca="1" ref="BP344" ca="1">IF(OFFSET(CP$1,$CL344-1,0)="@","",OFFSET(CP$1,$CL344-1,0))</f>
        <v>0</v>
      </c>
      <c r="BR344" s="121">
        <f t="array" ref="BR344">IFERROR(SMALL(IF(BS344:BS1339&lt;&gt;"@",ROW(BS344:BS1339)),ROW(A340)),"")</f>
        <v>1175</v>
      </c>
      <c r="BS344" s="122" t="str">
        <f t="shared" si="261"/>
        <v>@</v>
      </c>
      <c r="BT344" s="121" t="str">
        <f t="shared" si="262"/>
        <v>@</v>
      </c>
      <c r="BU344" s="121" t="str">
        <f t="shared" si="263"/>
        <v>@</v>
      </c>
      <c r="BV344" s="121" t="str">
        <f t="shared" si="264"/>
        <v>@</v>
      </c>
      <c r="BW344" s="121">
        <f t="array" ref="BW344">IFERROR(SMALL(IF(BX344:BX1339&lt;&gt;"@",ROW(BX344:BX1339)),ROW(F340)),"")</f>
        <v>1175</v>
      </c>
      <c r="BX344" s="122" t="str">
        <f t="shared" si="265"/>
        <v>@</v>
      </c>
      <c r="BY344" s="121" t="str">
        <f t="shared" si="266"/>
        <v>@</v>
      </c>
      <c r="BZ344" s="121" t="str">
        <f t="shared" si="267"/>
        <v>@</v>
      </c>
      <c r="CA344" s="121" t="str">
        <f t="shared" si="268"/>
        <v>@</v>
      </c>
      <c r="CB344" s="121">
        <f t="array" ref="CB344">IFERROR(SMALL(IF(CC344:CC1339&lt;&gt;"@",ROW(CC344:CC1339)),ROW(K340)),"")</f>
        <v>1175</v>
      </c>
      <c r="CC344" s="122" t="str">
        <f t="shared" si="269"/>
        <v>@</v>
      </c>
      <c r="CD344" s="121" t="str">
        <f t="shared" si="270"/>
        <v>@</v>
      </c>
      <c r="CE344" s="121" t="str">
        <f t="shared" si="271"/>
        <v>@</v>
      </c>
      <c r="CF344" s="121" t="str">
        <f t="shared" si="272"/>
        <v>@</v>
      </c>
      <c r="CG344" s="121">
        <f t="array" ref="CG344">IFERROR(SMALL(IF(CH344:CH1339&lt;&gt;"@",ROW(CH344:CH1339)),ROW(P340)),"")</f>
        <v>1175</v>
      </c>
      <c r="CH344" s="122" t="str">
        <f t="shared" si="273"/>
        <v>@</v>
      </c>
      <c r="CI344" s="121" t="str">
        <f t="shared" si="274"/>
        <v>@</v>
      </c>
      <c r="CJ344" s="121" t="str">
        <f t="shared" si="275"/>
        <v>@</v>
      </c>
      <c r="CK344" s="121" t="str">
        <f t="shared" si="276"/>
        <v>@</v>
      </c>
      <c r="CL344" s="121">
        <f t="array" ref="CL344">IFERROR(SMALL(IF(CM344:CM1339&lt;&gt;"@",ROW(CM344:CM1339)),ROW(U340)),"")</f>
        <v>1175</v>
      </c>
      <c r="CM344" s="122" t="str">
        <f t="shared" si="277"/>
        <v>@</v>
      </c>
      <c r="CN344" s="121" t="str">
        <f t="shared" si="278"/>
        <v>@</v>
      </c>
      <c r="CO344" s="121" t="str">
        <f t="shared" si="279"/>
        <v>@</v>
      </c>
      <c r="CP344" s="121" t="str">
        <f t="shared" si="280"/>
        <v>@</v>
      </c>
    </row>
    <row r="345" spans="1:94" x14ac:dyDescent="0.2">
      <c r="A345" s="1"/>
      <c r="B345" s="28"/>
      <c r="C345" s="28"/>
      <c r="D345" s="28"/>
      <c r="E345" s="28"/>
      <c r="G345" s="5">
        <f t="shared" si="281"/>
        <v>106000</v>
      </c>
      <c r="H345" s="14">
        <f t="shared" si="282"/>
        <v>0</v>
      </c>
      <c r="I345" s="21"/>
      <c r="J345" s="1"/>
      <c r="K345" s="28"/>
      <c r="L345" s="28"/>
      <c r="M345" s="28"/>
      <c r="N345" s="28"/>
      <c r="O345" s="3"/>
      <c r="P345" s="5">
        <f t="shared" si="246"/>
        <v>106000</v>
      </c>
      <c r="Q345" s="5">
        <f t="shared" si="245"/>
        <v>0</v>
      </c>
      <c r="S345" s="1"/>
      <c r="T345" s="37"/>
      <c r="U345" s="38"/>
      <c r="V345" s="28"/>
      <c r="W345" s="28"/>
      <c r="X345" s="3"/>
      <c r="Y345" s="5">
        <f t="shared" si="247"/>
        <v>106000</v>
      </c>
      <c r="Z345" s="5">
        <f t="shared" si="248"/>
        <v>0</v>
      </c>
      <c r="AA345" s="83"/>
      <c r="AB345" s="1"/>
      <c r="AC345" s="34"/>
      <c r="AD345" s="28"/>
      <c r="AE345" s="28"/>
      <c r="AF345" s="28"/>
      <c r="AG345" s="3"/>
      <c r="AH345" s="5">
        <f t="shared" si="243"/>
        <v>106000</v>
      </c>
      <c r="AI345" s="21">
        <f t="shared" si="244"/>
        <v>0</v>
      </c>
      <c r="AK345" s="1"/>
      <c r="AL345" s="34"/>
      <c r="AM345" s="28"/>
      <c r="AN345" s="28"/>
      <c r="AO345" s="28"/>
      <c r="AP345" s="3"/>
      <c r="AQ345" s="5">
        <f t="shared" si="285"/>
        <v>107000</v>
      </c>
      <c r="AR345" s="21">
        <f t="shared" si="286"/>
        <v>1000</v>
      </c>
      <c r="AS345" s="78"/>
      <c r="AT345" s="24">
        <f t="shared" si="283"/>
        <v>424000</v>
      </c>
      <c r="AU345" s="24">
        <f t="shared" si="284"/>
        <v>0</v>
      </c>
      <c r="AV345" s="91"/>
      <c r="AW345" s="2">
        <f t="array" ref="AW345">IFERROR(INDEX(BS:BS,SMALL(IF(BS345:BS1340&lt;&gt;"@",ROW(BS345:BS1340)),ROW(A341))),"")</f>
        <v>0</v>
      </c>
      <c r="AX345" s="91">
        <f t="shared" ca="1" si="249"/>
        <v>0</v>
      </c>
      <c r="AY345" s="91">
        <f t="shared" ca="1" si="250"/>
        <v>0</v>
      </c>
      <c r="AZ345" s="91">
        <f t="shared" ca="1" si="251"/>
        <v>0</v>
      </c>
      <c r="BA345" s="2">
        <f t="array" ref="BA345">IFERROR(INDEX(BX:BX,SMALL(IF(BX345:BX1340&lt;&gt;"@",ROW(BX345:BX1340)),ROW(E341))),"")</f>
        <v>0</v>
      </c>
      <c r="BB345" s="91">
        <f t="shared" ca="1" si="252"/>
        <v>0</v>
      </c>
      <c r="BC345" s="91">
        <f t="shared" ca="1" si="253"/>
        <v>0</v>
      </c>
      <c r="BD345" s="91">
        <f t="shared" ca="1" si="254"/>
        <v>0</v>
      </c>
      <c r="BE345" s="2">
        <f t="array" ref="BE345">IFERROR(INDEX(CC:CC,SMALL(IF(CC345:CC1340&lt;&gt;"@",ROW(CC345:CC1340)),ROW(I341))),"")</f>
        <v>0</v>
      </c>
      <c r="BF345" s="91">
        <f t="shared" ca="1" si="255"/>
        <v>0</v>
      </c>
      <c r="BG345" s="91">
        <f t="shared" ca="1" si="256"/>
        <v>0</v>
      </c>
      <c r="BH345" s="91">
        <f t="shared" ca="1" si="257"/>
        <v>0</v>
      </c>
      <c r="BI345" s="2">
        <f t="array" ref="BI345">IFERROR(INDEX(CH:CH,SMALL(IF(CH345:CH1340&lt;&gt;"@",ROW(CH345:CH1340)),ROW(M341))),"")</f>
        <v>0</v>
      </c>
      <c r="BJ345" s="91">
        <f t="shared" ca="1" si="258"/>
        <v>0</v>
      </c>
      <c r="BK345" s="91">
        <f t="shared" ca="1" si="259"/>
        <v>0</v>
      </c>
      <c r="BL345" s="91">
        <f t="shared" ca="1" si="260"/>
        <v>0</v>
      </c>
      <c r="BM345" s="2">
        <f t="array" ref="BM345">IFERROR(INDEX(CM:CM,SMALL(IF(CM345:CM1340&lt;&gt;"@",ROW(CM345:CM1340)),ROW(Q341))),"")</f>
        <v>0</v>
      </c>
      <c r="BN345" s="91">
        <f t="array" aca="1" ref="BN345" ca="1">IF(OFFSET(CN$1,$CL345-1,0)="@","",OFFSET(CN$1,$CL345-1,0))</f>
        <v>0</v>
      </c>
      <c r="BO345" s="91">
        <f t="array" aca="1" ref="BO345" ca="1">IF(OFFSET(CO$1,$CL345-1,0)="@","",OFFSET(CO$1,$CL345-1,0))</f>
        <v>0</v>
      </c>
      <c r="BP345" s="91">
        <f t="array" aca="1" ref="BP345" ca="1">IF(OFFSET(CP$1,$CL345-1,0)="@","",OFFSET(CP$1,$CL345-1,0))</f>
        <v>0</v>
      </c>
      <c r="BR345" s="121">
        <f t="array" ref="BR345">IFERROR(SMALL(IF(BS345:BS1340&lt;&gt;"@",ROW(BS345:BS1340)),ROW(A341)),"")</f>
        <v>1176</v>
      </c>
      <c r="BS345" s="122" t="str">
        <f t="shared" si="261"/>
        <v>@</v>
      </c>
      <c r="BT345" s="121" t="str">
        <f t="shared" si="262"/>
        <v>@</v>
      </c>
      <c r="BU345" s="121" t="str">
        <f t="shared" si="263"/>
        <v>@</v>
      </c>
      <c r="BV345" s="121" t="str">
        <f t="shared" si="264"/>
        <v>@</v>
      </c>
      <c r="BW345" s="121">
        <f t="array" ref="BW345">IFERROR(SMALL(IF(BX345:BX1340&lt;&gt;"@",ROW(BX345:BX1340)),ROW(F341)),"")</f>
        <v>1176</v>
      </c>
      <c r="BX345" s="122" t="str">
        <f t="shared" si="265"/>
        <v>@</v>
      </c>
      <c r="BY345" s="121" t="str">
        <f t="shared" si="266"/>
        <v>@</v>
      </c>
      <c r="BZ345" s="121" t="str">
        <f t="shared" si="267"/>
        <v>@</v>
      </c>
      <c r="CA345" s="121" t="str">
        <f t="shared" si="268"/>
        <v>@</v>
      </c>
      <c r="CB345" s="121">
        <f t="array" ref="CB345">IFERROR(SMALL(IF(CC345:CC1340&lt;&gt;"@",ROW(CC345:CC1340)),ROW(K341)),"")</f>
        <v>1176</v>
      </c>
      <c r="CC345" s="122" t="str">
        <f t="shared" si="269"/>
        <v>@</v>
      </c>
      <c r="CD345" s="121" t="str">
        <f t="shared" si="270"/>
        <v>@</v>
      </c>
      <c r="CE345" s="121" t="str">
        <f t="shared" si="271"/>
        <v>@</v>
      </c>
      <c r="CF345" s="121" t="str">
        <f t="shared" si="272"/>
        <v>@</v>
      </c>
      <c r="CG345" s="121">
        <f t="array" ref="CG345">IFERROR(SMALL(IF(CH345:CH1340&lt;&gt;"@",ROW(CH345:CH1340)),ROW(P341)),"")</f>
        <v>1176</v>
      </c>
      <c r="CH345" s="122" t="str">
        <f t="shared" si="273"/>
        <v>@</v>
      </c>
      <c r="CI345" s="121" t="str">
        <f t="shared" si="274"/>
        <v>@</v>
      </c>
      <c r="CJ345" s="121" t="str">
        <f t="shared" si="275"/>
        <v>@</v>
      </c>
      <c r="CK345" s="121" t="str">
        <f t="shared" si="276"/>
        <v>@</v>
      </c>
      <c r="CL345" s="121">
        <f t="array" ref="CL345">IFERROR(SMALL(IF(CM345:CM1340&lt;&gt;"@",ROW(CM345:CM1340)),ROW(U341)),"")</f>
        <v>1176</v>
      </c>
      <c r="CM345" s="122" t="str">
        <f t="shared" si="277"/>
        <v>@</v>
      </c>
      <c r="CN345" s="121" t="str">
        <f t="shared" si="278"/>
        <v>@</v>
      </c>
      <c r="CO345" s="121" t="str">
        <f t="shared" si="279"/>
        <v>@</v>
      </c>
      <c r="CP345" s="121" t="str">
        <f t="shared" si="280"/>
        <v>@</v>
      </c>
    </row>
    <row r="346" spans="1:94" x14ac:dyDescent="0.2">
      <c r="A346" s="1"/>
      <c r="B346" s="28"/>
      <c r="C346" s="28"/>
      <c r="D346" s="28"/>
      <c r="E346" s="28"/>
      <c r="G346" s="5">
        <f t="shared" si="281"/>
        <v>106000</v>
      </c>
      <c r="H346" s="14">
        <f t="shared" si="282"/>
        <v>0</v>
      </c>
      <c r="I346" s="21"/>
      <c r="J346" s="1"/>
      <c r="K346" s="28"/>
      <c r="L346" s="28"/>
      <c r="M346" s="28"/>
      <c r="N346" s="28"/>
      <c r="O346" s="3"/>
      <c r="P346" s="5">
        <f t="shared" si="246"/>
        <v>106000</v>
      </c>
      <c r="Q346" s="5">
        <f>IF(O346="",Q345,Q345+L346-(M346+N346))</f>
        <v>0</v>
      </c>
      <c r="S346" s="1"/>
      <c r="T346" s="37"/>
      <c r="U346" s="38"/>
      <c r="V346" s="28"/>
      <c r="W346" s="28"/>
      <c r="X346" s="3"/>
      <c r="Y346" s="5">
        <f t="shared" si="247"/>
        <v>106000</v>
      </c>
      <c r="Z346" s="5">
        <f t="shared" si="248"/>
        <v>0</v>
      </c>
      <c r="AA346" s="83"/>
      <c r="AB346" s="1"/>
      <c r="AC346" s="28"/>
      <c r="AD346" s="28"/>
      <c r="AE346" s="28"/>
      <c r="AF346" s="28"/>
      <c r="AG346" s="3"/>
      <c r="AH346" s="5">
        <f t="shared" si="243"/>
        <v>106000</v>
      </c>
      <c r="AI346" s="21">
        <f t="shared" si="244"/>
        <v>0</v>
      </c>
      <c r="AK346" s="1"/>
      <c r="AL346" s="28"/>
      <c r="AM346" s="28"/>
      <c r="AN346" s="28"/>
      <c r="AO346" s="28"/>
      <c r="AP346" s="3"/>
      <c r="AQ346" s="5">
        <f t="shared" si="285"/>
        <v>107000</v>
      </c>
      <c r="AR346" s="21">
        <f t="shared" si="286"/>
        <v>1000</v>
      </c>
      <c r="AS346" s="78"/>
      <c r="AT346" s="24">
        <f t="shared" si="283"/>
        <v>424000</v>
      </c>
      <c r="AU346" s="24">
        <f t="shared" si="284"/>
        <v>0</v>
      </c>
      <c r="AV346" s="91"/>
      <c r="AW346" s="2">
        <f t="array" ref="AW346">IFERROR(INDEX(BS:BS,SMALL(IF(BS346:BS1341&lt;&gt;"@",ROW(BS346:BS1341)),ROW(A342))),"")</f>
        <v>0</v>
      </c>
      <c r="AX346" s="91">
        <f t="shared" ca="1" si="249"/>
        <v>0</v>
      </c>
      <c r="AY346" s="91">
        <f t="shared" ca="1" si="250"/>
        <v>0</v>
      </c>
      <c r="AZ346" s="91">
        <f t="shared" ca="1" si="251"/>
        <v>0</v>
      </c>
      <c r="BA346" s="2">
        <f t="array" ref="BA346">IFERROR(INDEX(BX:BX,SMALL(IF(BX346:BX1341&lt;&gt;"@",ROW(BX346:BX1341)),ROW(E342))),"")</f>
        <v>0</v>
      </c>
      <c r="BB346" s="91">
        <f t="shared" ca="1" si="252"/>
        <v>0</v>
      </c>
      <c r="BC346" s="91">
        <f t="shared" ca="1" si="253"/>
        <v>0</v>
      </c>
      <c r="BD346" s="91">
        <f t="shared" ca="1" si="254"/>
        <v>0</v>
      </c>
      <c r="BE346" s="2">
        <f t="array" ref="BE346">IFERROR(INDEX(CC:CC,SMALL(IF(CC346:CC1341&lt;&gt;"@",ROW(CC346:CC1341)),ROW(I342))),"")</f>
        <v>0</v>
      </c>
      <c r="BF346" s="91">
        <f t="shared" ca="1" si="255"/>
        <v>0</v>
      </c>
      <c r="BG346" s="91">
        <f t="shared" ca="1" si="256"/>
        <v>0</v>
      </c>
      <c r="BH346" s="91">
        <f t="shared" ca="1" si="257"/>
        <v>0</v>
      </c>
      <c r="BI346" s="2">
        <f t="array" ref="BI346">IFERROR(INDEX(CH:CH,SMALL(IF(CH346:CH1341&lt;&gt;"@",ROW(CH346:CH1341)),ROW(M342))),"")</f>
        <v>0</v>
      </c>
      <c r="BJ346" s="91">
        <f t="shared" ca="1" si="258"/>
        <v>0</v>
      </c>
      <c r="BK346" s="91">
        <f t="shared" ca="1" si="259"/>
        <v>0</v>
      </c>
      <c r="BL346" s="91">
        <f t="shared" ca="1" si="260"/>
        <v>0</v>
      </c>
      <c r="BM346" s="2">
        <f t="array" ref="BM346">IFERROR(INDEX(CM:CM,SMALL(IF(CM346:CM1341&lt;&gt;"@",ROW(CM346:CM1341)),ROW(Q342))),"")</f>
        <v>0</v>
      </c>
      <c r="BN346" s="91">
        <f t="array" aca="1" ref="BN346" ca="1">IF(OFFSET(CN$1,$CL346-1,0)="@","",OFFSET(CN$1,$CL346-1,0))</f>
        <v>0</v>
      </c>
      <c r="BO346" s="91">
        <f t="array" aca="1" ref="BO346" ca="1">IF(OFFSET(CO$1,$CL346-1,0)="@","",OFFSET(CO$1,$CL346-1,0))</f>
        <v>0</v>
      </c>
      <c r="BP346" s="91">
        <f t="array" aca="1" ref="BP346" ca="1">IF(OFFSET(CP$1,$CL346-1,0)="@","",OFFSET(CP$1,$CL346-1,0))</f>
        <v>0</v>
      </c>
      <c r="BR346" s="121">
        <f t="array" ref="BR346">IFERROR(SMALL(IF(BS346:BS1341&lt;&gt;"@",ROW(BS346:BS1341)),ROW(A342)),"")</f>
        <v>1177</v>
      </c>
      <c r="BS346" s="122" t="str">
        <f t="shared" si="261"/>
        <v>@</v>
      </c>
      <c r="BT346" s="121" t="str">
        <f t="shared" si="262"/>
        <v>@</v>
      </c>
      <c r="BU346" s="121" t="str">
        <f t="shared" si="263"/>
        <v>@</v>
      </c>
      <c r="BV346" s="121" t="str">
        <f t="shared" si="264"/>
        <v>@</v>
      </c>
      <c r="BW346" s="121">
        <f t="array" ref="BW346">IFERROR(SMALL(IF(BX346:BX1341&lt;&gt;"@",ROW(BX346:BX1341)),ROW(F342)),"")</f>
        <v>1177</v>
      </c>
      <c r="BX346" s="122" t="str">
        <f t="shared" si="265"/>
        <v>@</v>
      </c>
      <c r="BY346" s="121" t="str">
        <f t="shared" si="266"/>
        <v>@</v>
      </c>
      <c r="BZ346" s="121" t="str">
        <f t="shared" si="267"/>
        <v>@</v>
      </c>
      <c r="CA346" s="121" t="str">
        <f t="shared" si="268"/>
        <v>@</v>
      </c>
      <c r="CB346" s="121">
        <f t="array" ref="CB346">IFERROR(SMALL(IF(CC346:CC1341&lt;&gt;"@",ROW(CC346:CC1341)),ROW(K342)),"")</f>
        <v>1177</v>
      </c>
      <c r="CC346" s="122" t="str">
        <f t="shared" si="269"/>
        <v>@</v>
      </c>
      <c r="CD346" s="121" t="str">
        <f t="shared" si="270"/>
        <v>@</v>
      </c>
      <c r="CE346" s="121" t="str">
        <f t="shared" si="271"/>
        <v>@</v>
      </c>
      <c r="CF346" s="121" t="str">
        <f t="shared" si="272"/>
        <v>@</v>
      </c>
      <c r="CG346" s="121">
        <f t="array" ref="CG346">IFERROR(SMALL(IF(CH346:CH1341&lt;&gt;"@",ROW(CH346:CH1341)),ROW(P342)),"")</f>
        <v>1177</v>
      </c>
      <c r="CH346" s="122" t="str">
        <f t="shared" si="273"/>
        <v>@</v>
      </c>
      <c r="CI346" s="121" t="str">
        <f t="shared" si="274"/>
        <v>@</v>
      </c>
      <c r="CJ346" s="121" t="str">
        <f t="shared" si="275"/>
        <v>@</v>
      </c>
      <c r="CK346" s="121" t="str">
        <f t="shared" si="276"/>
        <v>@</v>
      </c>
      <c r="CL346" s="121">
        <f t="array" ref="CL346">IFERROR(SMALL(IF(CM346:CM1341&lt;&gt;"@",ROW(CM346:CM1341)),ROW(U342)),"")</f>
        <v>1177</v>
      </c>
      <c r="CM346" s="122" t="str">
        <f t="shared" si="277"/>
        <v>@</v>
      </c>
      <c r="CN346" s="121" t="str">
        <f t="shared" si="278"/>
        <v>@</v>
      </c>
      <c r="CO346" s="121" t="str">
        <f t="shared" si="279"/>
        <v>@</v>
      </c>
      <c r="CP346" s="121" t="str">
        <f t="shared" si="280"/>
        <v>@</v>
      </c>
    </row>
    <row r="347" spans="1:94" x14ac:dyDescent="0.2">
      <c r="A347" s="1"/>
      <c r="B347" s="28"/>
      <c r="C347" s="28"/>
      <c r="D347" s="28"/>
      <c r="E347" s="28"/>
      <c r="G347" s="5">
        <f t="shared" si="281"/>
        <v>106000</v>
      </c>
      <c r="H347" s="14">
        <f t="shared" si="282"/>
        <v>0</v>
      </c>
      <c r="I347" s="21"/>
      <c r="J347" s="1"/>
      <c r="K347" s="34"/>
      <c r="L347" s="28"/>
      <c r="M347" s="28"/>
      <c r="N347" s="28"/>
      <c r="O347" s="3"/>
      <c r="P347" s="5">
        <f t="shared" si="246"/>
        <v>106000</v>
      </c>
      <c r="Q347" s="5">
        <f t="shared" si="245"/>
        <v>0</v>
      </c>
      <c r="S347" s="1"/>
      <c r="T347" s="37"/>
      <c r="U347" s="38"/>
      <c r="V347" s="28"/>
      <c r="W347" s="28"/>
      <c r="X347" s="3"/>
      <c r="Y347" s="5">
        <f t="shared" si="247"/>
        <v>106000</v>
      </c>
      <c r="Z347" s="5">
        <f t="shared" si="248"/>
        <v>0</v>
      </c>
      <c r="AA347" s="83"/>
      <c r="AB347" s="1"/>
      <c r="AC347" s="28"/>
      <c r="AD347" s="28"/>
      <c r="AE347" s="28"/>
      <c r="AF347" s="28"/>
      <c r="AG347" s="3"/>
      <c r="AH347" s="5">
        <f t="shared" si="243"/>
        <v>106000</v>
      </c>
      <c r="AI347" s="21">
        <f t="shared" si="244"/>
        <v>0</v>
      </c>
      <c r="AK347" s="1"/>
      <c r="AL347" s="28"/>
      <c r="AM347" s="28"/>
      <c r="AN347" s="28"/>
      <c r="AO347" s="28"/>
      <c r="AP347" s="3"/>
      <c r="AQ347" s="5">
        <f t="shared" si="285"/>
        <v>107000</v>
      </c>
      <c r="AR347" s="21">
        <f t="shared" si="286"/>
        <v>1000</v>
      </c>
      <c r="AS347" s="78"/>
      <c r="AT347" s="24">
        <f t="shared" si="283"/>
        <v>424000</v>
      </c>
      <c r="AU347" s="24">
        <f t="shared" si="284"/>
        <v>0</v>
      </c>
      <c r="AV347" s="91"/>
      <c r="AW347" s="2">
        <f t="array" ref="AW347">IFERROR(INDEX(BS:BS,SMALL(IF(BS347:BS1342&lt;&gt;"@",ROW(BS347:BS1342)),ROW(A343))),"")</f>
        <v>0</v>
      </c>
      <c r="AX347" s="91">
        <f t="shared" ca="1" si="249"/>
        <v>0</v>
      </c>
      <c r="AY347" s="91">
        <f t="shared" ca="1" si="250"/>
        <v>0</v>
      </c>
      <c r="AZ347" s="91">
        <f t="shared" ca="1" si="251"/>
        <v>0</v>
      </c>
      <c r="BA347" s="2">
        <f t="array" ref="BA347">IFERROR(INDEX(BX:BX,SMALL(IF(BX347:BX1342&lt;&gt;"@",ROW(BX347:BX1342)),ROW(E343))),"")</f>
        <v>0</v>
      </c>
      <c r="BB347" s="91">
        <f t="shared" ca="1" si="252"/>
        <v>0</v>
      </c>
      <c r="BC347" s="91">
        <f t="shared" ca="1" si="253"/>
        <v>0</v>
      </c>
      <c r="BD347" s="91">
        <f t="shared" ca="1" si="254"/>
        <v>0</v>
      </c>
      <c r="BE347" s="2">
        <f t="array" ref="BE347">IFERROR(INDEX(CC:CC,SMALL(IF(CC347:CC1342&lt;&gt;"@",ROW(CC347:CC1342)),ROW(I343))),"")</f>
        <v>0</v>
      </c>
      <c r="BF347" s="91">
        <f t="shared" ca="1" si="255"/>
        <v>0</v>
      </c>
      <c r="BG347" s="91">
        <f t="shared" ca="1" si="256"/>
        <v>0</v>
      </c>
      <c r="BH347" s="91">
        <f t="shared" ca="1" si="257"/>
        <v>0</v>
      </c>
      <c r="BI347" s="2">
        <f t="array" ref="BI347">IFERROR(INDEX(CH:CH,SMALL(IF(CH347:CH1342&lt;&gt;"@",ROW(CH347:CH1342)),ROW(M343))),"")</f>
        <v>0</v>
      </c>
      <c r="BJ347" s="91">
        <f t="shared" ca="1" si="258"/>
        <v>0</v>
      </c>
      <c r="BK347" s="91">
        <f t="shared" ca="1" si="259"/>
        <v>0</v>
      </c>
      <c r="BL347" s="91">
        <f t="shared" ca="1" si="260"/>
        <v>0</v>
      </c>
      <c r="BM347" s="2">
        <f t="array" ref="BM347">IFERROR(INDEX(CM:CM,SMALL(IF(CM347:CM1342&lt;&gt;"@",ROW(CM347:CM1342)),ROW(Q343))),"")</f>
        <v>0</v>
      </c>
      <c r="BN347" s="91">
        <f t="array" aca="1" ref="BN347" ca="1">IF(OFFSET(CN$1,$CL347-1,0)="@","",OFFSET(CN$1,$CL347-1,0))</f>
        <v>0</v>
      </c>
      <c r="BO347" s="91">
        <f t="array" aca="1" ref="BO347" ca="1">IF(OFFSET(CO$1,$CL347-1,0)="@","",OFFSET(CO$1,$CL347-1,0))</f>
        <v>0</v>
      </c>
      <c r="BP347" s="91">
        <f t="array" aca="1" ref="BP347" ca="1">IF(OFFSET(CP$1,$CL347-1,0)="@","",OFFSET(CP$1,$CL347-1,0))</f>
        <v>0</v>
      </c>
      <c r="BR347" s="121">
        <f t="array" ref="BR347">IFERROR(SMALL(IF(BS347:BS1342&lt;&gt;"@",ROW(BS347:BS1342)),ROW(A343)),"")</f>
        <v>1178</v>
      </c>
      <c r="BS347" s="122" t="str">
        <f t="shared" si="261"/>
        <v>@</v>
      </c>
      <c r="BT347" s="121" t="str">
        <f t="shared" si="262"/>
        <v>@</v>
      </c>
      <c r="BU347" s="121" t="str">
        <f t="shared" si="263"/>
        <v>@</v>
      </c>
      <c r="BV347" s="121" t="str">
        <f t="shared" si="264"/>
        <v>@</v>
      </c>
      <c r="BW347" s="121">
        <f t="array" ref="BW347">IFERROR(SMALL(IF(BX347:BX1342&lt;&gt;"@",ROW(BX347:BX1342)),ROW(F343)),"")</f>
        <v>1178</v>
      </c>
      <c r="BX347" s="122" t="str">
        <f t="shared" si="265"/>
        <v>@</v>
      </c>
      <c r="BY347" s="121" t="str">
        <f t="shared" si="266"/>
        <v>@</v>
      </c>
      <c r="BZ347" s="121" t="str">
        <f t="shared" si="267"/>
        <v>@</v>
      </c>
      <c r="CA347" s="121" t="str">
        <f t="shared" si="268"/>
        <v>@</v>
      </c>
      <c r="CB347" s="121">
        <f t="array" ref="CB347">IFERROR(SMALL(IF(CC347:CC1342&lt;&gt;"@",ROW(CC347:CC1342)),ROW(K343)),"")</f>
        <v>1178</v>
      </c>
      <c r="CC347" s="122" t="str">
        <f t="shared" si="269"/>
        <v>@</v>
      </c>
      <c r="CD347" s="121" t="str">
        <f t="shared" si="270"/>
        <v>@</v>
      </c>
      <c r="CE347" s="121" t="str">
        <f t="shared" si="271"/>
        <v>@</v>
      </c>
      <c r="CF347" s="121" t="str">
        <f t="shared" si="272"/>
        <v>@</v>
      </c>
      <c r="CG347" s="121">
        <f t="array" ref="CG347">IFERROR(SMALL(IF(CH347:CH1342&lt;&gt;"@",ROW(CH347:CH1342)),ROW(P343)),"")</f>
        <v>1178</v>
      </c>
      <c r="CH347" s="122" t="str">
        <f t="shared" si="273"/>
        <v>@</v>
      </c>
      <c r="CI347" s="121" t="str">
        <f t="shared" si="274"/>
        <v>@</v>
      </c>
      <c r="CJ347" s="121" t="str">
        <f t="shared" si="275"/>
        <v>@</v>
      </c>
      <c r="CK347" s="121" t="str">
        <f t="shared" si="276"/>
        <v>@</v>
      </c>
      <c r="CL347" s="121">
        <f t="array" ref="CL347">IFERROR(SMALL(IF(CM347:CM1342&lt;&gt;"@",ROW(CM347:CM1342)),ROW(U343)),"")</f>
        <v>1178</v>
      </c>
      <c r="CM347" s="122" t="str">
        <f t="shared" si="277"/>
        <v>@</v>
      </c>
      <c r="CN347" s="121" t="str">
        <f t="shared" si="278"/>
        <v>@</v>
      </c>
      <c r="CO347" s="121" t="str">
        <f t="shared" si="279"/>
        <v>@</v>
      </c>
      <c r="CP347" s="121" t="str">
        <f t="shared" si="280"/>
        <v>@</v>
      </c>
    </row>
    <row r="348" spans="1:94" x14ac:dyDescent="0.2">
      <c r="A348" s="1"/>
      <c r="B348" s="28"/>
      <c r="C348" s="28"/>
      <c r="D348" s="28"/>
      <c r="E348" s="28"/>
      <c r="I348" s="21"/>
      <c r="J348" s="1"/>
      <c r="K348" s="34"/>
      <c r="L348" s="28"/>
      <c r="M348" s="28"/>
      <c r="N348" s="28"/>
      <c r="P348" s="5"/>
      <c r="Q348" s="5"/>
      <c r="S348" s="1"/>
      <c r="T348" s="28"/>
      <c r="U348" s="33"/>
      <c r="V348" s="33"/>
      <c r="W348" s="28"/>
      <c r="X348" s="3"/>
      <c r="Y348" s="5"/>
      <c r="Z348" s="5"/>
      <c r="AA348" s="83"/>
      <c r="AB348" s="1"/>
      <c r="AC348" s="28"/>
      <c r="AD348" s="28"/>
      <c r="AE348" s="28"/>
      <c r="AF348" s="28"/>
      <c r="AG348" s="3"/>
      <c r="AH348" s="5"/>
      <c r="AI348" s="21"/>
      <c r="AK348" s="1"/>
      <c r="AL348" s="28"/>
      <c r="AM348" s="28"/>
      <c r="AN348" s="28"/>
      <c r="AO348" s="28"/>
      <c r="AP348" s="3"/>
      <c r="AQ348" s="5"/>
      <c r="AR348" s="21"/>
      <c r="AS348" s="78"/>
      <c r="AT348" s="24">
        <f t="shared" si="283"/>
        <v>0</v>
      </c>
      <c r="AU348" s="24">
        <f t="shared" si="284"/>
        <v>0</v>
      </c>
      <c r="AV348" s="91"/>
      <c r="AW348" s="2">
        <f t="array" ref="AW348">IFERROR(INDEX(BS:BS,SMALL(IF(BS348:BS1343&lt;&gt;"@",ROW(BS348:BS1343)),ROW(A344))),"")</f>
        <v>0</v>
      </c>
      <c r="AX348" s="91">
        <f t="shared" ca="1" si="249"/>
        <v>0</v>
      </c>
      <c r="AY348" s="91">
        <f t="shared" ca="1" si="250"/>
        <v>0</v>
      </c>
      <c r="AZ348" s="91">
        <f t="shared" ca="1" si="251"/>
        <v>0</v>
      </c>
      <c r="BA348" s="2">
        <f t="array" ref="BA348">IFERROR(INDEX(BX:BX,SMALL(IF(BX348:BX1343&lt;&gt;"@",ROW(BX348:BX1343)),ROW(E344))),"")</f>
        <v>0</v>
      </c>
      <c r="BB348" s="91">
        <f t="shared" ca="1" si="252"/>
        <v>0</v>
      </c>
      <c r="BC348" s="91">
        <f t="shared" ca="1" si="253"/>
        <v>0</v>
      </c>
      <c r="BD348" s="91">
        <f t="shared" ca="1" si="254"/>
        <v>0</v>
      </c>
      <c r="BE348" s="2">
        <f t="array" ref="BE348">IFERROR(INDEX(CC:CC,SMALL(IF(CC348:CC1343&lt;&gt;"@",ROW(CC348:CC1343)),ROW(I344))),"")</f>
        <v>0</v>
      </c>
      <c r="BF348" s="91">
        <f t="shared" ca="1" si="255"/>
        <v>0</v>
      </c>
      <c r="BG348" s="91">
        <f t="shared" ca="1" si="256"/>
        <v>0</v>
      </c>
      <c r="BH348" s="91">
        <f t="shared" ca="1" si="257"/>
        <v>0</v>
      </c>
      <c r="BI348" s="2">
        <f t="array" ref="BI348">IFERROR(INDEX(CH:CH,SMALL(IF(CH348:CH1343&lt;&gt;"@",ROW(CH348:CH1343)),ROW(M344))),"")</f>
        <v>0</v>
      </c>
      <c r="BJ348" s="91">
        <f t="shared" ca="1" si="258"/>
        <v>0</v>
      </c>
      <c r="BK348" s="91">
        <f t="shared" ca="1" si="259"/>
        <v>0</v>
      </c>
      <c r="BL348" s="91">
        <f t="shared" ca="1" si="260"/>
        <v>0</v>
      </c>
      <c r="BM348" s="2">
        <f t="array" ref="BM348">IFERROR(INDEX(CM:CM,SMALL(IF(CM348:CM1343&lt;&gt;"@",ROW(CM348:CM1343)),ROW(Q344))),"")</f>
        <v>0</v>
      </c>
      <c r="BN348" s="91">
        <f t="array" aca="1" ref="BN348" ca="1">IF(OFFSET(CN$1,$CL348-1,0)="@","",OFFSET(CN$1,$CL348-1,0))</f>
        <v>0</v>
      </c>
      <c r="BO348" s="91">
        <f t="array" aca="1" ref="BO348" ca="1">IF(OFFSET(CO$1,$CL348-1,0)="@","",OFFSET(CO$1,$CL348-1,0))</f>
        <v>0</v>
      </c>
      <c r="BP348" s="91">
        <f t="array" aca="1" ref="BP348" ca="1">IF(OFFSET(CP$1,$CL348-1,0)="@","",OFFSET(CP$1,$CL348-1,0))</f>
        <v>0</v>
      </c>
      <c r="BR348" s="121">
        <f t="array" ref="BR348">IFERROR(SMALL(IF(BS348:BS1343&lt;&gt;"@",ROW(BS348:BS1343)),ROW(A344)),"")</f>
        <v>1179</v>
      </c>
      <c r="BS348" s="122" t="str">
        <f t="shared" si="261"/>
        <v>@</v>
      </c>
      <c r="BT348" s="121" t="str">
        <f t="shared" si="262"/>
        <v>@</v>
      </c>
      <c r="BU348" s="121" t="str">
        <f t="shared" si="263"/>
        <v>@</v>
      </c>
      <c r="BV348" s="121" t="str">
        <f t="shared" si="264"/>
        <v>@</v>
      </c>
      <c r="BW348" s="121">
        <f t="array" ref="BW348">IFERROR(SMALL(IF(BX348:BX1343&lt;&gt;"@",ROW(BX348:BX1343)),ROW(F344)),"")</f>
        <v>1179</v>
      </c>
      <c r="BX348" s="122" t="str">
        <f t="shared" si="265"/>
        <v>@</v>
      </c>
      <c r="BY348" s="121" t="str">
        <f t="shared" si="266"/>
        <v>@</v>
      </c>
      <c r="BZ348" s="121" t="str">
        <f t="shared" si="267"/>
        <v>@</v>
      </c>
      <c r="CA348" s="121" t="str">
        <f t="shared" si="268"/>
        <v>@</v>
      </c>
      <c r="CB348" s="121">
        <f t="array" ref="CB348">IFERROR(SMALL(IF(CC348:CC1343&lt;&gt;"@",ROW(CC348:CC1343)),ROW(K344)),"")</f>
        <v>1179</v>
      </c>
      <c r="CC348" s="122" t="str">
        <f t="shared" si="269"/>
        <v>@</v>
      </c>
      <c r="CD348" s="121" t="str">
        <f t="shared" si="270"/>
        <v>@</v>
      </c>
      <c r="CE348" s="121" t="str">
        <f t="shared" si="271"/>
        <v>@</v>
      </c>
      <c r="CF348" s="121" t="str">
        <f t="shared" si="272"/>
        <v>@</v>
      </c>
      <c r="CG348" s="121">
        <f t="array" ref="CG348">IFERROR(SMALL(IF(CH348:CH1343&lt;&gt;"@",ROW(CH348:CH1343)),ROW(P344)),"")</f>
        <v>1179</v>
      </c>
      <c r="CH348" s="122" t="str">
        <f t="shared" si="273"/>
        <v>@</v>
      </c>
      <c r="CI348" s="121" t="str">
        <f t="shared" si="274"/>
        <v>@</v>
      </c>
      <c r="CJ348" s="121" t="str">
        <f t="shared" si="275"/>
        <v>@</v>
      </c>
      <c r="CK348" s="121" t="str">
        <f t="shared" si="276"/>
        <v>@</v>
      </c>
      <c r="CL348" s="121">
        <f t="array" ref="CL348">IFERROR(SMALL(IF(CM348:CM1343&lt;&gt;"@",ROW(CM348:CM1343)),ROW(U344)),"")</f>
        <v>1179</v>
      </c>
      <c r="CM348" s="122" t="str">
        <f t="shared" si="277"/>
        <v>@</v>
      </c>
      <c r="CN348" s="121" t="str">
        <f t="shared" si="278"/>
        <v>@</v>
      </c>
      <c r="CO348" s="121" t="str">
        <f t="shared" si="279"/>
        <v>@</v>
      </c>
      <c r="CP348" s="121" t="str">
        <f t="shared" si="280"/>
        <v>@</v>
      </c>
    </row>
    <row r="349" spans="1:94" x14ac:dyDescent="0.2">
      <c r="A349" s="1"/>
      <c r="B349" s="28"/>
      <c r="C349" s="28"/>
      <c r="D349" s="28"/>
      <c r="E349" s="28"/>
      <c r="I349" s="21"/>
      <c r="J349" s="1"/>
      <c r="K349" s="34"/>
      <c r="L349" s="28"/>
      <c r="M349" s="28"/>
      <c r="N349" s="28"/>
      <c r="P349" s="5"/>
      <c r="Q349" s="5"/>
      <c r="S349" s="1"/>
      <c r="T349" s="37"/>
      <c r="U349" s="38"/>
      <c r="V349" s="28"/>
      <c r="W349" s="28"/>
      <c r="Y349" s="5"/>
      <c r="Z349" s="5"/>
      <c r="AA349" s="83"/>
      <c r="AB349" s="1"/>
      <c r="AC349" s="34"/>
      <c r="AD349" s="28"/>
      <c r="AE349" s="28"/>
      <c r="AF349" s="28"/>
      <c r="AH349" s="5"/>
      <c r="AI349" s="21"/>
      <c r="AK349" s="1"/>
      <c r="AL349" s="34"/>
      <c r="AM349" s="28"/>
      <c r="AN349" s="28"/>
      <c r="AO349" s="28"/>
      <c r="AQ349" s="5"/>
      <c r="AR349" s="21"/>
      <c r="AS349" s="78"/>
      <c r="AT349" s="24">
        <f t="shared" si="283"/>
        <v>0</v>
      </c>
      <c r="AU349" s="24">
        <f t="shared" si="284"/>
        <v>0</v>
      </c>
      <c r="AV349" s="91"/>
      <c r="AW349" s="2">
        <f t="array" ref="AW349">IFERROR(INDEX(BS:BS,SMALL(IF(BS349:BS1344&lt;&gt;"@",ROW(BS349:BS1344)),ROW(A345))),"")</f>
        <v>0</v>
      </c>
      <c r="AX349" s="91">
        <f t="shared" ca="1" si="249"/>
        <v>0</v>
      </c>
      <c r="AY349" s="91">
        <f t="shared" ca="1" si="250"/>
        <v>0</v>
      </c>
      <c r="AZ349" s="91">
        <f t="shared" ca="1" si="251"/>
        <v>0</v>
      </c>
      <c r="BA349" s="2">
        <f t="array" ref="BA349">IFERROR(INDEX(BX:BX,SMALL(IF(BX349:BX1344&lt;&gt;"@",ROW(BX349:BX1344)),ROW(E345))),"")</f>
        <v>0</v>
      </c>
      <c r="BB349" s="91">
        <f t="shared" ca="1" si="252"/>
        <v>0</v>
      </c>
      <c r="BC349" s="91">
        <f t="shared" ca="1" si="253"/>
        <v>0</v>
      </c>
      <c r="BD349" s="91">
        <f t="shared" ca="1" si="254"/>
        <v>0</v>
      </c>
      <c r="BE349" s="2">
        <f t="array" ref="BE349">IFERROR(INDEX(CC:CC,SMALL(IF(CC349:CC1344&lt;&gt;"@",ROW(CC349:CC1344)),ROW(I345))),"")</f>
        <v>0</v>
      </c>
      <c r="BF349" s="91">
        <f t="shared" ca="1" si="255"/>
        <v>0</v>
      </c>
      <c r="BG349" s="91">
        <f t="shared" ca="1" si="256"/>
        <v>0</v>
      </c>
      <c r="BH349" s="91">
        <f t="shared" ca="1" si="257"/>
        <v>0</v>
      </c>
      <c r="BI349" s="2">
        <f t="array" ref="BI349">IFERROR(INDEX(CH:CH,SMALL(IF(CH349:CH1344&lt;&gt;"@",ROW(CH349:CH1344)),ROW(M345))),"")</f>
        <v>0</v>
      </c>
      <c r="BJ349" s="91">
        <f t="shared" ca="1" si="258"/>
        <v>0</v>
      </c>
      <c r="BK349" s="91">
        <f t="shared" ca="1" si="259"/>
        <v>0</v>
      </c>
      <c r="BL349" s="91">
        <f t="shared" ca="1" si="260"/>
        <v>0</v>
      </c>
      <c r="BM349" s="2">
        <f t="array" ref="BM349">IFERROR(INDEX(CM:CM,SMALL(IF(CM349:CM1344&lt;&gt;"@",ROW(CM349:CM1344)),ROW(Q345))),"")</f>
        <v>0</v>
      </c>
      <c r="BN349" s="91">
        <f t="array" aca="1" ref="BN349" ca="1">IF(OFFSET(CN$1,$CL349-1,0)="@","",OFFSET(CN$1,$CL349-1,0))</f>
        <v>0</v>
      </c>
      <c r="BO349" s="91">
        <f t="array" aca="1" ref="BO349" ca="1">IF(OFFSET(CO$1,$CL349-1,0)="@","",OFFSET(CO$1,$CL349-1,0))</f>
        <v>0</v>
      </c>
      <c r="BP349" s="91">
        <f t="array" aca="1" ref="BP349" ca="1">IF(OFFSET(CP$1,$CL349-1,0)="@","",OFFSET(CP$1,$CL349-1,0))</f>
        <v>0</v>
      </c>
      <c r="BR349" s="121">
        <f t="array" ref="BR349">IFERROR(SMALL(IF(BS349:BS1344&lt;&gt;"@",ROW(BS349:BS1344)),ROW(A345)),"")</f>
        <v>1180</v>
      </c>
      <c r="BS349" s="122" t="str">
        <f t="shared" si="261"/>
        <v>@</v>
      </c>
      <c r="BT349" s="121" t="str">
        <f t="shared" si="262"/>
        <v>@</v>
      </c>
      <c r="BU349" s="121" t="str">
        <f t="shared" si="263"/>
        <v>@</v>
      </c>
      <c r="BV349" s="121" t="str">
        <f t="shared" si="264"/>
        <v>@</v>
      </c>
      <c r="BW349" s="121">
        <f t="array" ref="BW349">IFERROR(SMALL(IF(BX349:BX1344&lt;&gt;"@",ROW(BX349:BX1344)),ROW(F345)),"")</f>
        <v>1180</v>
      </c>
      <c r="BX349" s="122" t="str">
        <f t="shared" si="265"/>
        <v>@</v>
      </c>
      <c r="BY349" s="121" t="str">
        <f t="shared" si="266"/>
        <v>@</v>
      </c>
      <c r="BZ349" s="121" t="str">
        <f t="shared" si="267"/>
        <v>@</v>
      </c>
      <c r="CA349" s="121" t="str">
        <f t="shared" si="268"/>
        <v>@</v>
      </c>
      <c r="CB349" s="121">
        <f t="array" ref="CB349">IFERROR(SMALL(IF(CC349:CC1344&lt;&gt;"@",ROW(CC349:CC1344)),ROW(K345)),"")</f>
        <v>1180</v>
      </c>
      <c r="CC349" s="122" t="str">
        <f t="shared" si="269"/>
        <v>@</v>
      </c>
      <c r="CD349" s="121" t="str">
        <f t="shared" si="270"/>
        <v>@</v>
      </c>
      <c r="CE349" s="121" t="str">
        <f t="shared" si="271"/>
        <v>@</v>
      </c>
      <c r="CF349" s="121" t="str">
        <f t="shared" si="272"/>
        <v>@</v>
      </c>
      <c r="CG349" s="121">
        <f t="array" ref="CG349">IFERROR(SMALL(IF(CH349:CH1344&lt;&gt;"@",ROW(CH349:CH1344)),ROW(P345)),"")</f>
        <v>1180</v>
      </c>
      <c r="CH349" s="122" t="str">
        <f t="shared" si="273"/>
        <v>@</v>
      </c>
      <c r="CI349" s="121" t="str">
        <f t="shared" si="274"/>
        <v>@</v>
      </c>
      <c r="CJ349" s="121" t="str">
        <f t="shared" si="275"/>
        <v>@</v>
      </c>
      <c r="CK349" s="121" t="str">
        <f t="shared" si="276"/>
        <v>@</v>
      </c>
      <c r="CL349" s="121">
        <f t="array" ref="CL349">IFERROR(SMALL(IF(CM349:CM1344&lt;&gt;"@",ROW(CM349:CM1344)),ROW(U345)),"")</f>
        <v>1180</v>
      </c>
      <c r="CM349" s="122" t="str">
        <f t="shared" si="277"/>
        <v>@</v>
      </c>
      <c r="CN349" s="121" t="str">
        <f t="shared" si="278"/>
        <v>@</v>
      </c>
      <c r="CO349" s="121" t="str">
        <f t="shared" si="279"/>
        <v>@</v>
      </c>
      <c r="CP349" s="121" t="str">
        <f t="shared" si="280"/>
        <v>@</v>
      </c>
    </row>
    <row r="350" spans="1:94" x14ac:dyDescent="0.2">
      <c r="A350" s="1"/>
      <c r="B350" s="28"/>
      <c r="C350" s="28"/>
      <c r="D350" s="28"/>
      <c r="E350" s="28"/>
      <c r="I350" s="21"/>
      <c r="J350" s="1"/>
      <c r="K350" s="34"/>
      <c r="L350" s="28"/>
      <c r="M350" s="28"/>
      <c r="N350" s="28"/>
      <c r="P350" s="5"/>
      <c r="Q350" s="5"/>
      <c r="S350" s="1"/>
      <c r="T350" s="37"/>
      <c r="U350" s="38"/>
      <c r="V350" s="28"/>
      <c r="W350" s="28"/>
      <c r="Y350" s="5"/>
      <c r="Z350" s="5"/>
      <c r="AA350" s="83"/>
      <c r="AB350" s="1"/>
      <c r="AC350" s="28"/>
      <c r="AD350" s="28"/>
      <c r="AE350" s="28"/>
      <c r="AF350" s="28"/>
      <c r="AH350" s="5"/>
      <c r="AI350" s="21"/>
      <c r="AK350" s="1"/>
      <c r="AL350" s="28"/>
      <c r="AM350" s="28"/>
      <c r="AN350" s="28"/>
      <c r="AO350" s="28"/>
      <c r="AQ350" s="5"/>
      <c r="AR350" s="21"/>
      <c r="AS350" s="78"/>
      <c r="AT350" s="24">
        <f t="shared" si="283"/>
        <v>0</v>
      </c>
      <c r="AU350" s="24">
        <f t="shared" si="284"/>
        <v>0</v>
      </c>
      <c r="AV350" s="91"/>
      <c r="AW350" s="2">
        <f t="array" ref="AW350">IFERROR(INDEX(BS:BS,SMALL(IF(BS350:BS1345&lt;&gt;"@",ROW(BS350:BS1345)),ROW(A346))),"")</f>
        <v>0</v>
      </c>
      <c r="AX350" s="91">
        <f t="shared" ca="1" si="249"/>
        <v>0</v>
      </c>
      <c r="AY350" s="91">
        <f t="shared" ca="1" si="250"/>
        <v>0</v>
      </c>
      <c r="AZ350" s="91">
        <f t="shared" ca="1" si="251"/>
        <v>0</v>
      </c>
      <c r="BA350" s="2">
        <f t="array" ref="BA350">IFERROR(INDEX(BX:BX,SMALL(IF(BX350:BX1345&lt;&gt;"@",ROW(BX350:BX1345)),ROW(E346))),"")</f>
        <v>0</v>
      </c>
      <c r="BB350" s="91">
        <f t="shared" ca="1" si="252"/>
        <v>0</v>
      </c>
      <c r="BC350" s="91">
        <f t="shared" ca="1" si="253"/>
        <v>0</v>
      </c>
      <c r="BD350" s="91">
        <f t="shared" ca="1" si="254"/>
        <v>0</v>
      </c>
      <c r="BE350" s="2">
        <f t="array" ref="BE350">IFERROR(INDEX(CC:CC,SMALL(IF(CC350:CC1345&lt;&gt;"@",ROW(CC350:CC1345)),ROW(I346))),"")</f>
        <v>0</v>
      </c>
      <c r="BF350" s="91">
        <f t="shared" ca="1" si="255"/>
        <v>0</v>
      </c>
      <c r="BG350" s="91">
        <f t="shared" ca="1" si="256"/>
        <v>0</v>
      </c>
      <c r="BH350" s="91">
        <f t="shared" ca="1" si="257"/>
        <v>0</v>
      </c>
      <c r="BI350" s="2">
        <f t="array" ref="BI350">IFERROR(INDEX(CH:CH,SMALL(IF(CH350:CH1345&lt;&gt;"@",ROW(CH350:CH1345)),ROW(M346))),"")</f>
        <v>0</v>
      </c>
      <c r="BJ350" s="91">
        <f t="shared" ca="1" si="258"/>
        <v>0</v>
      </c>
      <c r="BK350" s="91">
        <f t="shared" ca="1" si="259"/>
        <v>0</v>
      </c>
      <c r="BL350" s="91">
        <f t="shared" ca="1" si="260"/>
        <v>0</v>
      </c>
      <c r="BM350" s="2">
        <f t="array" ref="BM350">IFERROR(INDEX(CM:CM,SMALL(IF(CM350:CM1345&lt;&gt;"@",ROW(CM350:CM1345)),ROW(Q346))),"")</f>
        <v>0</v>
      </c>
      <c r="BN350" s="91">
        <f t="array" aca="1" ref="BN350" ca="1">IF(OFFSET(CN$1,$CL350-1,0)="@","",OFFSET(CN$1,$CL350-1,0))</f>
        <v>0</v>
      </c>
      <c r="BO350" s="91">
        <f t="array" aca="1" ref="BO350" ca="1">IF(OFFSET(CO$1,$CL350-1,0)="@","",OFFSET(CO$1,$CL350-1,0))</f>
        <v>0</v>
      </c>
      <c r="BP350" s="91">
        <f t="array" aca="1" ref="BP350" ca="1">IF(OFFSET(CP$1,$CL350-1,0)="@","",OFFSET(CP$1,$CL350-1,0))</f>
        <v>0</v>
      </c>
      <c r="BR350" s="121">
        <f t="array" ref="BR350">IFERROR(SMALL(IF(BS350:BS1345&lt;&gt;"@",ROW(BS350:BS1345)),ROW(A346)),"")</f>
        <v>1181</v>
      </c>
      <c r="BS350" s="122" t="str">
        <f t="shared" si="261"/>
        <v>@</v>
      </c>
      <c r="BT350" s="121" t="str">
        <f t="shared" si="262"/>
        <v>@</v>
      </c>
      <c r="BU350" s="121" t="str">
        <f t="shared" si="263"/>
        <v>@</v>
      </c>
      <c r="BV350" s="121" t="str">
        <f t="shared" si="264"/>
        <v>@</v>
      </c>
      <c r="BW350" s="121">
        <f t="array" ref="BW350">IFERROR(SMALL(IF(BX350:BX1345&lt;&gt;"@",ROW(BX350:BX1345)),ROW(F346)),"")</f>
        <v>1181</v>
      </c>
      <c r="BX350" s="122" t="str">
        <f t="shared" si="265"/>
        <v>@</v>
      </c>
      <c r="BY350" s="121" t="str">
        <f t="shared" si="266"/>
        <v>@</v>
      </c>
      <c r="BZ350" s="121" t="str">
        <f t="shared" si="267"/>
        <v>@</v>
      </c>
      <c r="CA350" s="121" t="str">
        <f t="shared" si="268"/>
        <v>@</v>
      </c>
      <c r="CB350" s="121">
        <f t="array" ref="CB350">IFERROR(SMALL(IF(CC350:CC1345&lt;&gt;"@",ROW(CC350:CC1345)),ROW(K346)),"")</f>
        <v>1181</v>
      </c>
      <c r="CC350" s="122" t="str">
        <f t="shared" si="269"/>
        <v>@</v>
      </c>
      <c r="CD350" s="121" t="str">
        <f t="shared" si="270"/>
        <v>@</v>
      </c>
      <c r="CE350" s="121" t="str">
        <f t="shared" si="271"/>
        <v>@</v>
      </c>
      <c r="CF350" s="121" t="str">
        <f t="shared" si="272"/>
        <v>@</v>
      </c>
      <c r="CG350" s="121">
        <f t="array" ref="CG350">IFERROR(SMALL(IF(CH350:CH1345&lt;&gt;"@",ROW(CH350:CH1345)),ROW(P346)),"")</f>
        <v>1181</v>
      </c>
      <c r="CH350" s="122" t="str">
        <f t="shared" si="273"/>
        <v>@</v>
      </c>
      <c r="CI350" s="121" t="str">
        <f t="shared" si="274"/>
        <v>@</v>
      </c>
      <c r="CJ350" s="121" t="str">
        <f t="shared" si="275"/>
        <v>@</v>
      </c>
      <c r="CK350" s="121" t="str">
        <f t="shared" si="276"/>
        <v>@</v>
      </c>
      <c r="CL350" s="121">
        <f t="array" ref="CL350">IFERROR(SMALL(IF(CM350:CM1345&lt;&gt;"@",ROW(CM350:CM1345)),ROW(U346)),"")</f>
        <v>1181</v>
      </c>
      <c r="CM350" s="122" t="str">
        <f t="shared" si="277"/>
        <v>@</v>
      </c>
      <c r="CN350" s="121" t="str">
        <f t="shared" si="278"/>
        <v>@</v>
      </c>
      <c r="CO350" s="121" t="str">
        <f t="shared" si="279"/>
        <v>@</v>
      </c>
      <c r="CP350" s="121" t="str">
        <f t="shared" si="280"/>
        <v>@</v>
      </c>
    </row>
    <row r="351" spans="1:94" x14ac:dyDescent="0.2">
      <c r="A351" s="1"/>
      <c r="B351" s="28"/>
      <c r="C351" s="28"/>
      <c r="D351" s="28"/>
      <c r="E351" s="28"/>
      <c r="I351" s="21"/>
      <c r="J351" s="1"/>
      <c r="K351" s="34"/>
      <c r="L351" s="28"/>
      <c r="M351" s="28"/>
      <c r="N351" s="28"/>
      <c r="P351" s="5"/>
      <c r="Q351" s="5"/>
      <c r="S351" s="1"/>
      <c r="T351" s="37"/>
      <c r="U351" s="38"/>
      <c r="V351" s="28"/>
      <c r="W351" s="28"/>
      <c r="Y351" s="5"/>
      <c r="Z351" s="5"/>
      <c r="AA351" s="83"/>
      <c r="AB351" s="1"/>
      <c r="AC351" s="28"/>
      <c r="AD351" s="28"/>
      <c r="AE351" s="28"/>
      <c r="AF351" s="28"/>
      <c r="AH351" s="5"/>
      <c r="AI351" s="21"/>
      <c r="AK351" s="1"/>
      <c r="AL351" s="28"/>
      <c r="AM351" s="28"/>
      <c r="AN351" s="28"/>
      <c r="AO351" s="28"/>
      <c r="AQ351" s="5"/>
      <c r="AR351" s="21"/>
      <c r="AS351" s="78"/>
      <c r="AT351" s="24">
        <f t="shared" si="283"/>
        <v>0</v>
      </c>
      <c r="AU351" s="24">
        <f t="shared" si="284"/>
        <v>0</v>
      </c>
      <c r="AV351" s="91"/>
      <c r="AW351" s="2">
        <f t="array" ref="AW351">IFERROR(INDEX(BS:BS,SMALL(IF(BS351:BS1346&lt;&gt;"@",ROW(BS351:BS1346)),ROW(A347))),"")</f>
        <v>0</v>
      </c>
      <c r="AX351" s="91">
        <f t="shared" ca="1" si="249"/>
        <v>0</v>
      </c>
      <c r="AY351" s="91">
        <f t="shared" ca="1" si="250"/>
        <v>0</v>
      </c>
      <c r="AZ351" s="91">
        <f t="shared" ca="1" si="251"/>
        <v>0</v>
      </c>
      <c r="BA351" s="2">
        <f t="array" ref="BA351">IFERROR(INDEX(BX:BX,SMALL(IF(BX351:BX1346&lt;&gt;"@",ROW(BX351:BX1346)),ROW(E347))),"")</f>
        <v>0</v>
      </c>
      <c r="BB351" s="91">
        <f t="shared" ca="1" si="252"/>
        <v>0</v>
      </c>
      <c r="BC351" s="91">
        <f t="shared" ca="1" si="253"/>
        <v>0</v>
      </c>
      <c r="BD351" s="91">
        <f t="shared" ca="1" si="254"/>
        <v>0</v>
      </c>
      <c r="BE351" s="2">
        <f t="array" ref="BE351">IFERROR(INDEX(CC:CC,SMALL(IF(CC351:CC1346&lt;&gt;"@",ROW(CC351:CC1346)),ROW(I347))),"")</f>
        <v>0</v>
      </c>
      <c r="BF351" s="91">
        <f t="shared" ca="1" si="255"/>
        <v>0</v>
      </c>
      <c r="BG351" s="91">
        <f t="shared" ca="1" si="256"/>
        <v>0</v>
      </c>
      <c r="BH351" s="91">
        <f t="shared" ca="1" si="257"/>
        <v>0</v>
      </c>
      <c r="BI351" s="2">
        <f t="array" ref="BI351">IFERROR(INDEX(CH:CH,SMALL(IF(CH351:CH1346&lt;&gt;"@",ROW(CH351:CH1346)),ROW(M347))),"")</f>
        <v>0</v>
      </c>
      <c r="BJ351" s="91">
        <f t="shared" ca="1" si="258"/>
        <v>0</v>
      </c>
      <c r="BK351" s="91">
        <f t="shared" ca="1" si="259"/>
        <v>0</v>
      </c>
      <c r="BL351" s="91">
        <f t="shared" ca="1" si="260"/>
        <v>0</v>
      </c>
      <c r="BM351" s="2">
        <f t="array" ref="BM351">IFERROR(INDEX(CM:CM,SMALL(IF(CM351:CM1346&lt;&gt;"@",ROW(CM351:CM1346)),ROW(Q347))),"")</f>
        <v>0</v>
      </c>
      <c r="BN351" s="91">
        <f t="array" aca="1" ref="BN351" ca="1">IF(OFFSET(CN$1,$CL351-1,0)="@","",OFFSET(CN$1,$CL351-1,0))</f>
        <v>0</v>
      </c>
      <c r="BO351" s="91">
        <f t="array" aca="1" ref="BO351" ca="1">IF(OFFSET(CO$1,$CL351-1,0)="@","",OFFSET(CO$1,$CL351-1,0))</f>
        <v>0</v>
      </c>
      <c r="BP351" s="91">
        <f t="array" aca="1" ref="BP351" ca="1">IF(OFFSET(CP$1,$CL351-1,0)="@","",OFFSET(CP$1,$CL351-1,0))</f>
        <v>0</v>
      </c>
      <c r="BR351" s="121">
        <f t="array" ref="BR351">IFERROR(SMALL(IF(BS351:BS1346&lt;&gt;"@",ROW(BS351:BS1346)),ROW(A347)),"")</f>
        <v>1182</v>
      </c>
      <c r="BS351" s="122" t="str">
        <f t="shared" si="261"/>
        <v>@</v>
      </c>
      <c r="BT351" s="121" t="str">
        <f t="shared" si="262"/>
        <v>@</v>
      </c>
      <c r="BU351" s="121" t="str">
        <f t="shared" si="263"/>
        <v>@</v>
      </c>
      <c r="BV351" s="121" t="str">
        <f t="shared" si="264"/>
        <v>@</v>
      </c>
      <c r="BW351" s="121">
        <f t="array" ref="BW351">IFERROR(SMALL(IF(BX351:BX1346&lt;&gt;"@",ROW(BX351:BX1346)),ROW(F347)),"")</f>
        <v>1182</v>
      </c>
      <c r="BX351" s="122" t="str">
        <f t="shared" si="265"/>
        <v>@</v>
      </c>
      <c r="BY351" s="121" t="str">
        <f t="shared" si="266"/>
        <v>@</v>
      </c>
      <c r="BZ351" s="121" t="str">
        <f t="shared" si="267"/>
        <v>@</v>
      </c>
      <c r="CA351" s="121" t="str">
        <f t="shared" si="268"/>
        <v>@</v>
      </c>
      <c r="CB351" s="121">
        <f t="array" ref="CB351">IFERROR(SMALL(IF(CC351:CC1346&lt;&gt;"@",ROW(CC351:CC1346)),ROW(K347)),"")</f>
        <v>1182</v>
      </c>
      <c r="CC351" s="122" t="str">
        <f t="shared" si="269"/>
        <v>@</v>
      </c>
      <c r="CD351" s="121" t="str">
        <f t="shared" si="270"/>
        <v>@</v>
      </c>
      <c r="CE351" s="121" t="str">
        <f t="shared" si="271"/>
        <v>@</v>
      </c>
      <c r="CF351" s="121" t="str">
        <f t="shared" si="272"/>
        <v>@</v>
      </c>
      <c r="CG351" s="121">
        <f t="array" ref="CG351">IFERROR(SMALL(IF(CH351:CH1346&lt;&gt;"@",ROW(CH351:CH1346)),ROW(P347)),"")</f>
        <v>1182</v>
      </c>
      <c r="CH351" s="122" t="str">
        <f t="shared" si="273"/>
        <v>@</v>
      </c>
      <c r="CI351" s="121" t="str">
        <f t="shared" si="274"/>
        <v>@</v>
      </c>
      <c r="CJ351" s="121" t="str">
        <f t="shared" si="275"/>
        <v>@</v>
      </c>
      <c r="CK351" s="121" t="str">
        <f t="shared" si="276"/>
        <v>@</v>
      </c>
      <c r="CL351" s="121">
        <f t="array" ref="CL351">IFERROR(SMALL(IF(CM351:CM1346&lt;&gt;"@",ROW(CM351:CM1346)),ROW(U347)),"")</f>
        <v>1182</v>
      </c>
      <c r="CM351" s="122" t="str">
        <f t="shared" si="277"/>
        <v>@</v>
      </c>
      <c r="CN351" s="121" t="str">
        <f t="shared" si="278"/>
        <v>@</v>
      </c>
      <c r="CO351" s="121" t="str">
        <f t="shared" si="279"/>
        <v>@</v>
      </c>
      <c r="CP351" s="121" t="str">
        <f t="shared" si="280"/>
        <v>@</v>
      </c>
    </row>
    <row r="352" spans="1:94" x14ac:dyDescent="0.2">
      <c r="A352" s="1"/>
      <c r="B352" s="28"/>
      <c r="C352" s="28"/>
      <c r="D352" s="28"/>
      <c r="E352" s="28"/>
      <c r="I352" s="21"/>
      <c r="J352" s="1"/>
      <c r="K352" s="34"/>
      <c r="L352" s="28"/>
      <c r="M352" s="28"/>
      <c r="N352" s="28"/>
      <c r="P352" s="5"/>
      <c r="Q352" s="5"/>
      <c r="S352" s="1"/>
      <c r="T352" s="28"/>
      <c r="U352" s="33"/>
      <c r="V352" s="33"/>
      <c r="W352" s="28"/>
      <c r="Y352" s="5"/>
      <c r="Z352" s="5"/>
      <c r="AA352" s="83"/>
      <c r="AB352" s="1"/>
      <c r="AC352" s="34"/>
      <c r="AD352" s="28"/>
      <c r="AE352" s="28"/>
      <c r="AF352" s="28"/>
      <c r="AH352" s="5"/>
      <c r="AI352" s="21"/>
      <c r="AK352" s="1"/>
      <c r="AL352" s="34"/>
      <c r="AM352" s="28"/>
      <c r="AN352" s="28"/>
      <c r="AO352" s="28"/>
      <c r="AQ352" s="5"/>
      <c r="AR352" s="21"/>
      <c r="AS352" s="78"/>
      <c r="AT352" s="24">
        <f t="shared" si="283"/>
        <v>0</v>
      </c>
      <c r="AU352" s="24">
        <f t="shared" si="284"/>
        <v>0</v>
      </c>
      <c r="AV352" s="91"/>
      <c r="AW352" s="2">
        <f t="array" ref="AW352">IFERROR(INDEX(BS:BS,SMALL(IF(BS352:BS1347&lt;&gt;"@",ROW(BS352:BS1347)),ROW(A348))),"")</f>
        <v>0</v>
      </c>
      <c r="AX352" s="91">
        <f t="shared" ca="1" si="249"/>
        <v>0</v>
      </c>
      <c r="AY352" s="91">
        <f t="shared" ca="1" si="250"/>
        <v>0</v>
      </c>
      <c r="AZ352" s="91">
        <f t="shared" ca="1" si="251"/>
        <v>0</v>
      </c>
      <c r="BA352" s="2">
        <f t="array" ref="BA352">IFERROR(INDEX(BX:BX,SMALL(IF(BX352:BX1347&lt;&gt;"@",ROW(BX352:BX1347)),ROW(E348))),"")</f>
        <v>0</v>
      </c>
      <c r="BB352" s="91">
        <f t="shared" ca="1" si="252"/>
        <v>0</v>
      </c>
      <c r="BC352" s="91">
        <f t="shared" ca="1" si="253"/>
        <v>0</v>
      </c>
      <c r="BD352" s="91">
        <f t="shared" ca="1" si="254"/>
        <v>0</v>
      </c>
      <c r="BE352" s="2">
        <f t="array" ref="BE352">IFERROR(INDEX(CC:CC,SMALL(IF(CC352:CC1347&lt;&gt;"@",ROW(CC352:CC1347)),ROW(I348))),"")</f>
        <v>0</v>
      </c>
      <c r="BF352" s="91">
        <f t="shared" ca="1" si="255"/>
        <v>0</v>
      </c>
      <c r="BG352" s="91">
        <f t="shared" ca="1" si="256"/>
        <v>0</v>
      </c>
      <c r="BH352" s="91">
        <f t="shared" ca="1" si="257"/>
        <v>0</v>
      </c>
      <c r="BI352" s="2">
        <f t="array" ref="BI352">IFERROR(INDEX(CH:CH,SMALL(IF(CH352:CH1347&lt;&gt;"@",ROW(CH352:CH1347)),ROW(M348))),"")</f>
        <v>0</v>
      </c>
      <c r="BJ352" s="91">
        <f t="shared" ca="1" si="258"/>
        <v>0</v>
      </c>
      <c r="BK352" s="91">
        <f t="shared" ca="1" si="259"/>
        <v>0</v>
      </c>
      <c r="BL352" s="91">
        <f t="shared" ca="1" si="260"/>
        <v>0</v>
      </c>
      <c r="BM352" s="2">
        <f t="array" ref="BM352">IFERROR(INDEX(CM:CM,SMALL(IF(CM352:CM1347&lt;&gt;"@",ROW(CM352:CM1347)),ROW(Q348))),"")</f>
        <v>0</v>
      </c>
      <c r="BN352" s="91">
        <f t="array" aca="1" ref="BN352" ca="1">IF(OFFSET(CN$1,$CL352-1,0)="@","",OFFSET(CN$1,$CL352-1,0))</f>
        <v>0</v>
      </c>
      <c r="BO352" s="91">
        <f t="array" aca="1" ref="BO352" ca="1">IF(OFFSET(CO$1,$CL352-1,0)="@","",OFFSET(CO$1,$CL352-1,0))</f>
        <v>0</v>
      </c>
      <c r="BP352" s="91">
        <f t="array" aca="1" ref="BP352" ca="1">IF(OFFSET(CP$1,$CL352-1,0)="@","",OFFSET(CP$1,$CL352-1,0))</f>
        <v>0</v>
      </c>
      <c r="BR352" s="121">
        <f t="array" ref="BR352">IFERROR(SMALL(IF(BS352:BS1347&lt;&gt;"@",ROW(BS352:BS1347)),ROW(A348)),"")</f>
        <v>1183</v>
      </c>
      <c r="BS352" s="122" t="str">
        <f t="shared" si="261"/>
        <v>@</v>
      </c>
      <c r="BT352" s="121" t="str">
        <f t="shared" si="262"/>
        <v>@</v>
      </c>
      <c r="BU352" s="121" t="str">
        <f t="shared" si="263"/>
        <v>@</v>
      </c>
      <c r="BV352" s="121" t="str">
        <f t="shared" si="264"/>
        <v>@</v>
      </c>
      <c r="BW352" s="121">
        <f t="array" ref="BW352">IFERROR(SMALL(IF(BX352:BX1347&lt;&gt;"@",ROW(BX352:BX1347)),ROW(F348)),"")</f>
        <v>1183</v>
      </c>
      <c r="BX352" s="122" t="str">
        <f t="shared" si="265"/>
        <v>@</v>
      </c>
      <c r="BY352" s="121" t="str">
        <f t="shared" si="266"/>
        <v>@</v>
      </c>
      <c r="BZ352" s="121" t="str">
        <f t="shared" si="267"/>
        <v>@</v>
      </c>
      <c r="CA352" s="121" t="str">
        <f t="shared" si="268"/>
        <v>@</v>
      </c>
      <c r="CB352" s="121">
        <f t="array" ref="CB352">IFERROR(SMALL(IF(CC352:CC1347&lt;&gt;"@",ROW(CC352:CC1347)),ROW(K348)),"")</f>
        <v>1183</v>
      </c>
      <c r="CC352" s="122" t="str">
        <f t="shared" si="269"/>
        <v>@</v>
      </c>
      <c r="CD352" s="121" t="str">
        <f t="shared" si="270"/>
        <v>@</v>
      </c>
      <c r="CE352" s="121" t="str">
        <f t="shared" si="271"/>
        <v>@</v>
      </c>
      <c r="CF352" s="121" t="str">
        <f t="shared" si="272"/>
        <v>@</v>
      </c>
      <c r="CG352" s="121">
        <f t="array" ref="CG352">IFERROR(SMALL(IF(CH352:CH1347&lt;&gt;"@",ROW(CH352:CH1347)),ROW(P348)),"")</f>
        <v>1183</v>
      </c>
      <c r="CH352" s="122" t="str">
        <f t="shared" si="273"/>
        <v>@</v>
      </c>
      <c r="CI352" s="121" t="str">
        <f t="shared" si="274"/>
        <v>@</v>
      </c>
      <c r="CJ352" s="121" t="str">
        <f t="shared" si="275"/>
        <v>@</v>
      </c>
      <c r="CK352" s="121" t="str">
        <f t="shared" si="276"/>
        <v>@</v>
      </c>
      <c r="CL352" s="121">
        <f t="array" ref="CL352">IFERROR(SMALL(IF(CM352:CM1347&lt;&gt;"@",ROW(CM352:CM1347)),ROW(U348)),"")</f>
        <v>1183</v>
      </c>
      <c r="CM352" s="122" t="str">
        <f t="shared" si="277"/>
        <v>@</v>
      </c>
      <c r="CN352" s="121" t="str">
        <f t="shared" si="278"/>
        <v>@</v>
      </c>
      <c r="CO352" s="121" t="str">
        <f t="shared" si="279"/>
        <v>@</v>
      </c>
      <c r="CP352" s="121" t="str">
        <f t="shared" si="280"/>
        <v>@</v>
      </c>
    </row>
    <row r="353" spans="1:94" x14ac:dyDescent="0.2">
      <c r="A353" s="1"/>
      <c r="B353" s="28"/>
      <c r="C353" s="28"/>
      <c r="D353" s="28"/>
      <c r="E353" s="28"/>
      <c r="I353" s="21"/>
      <c r="J353" s="1"/>
      <c r="K353" s="34"/>
      <c r="L353" s="28"/>
      <c r="M353" s="28"/>
      <c r="N353" s="28"/>
      <c r="P353" s="5"/>
      <c r="Q353" s="5"/>
      <c r="S353" s="1"/>
      <c r="T353" s="37"/>
      <c r="U353" s="38"/>
      <c r="V353" s="28"/>
      <c r="W353" s="28"/>
      <c r="X353" s="3"/>
      <c r="Y353" s="5"/>
      <c r="Z353" s="5"/>
      <c r="AA353" s="83"/>
      <c r="AB353" s="1"/>
      <c r="AC353" s="34"/>
      <c r="AD353" s="28"/>
      <c r="AE353" s="28"/>
      <c r="AF353" s="28"/>
      <c r="AG353" s="3"/>
      <c r="AH353" s="5"/>
      <c r="AI353" s="21"/>
      <c r="AK353" s="1"/>
      <c r="AL353" s="34"/>
      <c r="AM353" s="28"/>
      <c r="AN353" s="28"/>
      <c r="AO353" s="28"/>
      <c r="AP353" s="3"/>
      <c r="AQ353" s="5"/>
      <c r="AR353" s="21"/>
      <c r="AS353" s="78"/>
      <c r="AT353" s="24">
        <f t="shared" si="283"/>
        <v>0</v>
      </c>
      <c r="AU353" s="24">
        <f t="shared" si="284"/>
        <v>0</v>
      </c>
      <c r="AV353" s="91"/>
      <c r="AW353" s="2">
        <f t="array" ref="AW353">IFERROR(INDEX(BS:BS,SMALL(IF(BS353:BS1348&lt;&gt;"@",ROW(BS353:BS1348)),ROW(A349))),"")</f>
        <v>0</v>
      </c>
      <c r="AX353" s="91">
        <f t="shared" ca="1" si="249"/>
        <v>0</v>
      </c>
      <c r="AY353" s="91">
        <f t="shared" ca="1" si="250"/>
        <v>0</v>
      </c>
      <c r="AZ353" s="91">
        <f t="shared" ca="1" si="251"/>
        <v>0</v>
      </c>
      <c r="BA353" s="2">
        <f t="array" ref="BA353">IFERROR(INDEX(BX:BX,SMALL(IF(BX353:BX1348&lt;&gt;"@",ROW(BX353:BX1348)),ROW(E349))),"")</f>
        <v>0</v>
      </c>
      <c r="BB353" s="91">
        <f t="shared" ca="1" si="252"/>
        <v>0</v>
      </c>
      <c r="BC353" s="91">
        <f t="shared" ca="1" si="253"/>
        <v>0</v>
      </c>
      <c r="BD353" s="91">
        <f t="shared" ca="1" si="254"/>
        <v>0</v>
      </c>
      <c r="BE353" s="2">
        <f t="array" ref="BE353">IFERROR(INDEX(CC:CC,SMALL(IF(CC353:CC1348&lt;&gt;"@",ROW(CC353:CC1348)),ROW(I349))),"")</f>
        <v>0</v>
      </c>
      <c r="BF353" s="91">
        <f t="shared" ca="1" si="255"/>
        <v>0</v>
      </c>
      <c r="BG353" s="91">
        <f t="shared" ca="1" si="256"/>
        <v>0</v>
      </c>
      <c r="BH353" s="91">
        <f t="shared" ca="1" si="257"/>
        <v>0</v>
      </c>
      <c r="BI353" s="2">
        <f t="array" ref="BI353">IFERROR(INDEX(CH:CH,SMALL(IF(CH353:CH1348&lt;&gt;"@",ROW(CH353:CH1348)),ROW(M349))),"")</f>
        <v>0</v>
      </c>
      <c r="BJ353" s="91">
        <f t="shared" ca="1" si="258"/>
        <v>0</v>
      </c>
      <c r="BK353" s="91">
        <f t="shared" ca="1" si="259"/>
        <v>0</v>
      </c>
      <c r="BL353" s="91">
        <f t="shared" ca="1" si="260"/>
        <v>0</v>
      </c>
      <c r="BM353" s="2">
        <f t="array" ref="BM353">IFERROR(INDEX(CM:CM,SMALL(IF(CM353:CM1348&lt;&gt;"@",ROW(CM353:CM1348)),ROW(Q349))),"")</f>
        <v>0</v>
      </c>
      <c r="BN353" s="91">
        <f t="array" aca="1" ref="BN353" ca="1">IF(OFFSET(CN$1,$CL353-1,0)="@","",OFFSET(CN$1,$CL353-1,0))</f>
        <v>0</v>
      </c>
      <c r="BO353" s="91">
        <f t="array" aca="1" ref="BO353" ca="1">IF(OFFSET(CO$1,$CL353-1,0)="@","",OFFSET(CO$1,$CL353-1,0))</f>
        <v>0</v>
      </c>
      <c r="BP353" s="91">
        <f t="array" aca="1" ref="BP353" ca="1">IF(OFFSET(CP$1,$CL353-1,0)="@","",OFFSET(CP$1,$CL353-1,0))</f>
        <v>0</v>
      </c>
      <c r="BR353" s="121">
        <f t="array" ref="BR353">IFERROR(SMALL(IF(BS353:BS1348&lt;&gt;"@",ROW(BS353:BS1348)),ROW(A349)),"")</f>
        <v>1184</v>
      </c>
      <c r="BS353" s="122" t="str">
        <f t="shared" si="261"/>
        <v>@</v>
      </c>
      <c r="BT353" s="121" t="str">
        <f t="shared" si="262"/>
        <v>@</v>
      </c>
      <c r="BU353" s="121" t="str">
        <f t="shared" si="263"/>
        <v>@</v>
      </c>
      <c r="BV353" s="121" t="str">
        <f t="shared" si="264"/>
        <v>@</v>
      </c>
      <c r="BW353" s="121">
        <f t="array" ref="BW353">IFERROR(SMALL(IF(BX353:BX1348&lt;&gt;"@",ROW(BX353:BX1348)),ROW(F349)),"")</f>
        <v>1184</v>
      </c>
      <c r="BX353" s="122" t="str">
        <f t="shared" si="265"/>
        <v>@</v>
      </c>
      <c r="BY353" s="121" t="str">
        <f t="shared" si="266"/>
        <v>@</v>
      </c>
      <c r="BZ353" s="121" t="str">
        <f t="shared" si="267"/>
        <v>@</v>
      </c>
      <c r="CA353" s="121" t="str">
        <f t="shared" si="268"/>
        <v>@</v>
      </c>
      <c r="CB353" s="121">
        <f t="array" ref="CB353">IFERROR(SMALL(IF(CC353:CC1348&lt;&gt;"@",ROW(CC353:CC1348)),ROW(K349)),"")</f>
        <v>1184</v>
      </c>
      <c r="CC353" s="122" t="str">
        <f t="shared" si="269"/>
        <v>@</v>
      </c>
      <c r="CD353" s="121" t="str">
        <f t="shared" si="270"/>
        <v>@</v>
      </c>
      <c r="CE353" s="121" t="str">
        <f t="shared" si="271"/>
        <v>@</v>
      </c>
      <c r="CF353" s="121" t="str">
        <f t="shared" si="272"/>
        <v>@</v>
      </c>
      <c r="CG353" s="121">
        <f t="array" ref="CG353">IFERROR(SMALL(IF(CH353:CH1348&lt;&gt;"@",ROW(CH353:CH1348)),ROW(P349)),"")</f>
        <v>1184</v>
      </c>
      <c r="CH353" s="122" t="str">
        <f t="shared" si="273"/>
        <v>@</v>
      </c>
      <c r="CI353" s="121" t="str">
        <f t="shared" si="274"/>
        <v>@</v>
      </c>
      <c r="CJ353" s="121" t="str">
        <f t="shared" si="275"/>
        <v>@</v>
      </c>
      <c r="CK353" s="121" t="str">
        <f t="shared" si="276"/>
        <v>@</v>
      </c>
      <c r="CL353" s="121">
        <f t="array" ref="CL353">IFERROR(SMALL(IF(CM353:CM1348&lt;&gt;"@",ROW(CM353:CM1348)),ROW(U349)),"")</f>
        <v>1184</v>
      </c>
      <c r="CM353" s="122" t="str">
        <f t="shared" si="277"/>
        <v>@</v>
      </c>
      <c r="CN353" s="121" t="str">
        <f t="shared" si="278"/>
        <v>@</v>
      </c>
      <c r="CO353" s="121" t="str">
        <f t="shared" si="279"/>
        <v>@</v>
      </c>
      <c r="CP353" s="121" t="str">
        <f t="shared" si="280"/>
        <v>@</v>
      </c>
    </row>
    <row r="354" spans="1:94" x14ac:dyDescent="0.2">
      <c r="A354" s="1"/>
      <c r="B354" s="28"/>
      <c r="C354" s="28"/>
      <c r="D354" s="28"/>
      <c r="E354" s="28"/>
      <c r="I354" s="21"/>
      <c r="J354" s="1"/>
      <c r="K354" s="34"/>
      <c r="L354" s="28"/>
      <c r="M354" s="28"/>
      <c r="N354" s="28"/>
      <c r="P354" s="5"/>
      <c r="Q354" s="5"/>
      <c r="S354" s="1"/>
      <c r="T354" s="37"/>
      <c r="U354" s="38"/>
      <c r="V354" s="28"/>
      <c r="W354" s="28"/>
      <c r="X354" s="3"/>
      <c r="Y354" s="5"/>
      <c r="Z354" s="5"/>
      <c r="AA354" s="83"/>
      <c r="AB354" s="1"/>
      <c r="AC354" s="34"/>
      <c r="AD354" s="28"/>
      <c r="AE354" s="28"/>
      <c r="AF354" s="28"/>
      <c r="AG354" s="3"/>
      <c r="AH354" s="5"/>
      <c r="AI354" s="21"/>
      <c r="AK354" s="1"/>
      <c r="AL354" s="34"/>
      <c r="AM354" s="28"/>
      <c r="AN354" s="28"/>
      <c r="AO354" s="28"/>
      <c r="AP354" s="3"/>
      <c r="AQ354" s="5"/>
      <c r="AR354" s="21"/>
      <c r="AS354" s="78"/>
      <c r="AT354" s="24">
        <f t="shared" si="283"/>
        <v>0</v>
      </c>
      <c r="AU354" s="24">
        <f t="shared" si="284"/>
        <v>0</v>
      </c>
      <c r="AV354" s="91"/>
      <c r="AW354" s="2">
        <f t="array" ref="AW354">IFERROR(INDEX(BS:BS,SMALL(IF(BS354:BS1349&lt;&gt;"@",ROW(BS354:BS1349)),ROW(A350))),"")</f>
        <v>0</v>
      </c>
      <c r="AX354" s="91">
        <f t="shared" ca="1" si="249"/>
        <v>0</v>
      </c>
      <c r="AY354" s="91">
        <f t="shared" ca="1" si="250"/>
        <v>0</v>
      </c>
      <c r="AZ354" s="91">
        <f t="shared" ca="1" si="251"/>
        <v>0</v>
      </c>
      <c r="BA354" s="2">
        <f t="array" ref="BA354">IFERROR(INDEX(BX:BX,SMALL(IF(BX354:BX1349&lt;&gt;"@",ROW(BX354:BX1349)),ROW(E350))),"")</f>
        <v>0</v>
      </c>
      <c r="BB354" s="91">
        <f t="shared" ca="1" si="252"/>
        <v>0</v>
      </c>
      <c r="BC354" s="91">
        <f t="shared" ca="1" si="253"/>
        <v>0</v>
      </c>
      <c r="BD354" s="91">
        <f t="shared" ca="1" si="254"/>
        <v>0</v>
      </c>
      <c r="BE354" s="2">
        <f t="array" ref="BE354">IFERROR(INDEX(CC:CC,SMALL(IF(CC354:CC1349&lt;&gt;"@",ROW(CC354:CC1349)),ROW(I350))),"")</f>
        <v>0</v>
      </c>
      <c r="BF354" s="91">
        <f t="shared" ca="1" si="255"/>
        <v>0</v>
      </c>
      <c r="BG354" s="91">
        <f t="shared" ca="1" si="256"/>
        <v>0</v>
      </c>
      <c r="BH354" s="91">
        <f t="shared" ca="1" si="257"/>
        <v>0</v>
      </c>
      <c r="BI354" s="2">
        <f t="array" ref="BI354">IFERROR(INDEX(CH:CH,SMALL(IF(CH354:CH1349&lt;&gt;"@",ROW(CH354:CH1349)),ROW(M350))),"")</f>
        <v>0</v>
      </c>
      <c r="BJ354" s="91">
        <f t="shared" ca="1" si="258"/>
        <v>0</v>
      </c>
      <c r="BK354" s="91">
        <f t="shared" ca="1" si="259"/>
        <v>0</v>
      </c>
      <c r="BL354" s="91">
        <f t="shared" ca="1" si="260"/>
        <v>0</v>
      </c>
      <c r="BM354" s="2">
        <f t="array" ref="BM354">IFERROR(INDEX(CM:CM,SMALL(IF(CM354:CM1349&lt;&gt;"@",ROW(CM354:CM1349)),ROW(Q350))),"")</f>
        <v>0</v>
      </c>
      <c r="BN354" s="91">
        <f t="array" aca="1" ref="BN354" ca="1">IF(OFFSET(CN$1,$CL354-1,0)="@","",OFFSET(CN$1,$CL354-1,0))</f>
        <v>0</v>
      </c>
      <c r="BO354" s="91">
        <f t="array" aca="1" ref="BO354" ca="1">IF(OFFSET(CO$1,$CL354-1,0)="@","",OFFSET(CO$1,$CL354-1,0))</f>
        <v>0</v>
      </c>
      <c r="BP354" s="91">
        <f t="array" aca="1" ref="BP354" ca="1">IF(OFFSET(CP$1,$CL354-1,0)="@","",OFFSET(CP$1,$CL354-1,0))</f>
        <v>0</v>
      </c>
      <c r="BR354" s="121">
        <f t="array" ref="BR354">IFERROR(SMALL(IF(BS354:BS1349&lt;&gt;"@",ROW(BS354:BS1349)),ROW(A350)),"")</f>
        <v>1185</v>
      </c>
      <c r="BS354" s="122" t="str">
        <f t="shared" si="261"/>
        <v>@</v>
      </c>
      <c r="BT354" s="121" t="str">
        <f t="shared" si="262"/>
        <v>@</v>
      </c>
      <c r="BU354" s="121" t="str">
        <f t="shared" si="263"/>
        <v>@</v>
      </c>
      <c r="BV354" s="121" t="str">
        <f t="shared" si="264"/>
        <v>@</v>
      </c>
      <c r="BW354" s="121">
        <f t="array" ref="BW354">IFERROR(SMALL(IF(BX354:BX1349&lt;&gt;"@",ROW(BX354:BX1349)),ROW(F350)),"")</f>
        <v>1185</v>
      </c>
      <c r="BX354" s="122" t="str">
        <f t="shared" si="265"/>
        <v>@</v>
      </c>
      <c r="BY354" s="121" t="str">
        <f t="shared" si="266"/>
        <v>@</v>
      </c>
      <c r="BZ354" s="121" t="str">
        <f t="shared" si="267"/>
        <v>@</v>
      </c>
      <c r="CA354" s="121" t="str">
        <f t="shared" si="268"/>
        <v>@</v>
      </c>
      <c r="CB354" s="121">
        <f t="array" ref="CB354">IFERROR(SMALL(IF(CC354:CC1349&lt;&gt;"@",ROW(CC354:CC1349)),ROW(K350)),"")</f>
        <v>1185</v>
      </c>
      <c r="CC354" s="122" t="str">
        <f t="shared" si="269"/>
        <v>@</v>
      </c>
      <c r="CD354" s="121" t="str">
        <f t="shared" si="270"/>
        <v>@</v>
      </c>
      <c r="CE354" s="121" t="str">
        <f t="shared" si="271"/>
        <v>@</v>
      </c>
      <c r="CF354" s="121" t="str">
        <f t="shared" si="272"/>
        <v>@</v>
      </c>
      <c r="CG354" s="121">
        <f t="array" ref="CG354">IFERROR(SMALL(IF(CH354:CH1349&lt;&gt;"@",ROW(CH354:CH1349)),ROW(P350)),"")</f>
        <v>1185</v>
      </c>
      <c r="CH354" s="122" t="str">
        <f t="shared" si="273"/>
        <v>@</v>
      </c>
      <c r="CI354" s="121" t="str">
        <f t="shared" si="274"/>
        <v>@</v>
      </c>
      <c r="CJ354" s="121" t="str">
        <f t="shared" si="275"/>
        <v>@</v>
      </c>
      <c r="CK354" s="121" t="str">
        <f t="shared" si="276"/>
        <v>@</v>
      </c>
      <c r="CL354" s="121">
        <f t="array" ref="CL354">IFERROR(SMALL(IF(CM354:CM1349&lt;&gt;"@",ROW(CM354:CM1349)),ROW(U350)),"")</f>
        <v>1185</v>
      </c>
      <c r="CM354" s="122" t="str">
        <f t="shared" si="277"/>
        <v>@</v>
      </c>
      <c r="CN354" s="121" t="str">
        <f t="shared" si="278"/>
        <v>@</v>
      </c>
      <c r="CO354" s="121" t="str">
        <f t="shared" si="279"/>
        <v>@</v>
      </c>
      <c r="CP354" s="121" t="str">
        <f t="shared" si="280"/>
        <v>@</v>
      </c>
    </row>
    <row r="355" spans="1:94" x14ac:dyDescent="0.2">
      <c r="A355" s="1"/>
      <c r="B355" s="28"/>
      <c r="C355" s="28"/>
      <c r="D355" s="28"/>
      <c r="E355" s="28"/>
      <c r="I355" s="21"/>
      <c r="J355" s="1"/>
      <c r="K355" s="34"/>
      <c r="L355" s="28"/>
      <c r="M355" s="28"/>
      <c r="N355" s="28"/>
      <c r="O355" s="3"/>
      <c r="P355" s="5"/>
      <c r="Q355" s="5"/>
      <c r="S355" s="1"/>
      <c r="T355" s="37"/>
      <c r="U355" s="38"/>
      <c r="V355" s="28"/>
      <c r="W355" s="28"/>
      <c r="X355" s="3"/>
      <c r="Y355" s="5"/>
      <c r="Z355" s="5"/>
      <c r="AA355" s="83"/>
      <c r="AB355" s="1"/>
      <c r="AC355" s="34"/>
      <c r="AD355" s="28"/>
      <c r="AE355" s="28"/>
      <c r="AF355" s="28"/>
      <c r="AG355" s="3"/>
      <c r="AH355" s="5"/>
      <c r="AI355" s="21"/>
      <c r="AK355" s="1"/>
      <c r="AL355" s="34"/>
      <c r="AM355" s="28"/>
      <c r="AN355" s="28"/>
      <c r="AO355" s="28"/>
      <c r="AP355" s="3"/>
      <c r="AQ355" s="5"/>
      <c r="AR355" s="21"/>
      <c r="AS355" s="78"/>
      <c r="AT355" s="24">
        <f t="shared" si="283"/>
        <v>0</v>
      </c>
      <c r="AU355" s="24">
        <f t="shared" si="284"/>
        <v>0</v>
      </c>
      <c r="AV355" s="91"/>
      <c r="AW355" s="2">
        <f t="array" ref="AW355">IFERROR(INDEX(BS:BS,SMALL(IF(BS355:BS1350&lt;&gt;"@",ROW(BS355:BS1350)),ROW(A351))),"")</f>
        <v>0</v>
      </c>
      <c r="AX355" s="91">
        <f t="shared" ca="1" si="249"/>
        <v>0</v>
      </c>
      <c r="AY355" s="91">
        <f t="shared" ca="1" si="250"/>
        <v>0</v>
      </c>
      <c r="AZ355" s="91">
        <f t="shared" ca="1" si="251"/>
        <v>0</v>
      </c>
      <c r="BA355" s="2">
        <f t="array" ref="BA355">IFERROR(INDEX(BX:BX,SMALL(IF(BX355:BX1350&lt;&gt;"@",ROW(BX355:BX1350)),ROW(E351))),"")</f>
        <v>0</v>
      </c>
      <c r="BB355" s="91">
        <f t="shared" ca="1" si="252"/>
        <v>0</v>
      </c>
      <c r="BC355" s="91">
        <f t="shared" ca="1" si="253"/>
        <v>0</v>
      </c>
      <c r="BD355" s="91">
        <f t="shared" ca="1" si="254"/>
        <v>0</v>
      </c>
      <c r="BE355" s="2">
        <f t="array" ref="BE355">IFERROR(INDEX(CC:CC,SMALL(IF(CC355:CC1350&lt;&gt;"@",ROW(CC355:CC1350)),ROW(I351))),"")</f>
        <v>0</v>
      </c>
      <c r="BF355" s="91">
        <f t="shared" ca="1" si="255"/>
        <v>0</v>
      </c>
      <c r="BG355" s="91">
        <f t="shared" ca="1" si="256"/>
        <v>0</v>
      </c>
      <c r="BH355" s="91">
        <f t="shared" ca="1" si="257"/>
        <v>0</v>
      </c>
      <c r="BI355" s="2">
        <f t="array" ref="BI355">IFERROR(INDEX(CH:CH,SMALL(IF(CH355:CH1350&lt;&gt;"@",ROW(CH355:CH1350)),ROW(M351))),"")</f>
        <v>0</v>
      </c>
      <c r="BJ355" s="91">
        <f t="shared" ca="1" si="258"/>
        <v>0</v>
      </c>
      <c r="BK355" s="91">
        <f t="shared" ca="1" si="259"/>
        <v>0</v>
      </c>
      <c r="BL355" s="91">
        <f t="shared" ca="1" si="260"/>
        <v>0</v>
      </c>
      <c r="BM355" s="2">
        <f t="array" ref="BM355">IFERROR(INDEX(CM:CM,SMALL(IF(CM355:CM1350&lt;&gt;"@",ROW(CM355:CM1350)),ROW(Q351))),"")</f>
        <v>0</v>
      </c>
      <c r="BN355" s="91">
        <f t="array" aca="1" ref="BN355" ca="1">IF(OFFSET(CN$1,$CL355-1,0)="@","",OFFSET(CN$1,$CL355-1,0))</f>
        <v>0</v>
      </c>
      <c r="BO355" s="91">
        <f t="array" aca="1" ref="BO355" ca="1">IF(OFFSET(CO$1,$CL355-1,0)="@","",OFFSET(CO$1,$CL355-1,0))</f>
        <v>0</v>
      </c>
      <c r="BP355" s="91">
        <f t="array" aca="1" ref="BP355" ca="1">IF(OFFSET(CP$1,$CL355-1,0)="@","",OFFSET(CP$1,$CL355-1,0))</f>
        <v>0</v>
      </c>
      <c r="BR355" s="121">
        <f t="array" ref="BR355">IFERROR(SMALL(IF(BS355:BS1350&lt;&gt;"@",ROW(BS355:BS1350)),ROW(A351)),"")</f>
        <v>1186</v>
      </c>
      <c r="BS355" s="122" t="str">
        <f t="shared" si="261"/>
        <v>@</v>
      </c>
      <c r="BT355" s="121" t="str">
        <f t="shared" si="262"/>
        <v>@</v>
      </c>
      <c r="BU355" s="121" t="str">
        <f t="shared" si="263"/>
        <v>@</v>
      </c>
      <c r="BV355" s="121" t="str">
        <f t="shared" si="264"/>
        <v>@</v>
      </c>
      <c r="BW355" s="121">
        <f t="array" ref="BW355">IFERROR(SMALL(IF(BX355:BX1350&lt;&gt;"@",ROW(BX355:BX1350)),ROW(F351)),"")</f>
        <v>1186</v>
      </c>
      <c r="BX355" s="122" t="str">
        <f t="shared" si="265"/>
        <v>@</v>
      </c>
      <c r="BY355" s="121" t="str">
        <f t="shared" si="266"/>
        <v>@</v>
      </c>
      <c r="BZ355" s="121" t="str">
        <f t="shared" si="267"/>
        <v>@</v>
      </c>
      <c r="CA355" s="121" t="str">
        <f t="shared" si="268"/>
        <v>@</v>
      </c>
      <c r="CB355" s="121">
        <f t="array" ref="CB355">IFERROR(SMALL(IF(CC355:CC1350&lt;&gt;"@",ROW(CC355:CC1350)),ROW(K351)),"")</f>
        <v>1186</v>
      </c>
      <c r="CC355" s="122" t="str">
        <f t="shared" si="269"/>
        <v>@</v>
      </c>
      <c r="CD355" s="121" t="str">
        <f t="shared" si="270"/>
        <v>@</v>
      </c>
      <c r="CE355" s="121" t="str">
        <f t="shared" si="271"/>
        <v>@</v>
      </c>
      <c r="CF355" s="121" t="str">
        <f t="shared" si="272"/>
        <v>@</v>
      </c>
      <c r="CG355" s="121">
        <f t="array" ref="CG355">IFERROR(SMALL(IF(CH355:CH1350&lt;&gt;"@",ROW(CH355:CH1350)),ROW(P351)),"")</f>
        <v>1186</v>
      </c>
      <c r="CH355" s="122" t="str">
        <f t="shared" si="273"/>
        <v>@</v>
      </c>
      <c r="CI355" s="121" t="str">
        <f t="shared" si="274"/>
        <v>@</v>
      </c>
      <c r="CJ355" s="121" t="str">
        <f t="shared" si="275"/>
        <v>@</v>
      </c>
      <c r="CK355" s="121" t="str">
        <f t="shared" si="276"/>
        <v>@</v>
      </c>
      <c r="CL355" s="121">
        <f t="array" ref="CL355">IFERROR(SMALL(IF(CM355:CM1350&lt;&gt;"@",ROW(CM355:CM1350)),ROW(U351)),"")</f>
        <v>1186</v>
      </c>
      <c r="CM355" s="122" t="str">
        <f t="shared" si="277"/>
        <v>@</v>
      </c>
      <c r="CN355" s="121" t="str">
        <f t="shared" si="278"/>
        <v>@</v>
      </c>
      <c r="CO355" s="121" t="str">
        <f t="shared" si="279"/>
        <v>@</v>
      </c>
      <c r="CP355" s="121" t="str">
        <f t="shared" si="280"/>
        <v>@</v>
      </c>
    </row>
    <row r="356" spans="1:94" x14ac:dyDescent="0.2">
      <c r="A356" s="1"/>
      <c r="B356" s="28"/>
      <c r="C356" s="28"/>
      <c r="D356" s="28"/>
      <c r="E356" s="28"/>
      <c r="I356" s="21"/>
      <c r="J356" s="1"/>
      <c r="K356" s="34"/>
      <c r="L356" s="28"/>
      <c r="M356" s="28"/>
      <c r="N356" s="28"/>
      <c r="O356" s="3"/>
      <c r="P356" s="5"/>
      <c r="Q356" s="5"/>
      <c r="S356" s="1"/>
      <c r="T356" s="28"/>
      <c r="U356" s="33"/>
      <c r="V356" s="33"/>
      <c r="W356" s="28"/>
      <c r="X356" s="3"/>
      <c r="Y356" s="5"/>
      <c r="Z356" s="5"/>
      <c r="AA356" s="83"/>
      <c r="AB356" s="1"/>
      <c r="AC356" s="28"/>
      <c r="AD356" s="28"/>
      <c r="AE356" s="28"/>
      <c r="AF356" s="28"/>
      <c r="AG356" s="3"/>
      <c r="AH356" s="5"/>
      <c r="AI356" s="21"/>
      <c r="AK356" s="1"/>
      <c r="AL356" s="28"/>
      <c r="AM356" s="28"/>
      <c r="AN356" s="28"/>
      <c r="AO356" s="28"/>
      <c r="AP356" s="3"/>
      <c r="AQ356" s="5"/>
      <c r="AR356" s="21"/>
      <c r="AS356" s="78"/>
      <c r="AT356" s="24">
        <f t="shared" si="283"/>
        <v>0</v>
      </c>
      <c r="AU356" s="24">
        <f t="shared" si="284"/>
        <v>0</v>
      </c>
      <c r="AV356" s="91"/>
      <c r="AW356" s="2">
        <f t="array" ref="AW356">IFERROR(INDEX(BS:BS,SMALL(IF(BS356:BS1351&lt;&gt;"@",ROW(BS356:BS1351)),ROW(A352))),"")</f>
        <v>0</v>
      </c>
      <c r="AX356" s="91">
        <f t="shared" ca="1" si="249"/>
        <v>0</v>
      </c>
      <c r="AY356" s="91">
        <f t="shared" ca="1" si="250"/>
        <v>0</v>
      </c>
      <c r="AZ356" s="91">
        <f t="shared" ca="1" si="251"/>
        <v>0</v>
      </c>
      <c r="BA356" s="2">
        <f t="array" ref="BA356">IFERROR(INDEX(BX:BX,SMALL(IF(BX356:BX1351&lt;&gt;"@",ROW(BX356:BX1351)),ROW(E352))),"")</f>
        <v>0</v>
      </c>
      <c r="BB356" s="91">
        <f t="shared" ca="1" si="252"/>
        <v>0</v>
      </c>
      <c r="BC356" s="91">
        <f t="shared" ca="1" si="253"/>
        <v>0</v>
      </c>
      <c r="BD356" s="91">
        <f t="shared" ca="1" si="254"/>
        <v>0</v>
      </c>
      <c r="BE356" s="2">
        <f t="array" ref="BE356">IFERROR(INDEX(CC:CC,SMALL(IF(CC356:CC1351&lt;&gt;"@",ROW(CC356:CC1351)),ROW(I352))),"")</f>
        <v>0</v>
      </c>
      <c r="BF356" s="91">
        <f t="shared" ca="1" si="255"/>
        <v>0</v>
      </c>
      <c r="BG356" s="91">
        <f t="shared" ca="1" si="256"/>
        <v>0</v>
      </c>
      <c r="BH356" s="91">
        <f t="shared" ca="1" si="257"/>
        <v>0</v>
      </c>
      <c r="BI356" s="2">
        <f t="array" ref="BI356">IFERROR(INDEX(CH:CH,SMALL(IF(CH356:CH1351&lt;&gt;"@",ROW(CH356:CH1351)),ROW(M352))),"")</f>
        <v>0</v>
      </c>
      <c r="BJ356" s="91">
        <f t="shared" ca="1" si="258"/>
        <v>0</v>
      </c>
      <c r="BK356" s="91">
        <f t="shared" ca="1" si="259"/>
        <v>0</v>
      </c>
      <c r="BL356" s="91">
        <f t="shared" ca="1" si="260"/>
        <v>0</v>
      </c>
      <c r="BM356" s="2">
        <f t="array" ref="BM356">IFERROR(INDEX(CM:CM,SMALL(IF(CM356:CM1351&lt;&gt;"@",ROW(CM356:CM1351)),ROW(Q352))),"")</f>
        <v>0</v>
      </c>
      <c r="BN356" s="91">
        <f t="array" aca="1" ref="BN356" ca="1">IF(OFFSET(CN$1,$CL356-1,0)="@","",OFFSET(CN$1,$CL356-1,0))</f>
        <v>0</v>
      </c>
      <c r="BO356" s="91">
        <f t="array" aca="1" ref="BO356" ca="1">IF(OFFSET(CO$1,$CL356-1,0)="@","",OFFSET(CO$1,$CL356-1,0))</f>
        <v>0</v>
      </c>
      <c r="BP356" s="91">
        <f t="array" aca="1" ref="BP356" ca="1">IF(OFFSET(CP$1,$CL356-1,0)="@","",OFFSET(CP$1,$CL356-1,0))</f>
        <v>0</v>
      </c>
      <c r="BR356" s="121">
        <f t="array" ref="BR356">IFERROR(SMALL(IF(BS356:BS1351&lt;&gt;"@",ROW(BS356:BS1351)),ROW(A352)),"")</f>
        <v>1187</v>
      </c>
      <c r="BS356" s="122" t="str">
        <f t="shared" si="261"/>
        <v>@</v>
      </c>
      <c r="BT356" s="121" t="str">
        <f t="shared" si="262"/>
        <v>@</v>
      </c>
      <c r="BU356" s="121" t="str">
        <f t="shared" si="263"/>
        <v>@</v>
      </c>
      <c r="BV356" s="121" t="str">
        <f t="shared" si="264"/>
        <v>@</v>
      </c>
      <c r="BW356" s="121">
        <f t="array" ref="BW356">IFERROR(SMALL(IF(BX356:BX1351&lt;&gt;"@",ROW(BX356:BX1351)),ROW(F352)),"")</f>
        <v>1187</v>
      </c>
      <c r="BX356" s="122" t="str">
        <f t="shared" si="265"/>
        <v>@</v>
      </c>
      <c r="BY356" s="121" t="str">
        <f t="shared" si="266"/>
        <v>@</v>
      </c>
      <c r="BZ356" s="121" t="str">
        <f t="shared" si="267"/>
        <v>@</v>
      </c>
      <c r="CA356" s="121" t="str">
        <f t="shared" si="268"/>
        <v>@</v>
      </c>
      <c r="CB356" s="121">
        <f t="array" ref="CB356">IFERROR(SMALL(IF(CC356:CC1351&lt;&gt;"@",ROW(CC356:CC1351)),ROW(K352)),"")</f>
        <v>1187</v>
      </c>
      <c r="CC356" s="122" t="str">
        <f t="shared" si="269"/>
        <v>@</v>
      </c>
      <c r="CD356" s="121" t="str">
        <f t="shared" si="270"/>
        <v>@</v>
      </c>
      <c r="CE356" s="121" t="str">
        <f t="shared" si="271"/>
        <v>@</v>
      </c>
      <c r="CF356" s="121" t="str">
        <f t="shared" si="272"/>
        <v>@</v>
      </c>
      <c r="CG356" s="121">
        <f t="array" ref="CG356">IFERROR(SMALL(IF(CH356:CH1351&lt;&gt;"@",ROW(CH356:CH1351)),ROW(P352)),"")</f>
        <v>1187</v>
      </c>
      <c r="CH356" s="122" t="str">
        <f t="shared" si="273"/>
        <v>@</v>
      </c>
      <c r="CI356" s="121" t="str">
        <f t="shared" si="274"/>
        <v>@</v>
      </c>
      <c r="CJ356" s="121" t="str">
        <f t="shared" si="275"/>
        <v>@</v>
      </c>
      <c r="CK356" s="121" t="str">
        <f t="shared" si="276"/>
        <v>@</v>
      </c>
      <c r="CL356" s="121">
        <f t="array" ref="CL356">IFERROR(SMALL(IF(CM356:CM1351&lt;&gt;"@",ROW(CM356:CM1351)),ROW(U352)),"")</f>
        <v>1187</v>
      </c>
      <c r="CM356" s="122" t="str">
        <f t="shared" si="277"/>
        <v>@</v>
      </c>
      <c r="CN356" s="121" t="str">
        <f t="shared" si="278"/>
        <v>@</v>
      </c>
      <c r="CO356" s="121" t="str">
        <f t="shared" si="279"/>
        <v>@</v>
      </c>
      <c r="CP356" s="121" t="str">
        <f t="shared" si="280"/>
        <v>@</v>
      </c>
    </row>
    <row r="357" spans="1:94" x14ac:dyDescent="0.2">
      <c r="A357" s="1"/>
      <c r="B357" s="28"/>
      <c r="C357" s="28"/>
      <c r="D357" s="28"/>
      <c r="E357" s="28"/>
      <c r="I357" s="21"/>
      <c r="J357" s="1"/>
      <c r="K357" s="34"/>
      <c r="L357" s="28"/>
      <c r="M357" s="28"/>
      <c r="N357" s="28"/>
      <c r="O357" s="3"/>
      <c r="P357" s="5"/>
      <c r="Q357" s="5"/>
      <c r="S357" s="1"/>
      <c r="T357" s="37"/>
      <c r="U357" s="38"/>
      <c r="V357" s="28"/>
      <c r="W357" s="28"/>
      <c r="X357" s="3"/>
      <c r="Y357" s="5"/>
      <c r="Z357" s="5"/>
      <c r="AA357" s="83"/>
      <c r="AB357" s="1"/>
      <c r="AC357" s="28"/>
      <c r="AD357" s="28"/>
      <c r="AE357" s="28"/>
      <c r="AF357" s="28"/>
      <c r="AG357" s="3"/>
      <c r="AH357" s="5"/>
      <c r="AI357" s="21"/>
      <c r="AK357" s="1"/>
      <c r="AL357" s="28"/>
      <c r="AM357" s="28"/>
      <c r="AN357" s="28"/>
      <c r="AO357" s="28"/>
      <c r="AP357" s="3"/>
      <c r="AQ357" s="5"/>
      <c r="AR357" s="21"/>
      <c r="AS357" s="78"/>
      <c r="AT357" s="24">
        <f t="shared" si="283"/>
        <v>0</v>
      </c>
      <c r="AU357" s="24">
        <f t="shared" si="284"/>
        <v>0</v>
      </c>
      <c r="AV357" s="91"/>
      <c r="AW357" s="2">
        <f t="array" ref="AW357">IFERROR(INDEX(BS:BS,SMALL(IF(BS357:BS1352&lt;&gt;"@",ROW(BS357:BS1352)),ROW(A353))),"")</f>
        <v>0</v>
      </c>
      <c r="AX357" s="91">
        <f t="shared" ca="1" si="249"/>
        <v>0</v>
      </c>
      <c r="AY357" s="91">
        <f t="shared" ca="1" si="250"/>
        <v>0</v>
      </c>
      <c r="AZ357" s="91">
        <f t="shared" ca="1" si="251"/>
        <v>0</v>
      </c>
      <c r="BA357" s="2">
        <f t="array" ref="BA357">IFERROR(INDEX(BX:BX,SMALL(IF(BX357:BX1352&lt;&gt;"@",ROW(BX357:BX1352)),ROW(E353))),"")</f>
        <v>0</v>
      </c>
      <c r="BB357" s="91">
        <f t="shared" ca="1" si="252"/>
        <v>0</v>
      </c>
      <c r="BC357" s="91">
        <f t="shared" ca="1" si="253"/>
        <v>0</v>
      </c>
      <c r="BD357" s="91">
        <f t="shared" ca="1" si="254"/>
        <v>0</v>
      </c>
      <c r="BE357" s="2">
        <f t="array" ref="BE357">IFERROR(INDEX(CC:CC,SMALL(IF(CC357:CC1352&lt;&gt;"@",ROW(CC357:CC1352)),ROW(I353))),"")</f>
        <v>0</v>
      </c>
      <c r="BF357" s="91">
        <f t="shared" ca="1" si="255"/>
        <v>0</v>
      </c>
      <c r="BG357" s="91">
        <f t="shared" ca="1" si="256"/>
        <v>0</v>
      </c>
      <c r="BH357" s="91">
        <f t="shared" ca="1" si="257"/>
        <v>0</v>
      </c>
      <c r="BI357" s="2">
        <f t="array" ref="BI357">IFERROR(INDEX(CH:CH,SMALL(IF(CH357:CH1352&lt;&gt;"@",ROW(CH357:CH1352)),ROW(M353))),"")</f>
        <v>0</v>
      </c>
      <c r="BJ357" s="91">
        <f t="shared" ca="1" si="258"/>
        <v>0</v>
      </c>
      <c r="BK357" s="91">
        <f t="shared" ca="1" si="259"/>
        <v>0</v>
      </c>
      <c r="BL357" s="91">
        <f t="shared" ca="1" si="260"/>
        <v>0</v>
      </c>
      <c r="BM357" s="2">
        <f t="array" ref="BM357">IFERROR(INDEX(CM:CM,SMALL(IF(CM357:CM1352&lt;&gt;"@",ROW(CM357:CM1352)),ROW(Q353))),"")</f>
        <v>0</v>
      </c>
      <c r="BN357" s="91">
        <f t="array" aca="1" ref="BN357" ca="1">IF(OFFSET(CN$1,$CL357-1,0)="@","",OFFSET(CN$1,$CL357-1,0))</f>
        <v>0</v>
      </c>
      <c r="BO357" s="91">
        <f t="array" aca="1" ref="BO357" ca="1">IF(OFFSET(CO$1,$CL357-1,0)="@","",OFFSET(CO$1,$CL357-1,0))</f>
        <v>0</v>
      </c>
      <c r="BP357" s="91">
        <f t="array" aca="1" ref="BP357" ca="1">IF(OFFSET(CP$1,$CL357-1,0)="@","",OFFSET(CP$1,$CL357-1,0))</f>
        <v>0</v>
      </c>
      <c r="BR357" s="121">
        <f t="array" ref="BR357">IFERROR(SMALL(IF(BS357:BS1352&lt;&gt;"@",ROW(BS357:BS1352)),ROW(A353)),"")</f>
        <v>1188</v>
      </c>
      <c r="BS357" s="122" t="str">
        <f t="shared" si="261"/>
        <v>@</v>
      </c>
      <c r="BT357" s="121" t="str">
        <f t="shared" si="262"/>
        <v>@</v>
      </c>
      <c r="BU357" s="121" t="str">
        <f t="shared" si="263"/>
        <v>@</v>
      </c>
      <c r="BV357" s="121" t="str">
        <f t="shared" si="264"/>
        <v>@</v>
      </c>
      <c r="BW357" s="121">
        <f t="array" ref="BW357">IFERROR(SMALL(IF(BX357:BX1352&lt;&gt;"@",ROW(BX357:BX1352)),ROW(F353)),"")</f>
        <v>1188</v>
      </c>
      <c r="BX357" s="122" t="str">
        <f t="shared" si="265"/>
        <v>@</v>
      </c>
      <c r="BY357" s="121" t="str">
        <f t="shared" si="266"/>
        <v>@</v>
      </c>
      <c r="BZ357" s="121" t="str">
        <f t="shared" si="267"/>
        <v>@</v>
      </c>
      <c r="CA357" s="121" t="str">
        <f t="shared" si="268"/>
        <v>@</v>
      </c>
      <c r="CB357" s="121">
        <f t="array" ref="CB357">IFERROR(SMALL(IF(CC357:CC1352&lt;&gt;"@",ROW(CC357:CC1352)),ROW(K353)),"")</f>
        <v>1188</v>
      </c>
      <c r="CC357" s="122" t="str">
        <f t="shared" si="269"/>
        <v>@</v>
      </c>
      <c r="CD357" s="121" t="str">
        <f t="shared" si="270"/>
        <v>@</v>
      </c>
      <c r="CE357" s="121" t="str">
        <f t="shared" si="271"/>
        <v>@</v>
      </c>
      <c r="CF357" s="121" t="str">
        <f t="shared" si="272"/>
        <v>@</v>
      </c>
      <c r="CG357" s="121">
        <f t="array" ref="CG357">IFERROR(SMALL(IF(CH357:CH1352&lt;&gt;"@",ROW(CH357:CH1352)),ROW(P353)),"")</f>
        <v>1188</v>
      </c>
      <c r="CH357" s="122" t="str">
        <f t="shared" si="273"/>
        <v>@</v>
      </c>
      <c r="CI357" s="121" t="str">
        <f t="shared" si="274"/>
        <v>@</v>
      </c>
      <c r="CJ357" s="121" t="str">
        <f t="shared" si="275"/>
        <v>@</v>
      </c>
      <c r="CK357" s="121" t="str">
        <f t="shared" si="276"/>
        <v>@</v>
      </c>
      <c r="CL357" s="121">
        <f t="array" ref="CL357">IFERROR(SMALL(IF(CM357:CM1352&lt;&gt;"@",ROW(CM357:CM1352)),ROW(U353)),"")</f>
        <v>1188</v>
      </c>
      <c r="CM357" s="122" t="str">
        <f t="shared" si="277"/>
        <v>@</v>
      </c>
      <c r="CN357" s="121" t="str">
        <f t="shared" si="278"/>
        <v>@</v>
      </c>
      <c r="CO357" s="121" t="str">
        <f t="shared" si="279"/>
        <v>@</v>
      </c>
      <c r="CP357" s="121" t="str">
        <f t="shared" si="280"/>
        <v>@</v>
      </c>
    </row>
    <row r="358" spans="1:94" x14ac:dyDescent="0.2">
      <c r="A358" s="1"/>
      <c r="B358" s="28"/>
      <c r="C358" s="28"/>
      <c r="D358" s="28"/>
      <c r="E358" s="28"/>
      <c r="I358" s="21"/>
      <c r="J358" s="1"/>
      <c r="K358" s="28"/>
      <c r="L358" s="28"/>
      <c r="M358" s="28"/>
      <c r="N358" s="28"/>
      <c r="O358" s="3"/>
      <c r="P358" s="5"/>
      <c r="Q358" s="5"/>
      <c r="S358" s="1"/>
      <c r="T358" s="37"/>
      <c r="U358" s="38"/>
      <c r="V358" s="28"/>
      <c r="W358" s="28"/>
      <c r="X358" s="3"/>
      <c r="Y358" s="5"/>
      <c r="Z358" s="5"/>
      <c r="AA358" s="83"/>
      <c r="AB358" s="1"/>
      <c r="AC358" s="34"/>
      <c r="AD358" s="28"/>
      <c r="AE358" s="28"/>
      <c r="AF358" s="28"/>
      <c r="AG358" s="3"/>
      <c r="AH358" s="5"/>
      <c r="AI358" s="21"/>
      <c r="AK358" s="1"/>
      <c r="AL358" s="34"/>
      <c r="AM358" s="28"/>
      <c r="AN358" s="28"/>
      <c r="AO358" s="28"/>
      <c r="AP358" s="3"/>
      <c r="AQ358" s="5"/>
      <c r="AR358" s="21"/>
      <c r="AS358" s="78"/>
      <c r="AT358" s="24">
        <f t="shared" si="283"/>
        <v>0</v>
      </c>
      <c r="AU358" s="24">
        <f t="shared" si="284"/>
        <v>0</v>
      </c>
      <c r="AV358" s="91"/>
      <c r="AW358" s="2">
        <f t="array" ref="AW358">IFERROR(INDEX(BS:BS,SMALL(IF(BS358:BS1353&lt;&gt;"@",ROW(BS358:BS1353)),ROW(A354))),"")</f>
        <v>0</v>
      </c>
      <c r="AX358" s="91">
        <f t="shared" ca="1" si="249"/>
        <v>0</v>
      </c>
      <c r="AY358" s="91">
        <f t="shared" ca="1" si="250"/>
        <v>0</v>
      </c>
      <c r="AZ358" s="91">
        <f t="shared" ca="1" si="251"/>
        <v>0</v>
      </c>
      <c r="BA358" s="2">
        <f t="array" ref="BA358">IFERROR(INDEX(BX:BX,SMALL(IF(BX358:BX1353&lt;&gt;"@",ROW(BX358:BX1353)),ROW(E354))),"")</f>
        <v>0</v>
      </c>
      <c r="BB358" s="91">
        <f t="shared" ca="1" si="252"/>
        <v>0</v>
      </c>
      <c r="BC358" s="91">
        <f t="shared" ca="1" si="253"/>
        <v>0</v>
      </c>
      <c r="BD358" s="91">
        <f t="shared" ca="1" si="254"/>
        <v>0</v>
      </c>
      <c r="BE358" s="2">
        <f t="array" ref="BE358">IFERROR(INDEX(CC:CC,SMALL(IF(CC358:CC1353&lt;&gt;"@",ROW(CC358:CC1353)),ROW(I354))),"")</f>
        <v>0</v>
      </c>
      <c r="BF358" s="91">
        <f t="shared" ca="1" si="255"/>
        <v>0</v>
      </c>
      <c r="BG358" s="91">
        <f t="shared" ca="1" si="256"/>
        <v>0</v>
      </c>
      <c r="BH358" s="91">
        <f t="shared" ca="1" si="257"/>
        <v>0</v>
      </c>
      <c r="BI358" s="2">
        <f t="array" ref="BI358">IFERROR(INDEX(CH:CH,SMALL(IF(CH358:CH1353&lt;&gt;"@",ROW(CH358:CH1353)),ROW(M354))),"")</f>
        <v>0</v>
      </c>
      <c r="BJ358" s="91">
        <f t="shared" ca="1" si="258"/>
        <v>0</v>
      </c>
      <c r="BK358" s="91">
        <f t="shared" ca="1" si="259"/>
        <v>0</v>
      </c>
      <c r="BL358" s="91">
        <f t="shared" ca="1" si="260"/>
        <v>0</v>
      </c>
      <c r="BM358" s="2">
        <f t="array" ref="BM358">IFERROR(INDEX(CM:CM,SMALL(IF(CM358:CM1353&lt;&gt;"@",ROW(CM358:CM1353)),ROW(Q354))),"")</f>
        <v>0</v>
      </c>
      <c r="BN358" s="91">
        <f t="array" aca="1" ref="BN358" ca="1">IF(OFFSET(CN$1,$CL358-1,0)="@","",OFFSET(CN$1,$CL358-1,0))</f>
        <v>0</v>
      </c>
      <c r="BO358" s="91">
        <f t="array" aca="1" ref="BO358" ca="1">IF(OFFSET(CO$1,$CL358-1,0)="@","",OFFSET(CO$1,$CL358-1,0))</f>
        <v>0</v>
      </c>
      <c r="BP358" s="91">
        <f t="array" aca="1" ref="BP358" ca="1">IF(OFFSET(CP$1,$CL358-1,0)="@","",OFFSET(CP$1,$CL358-1,0))</f>
        <v>0</v>
      </c>
      <c r="BR358" s="121">
        <f t="array" ref="BR358">IFERROR(SMALL(IF(BS358:BS1353&lt;&gt;"@",ROW(BS358:BS1353)),ROW(A354)),"")</f>
        <v>1189</v>
      </c>
      <c r="BS358" s="122" t="str">
        <f t="shared" si="261"/>
        <v>@</v>
      </c>
      <c r="BT358" s="121" t="str">
        <f t="shared" si="262"/>
        <v>@</v>
      </c>
      <c r="BU358" s="121" t="str">
        <f t="shared" si="263"/>
        <v>@</v>
      </c>
      <c r="BV358" s="121" t="str">
        <f t="shared" si="264"/>
        <v>@</v>
      </c>
      <c r="BW358" s="121">
        <f t="array" ref="BW358">IFERROR(SMALL(IF(BX358:BX1353&lt;&gt;"@",ROW(BX358:BX1353)),ROW(F354)),"")</f>
        <v>1189</v>
      </c>
      <c r="BX358" s="122" t="str">
        <f t="shared" si="265"/>
        <v>@</v>
      </c>
      <c r="BY358" s="121" t="str">
        <f t="shared" si="266"/>
        <v>@</v>
      </c>
      <c r="BZ358" s="121" t="str">
        <f t="shared" si="267"/>
        <v>@</v>
      </c>
      <c r="CA358" s="121" t="str">
        <f t="shared" si="268"/>
        <v>@</v>
      </c>
      <c r="CB358" s="121">
        <f t="array" ref="CB358">IFERROR(SMALL(IF(CC358:CC1353&lt;&gt;"@",ROW(CC358:CC1353)),ROW(K354)),"")</f>
        <v>1189</v>
      </c>
      <c r="CC358" s="122" t="str">
        <f t="shared" si="269"/>
        <v>@</v>
      </c>
      <c r="CD358" s="121" t="str">
        <f t="shared" si="270"/>
        <v>@</v>
      </c>
      <c r="CE358" s="121" t="str">
        <f t="shared" si="271"/>
        <v>@</v>
      </c>
      <c r="CF358" s="121" t="str">
        <f t="shared" si="272"/>
        <v>@</v>
      </c>
      <c r="CG358" s="121">
        <f t="array" ref="CG358">IFERROR(SMALL(IF(CH358:CH1353&lt;&gt;"@",ROW(CH358:CH1353)),ROW(P354)),"")</f>
        <v>1189</v>
      </c>
      <c r="CH358" s="122" t="str">
        <f t="shared" si="273"/>
        <v>@</v>
      </c>
      <c r="CI358" s="121" t="str">
        <f t="shared" si="274"/>
        <v>@</v>
      </c>
      <c r="CJ358" s="121" t="str">
        <f t="shared" si="275"/>
        <v>@</v>
      </c>
      <c r="CK358" s="121" t="str">
        <f t="shared" si="276"/>
        <v>@</v>
      </c>
      <c r="CL358" s="121">
        <f t="array" ref="CL358">IFERROR(SMALL(IF(CM358:CM1353&lt;&gt;"@",ROW(CM358:CM1353)),ROW(U354)),"")</f>
        <v>1189</v>
      </c>
      <c r="CM358" s="122" t="str">
        <f t="shared" si="277"/>
        <v>@</v>
      </c>
      <c r="CN358" s="121" t="str">
        <f t="shared" si="278"/>
        <v>@</v>
      </c>
      <c r="CO358" s="121" t="str">
        <f t="shared" si="279"/>
        <v>@</v>
      </c>
      <c r="CP358" s="121" t="str">
        <f t="shared" si="280"/>
        <v>@</v>
      </c>
    </row>
    <row r="359" spans="1:94" x14ac:dyDescent="0.2">
      <c r="A359" s="1"/>
      <c r="B359" s="28"/>
      <c r="C359" s="28"/>
      <c r="D359" s="28"/>
      <c r="E359" s="28"/>
      <c r="I359" s="21"/>
      <c r="J359" s="1"/>
      <c r="K359" s="34"/>
      <c r="L359" s="28"/>
      <c r="M359" s="28"/>
      <c r="N359" s="28"/>
      <c r="O359" s="3"/>
      <c r="P359" s="5"/>
      <c r="Q359" s="5"/>
      <c r="S359" s="1"/>
      <c r="T359" s="28"/>
      <c r="U359" s="33"/>
      <c r="V359" s="28"/>
      <c r="W359" s="28"/>
      <c r="X359" s="3"/>
      <c r="Y359" s="5"/>
      <c r="Z359" s="5"/>
      <c r="AA359" s="83"/>
      <c r="AB359" s="1"/>
      <c r="AC359" s="34"/>
      <c r="AD359" s="28"/>
      <c r="AE359" s="28"/>
      <c r="AF359" s="28"/>
      <c r="AG359" s="3"/>
      <c r="AH359" s="5"/>
      <c r="AI359" s="21"/>
      <c r="AK359" s="1"/>
      <c r="AL359" s="34"/>
      <c r="AM359" s="28"/>
      <c r="AN359" s="28"/>
      <c r="AO359" s="28"/>
      <c r="AP359" s="3"/>
      <c r="AQ359" s="5"/>
      <c r="AR359" s="21"/>
      <c r="AS359" s="78"/>
      <c r="AT359" s="24">
        <f t="shared" si="283"/>
        <v>0</v>
      </c>
      <c r="AU359" s="24">
        <f t="shared" si="284"/>
        <v>0</v>
      </c>
      <c r="AV359" s="91"/>
      <c r="AW359" s="2">
        <f t="array" ref="AW359">IFERROR(INDEX(BS:BS,SMALL(IF(BS359:BS1354&lt;&gt;"@",ROW(BS359:BS1354)),ROW(A355))),"")</f>
        <v>0</v>
      </c>
      <c r="AX359" s="91">
        <f t="shared" ca="1" si="249"/>
        <v>0</v>
      </c>
      <c r="AY359" s="91">
        <f t="shared" ca="1" si="250"/>
        <v>0</v>
      </c>
      <c r="AZ359" s="91">
        <f t="shared" ca="1" si="251"/>
        <v>0</v>
      </c>
      <c r="BA359" s="2">
        <f t="array" ref="BA359">IFERROR(INDEX(BX:BX,SMALL(IF(BX359:BX1354&lt;&gt;"@",ROW(BX359:BX1354)),ROW(E355))),"")</f>
        <v>0</v>
      </c>
      <c r="BB359" s="91">
        <f t="shared" ca="1" si="252"/>
        <v>0</v>
      </c>
      <c r="BC359" s="91">
        <f t="shared" ca="1" si="253"/>
        <v>0</v>
      </c>
      <c r="BD359" s="91">
        <f t="shared" ca="1" si="254"/>
        <v>0</v>
      </c>
      <c r="BE359" s="2">
        <f t="array" ref="BE359">IFERROR(INDEX(CC:CC,SMALL(IF(CC359:CC1354&lt;&gt;"@",ROW(CC359:CC1354)),ROW(I355))),"")</f>
        <v>0</v>
      </c>
      <c r="BF359" s="91">
        <f t="shared" ca="1" si="255"/>
        <v>0</v>
      </c>
      <c r="BG359" s="91">
        <f t="shared" ca="1" si="256"/>
        <v>0</v>
      </c>
      <c r="BH359" s="91">
        <f t="shared" ca="1" si="257"/>
        <v>0</v>
      </c>
      <c r="BI359" s="2">
        <f t="array" ref="BI359">IFERROR(INDEX(CH:CH,SMALL(IF(CH359:CH1354&lt;&gt;"@",ROW(CH359:CH1354)),ROW(M355))),"")</f>
        <v>0</v>
      </c>
      <c r="BJ359" s="91">
        <f t="shared" ca="1" si="258"/>
        <v>0</v>
      </c>
      <c r="BK359" s="91">
        <f t="shared" ca="1" si="259"/>
        <v>0</v>
      </c>
      <c r="BL359" s="91">
        <f t="shared" ca="1" si="260"/>
        <v>0</v>
      </c>
      <c r="BM359" s="2">
        <f t="array" ref="BM359">IFERROR(INDEX(CM:CM,SMALL(IF(CM359:CM1354&lt;&gt;"@",ROW(CM359:CM1354)),ROW(Q355))),"")</f>
        <v>0</v>
      </c>
      <c r="BN359" s="91">
        <f t="array" aca="1" ref="BN359" ca="1">IF(OFFSET(CN$1,$CL359-1,0)="@","",OFFSET(CN$1,$CL359-1,0))</f>
        <v>0</v>
      </c>
      <c r="BO359" s="91">
        <f t="array" aca="1" ref="BO359" ca="1">IF(OFFSET(CO$1,$CL359-1,0)="@","",OFFSET(CO$1,$CL359-1,0))</f>
        <v>0</v>
      </c>
      <c r="BP359" s="91">
        <f t="array" aca="1" ref="BP359" ca="1">IF(OFFSET(CP$1,$CL359-1,0)="@","",OFFSET(CP$1,$CL359-1,0))</f>
        <v>0</v>
      </c>
      <c r="BR359" s="121">
        <f t="array" ref="BR359">IFERROR(SMALL(IF(BS359:BS1354&lt;&gt;"@",ROW(BS359:BS1354)),ROW(A355)),"")</f>
        <v>1190</v>
      </c>
      <c r="BS359" s="122" t="str">
        <f t="shared" si="261"/>
        <v>@</v>
      </c>
      <c r="BT359" s="121" t="str">
        <f t="shared" si="262"/>
        <v>@</v>
      </c>
      <c r="BU359" s="121" t="str">
        <f t="shared" si="263"/>
        <v>@</v>
      </c>
      <c r="BV359" s="121" t="str">
        <f t="shared" si="264"/>
        <v>@</v>
      </c>
      <c r="BW359" s="121">
        <f t="array" ref="BW359">IFERROR(SMALL(IF(BX359:BX1354&lt;&gt;"@",ROW(BX359:BX1354)),ROW(F355)),"")</f>
        <v>1190</v>
      </c>
      <c r="BX359" s="122" t="str">
        <f t="shared" si="265"/>
        <v>@</v>
      </c>
      <c r="BY359" s="121" t="str">
        <f t="shared" si="266"/>
        <v>@</v>
      </c>
      <c r="BZ359" s="121" t="str">
        <f t="shared" si="267"/>
        <v>@</v>
      </c>
      <c r="CA359" s="121" t="str">
        <f t="shared" si="268"/>
        <v>@</v>
      </c>
      <c r="CB359" s="121">
        <f t="array" ref="CB359">IFERROR(SMALL(IF(CC359:CC1354&lt;&gt;"@",ROW(CC359:CC1354)),ROW(K355)),"")</f>
        <v>1190</v>
      </c>
      <c r="CC359" s="122" t="str">
        <f t="shared" si="269"/>
        <v>@</v>
      </c>
      <c r="CD359" s="121" t="str">
        <f t="shared" si="270"/>
        <v>@</v>
      </c>
      <c r="CE359" s="121" t="str">
        <f t="shared" si="271"/>
        <v>@</v>
      </c>
      <c r="CF359" s="121" t="str">
        <f t="shared" si="272"/>
        <v>@</v>
      </c>
      <c r="CG359" s="121">
        <f t="array" ref="CG359">IFERROR(SMALL(IF(CH359:CH1354&lt;&gt;"@",ROW(CH359:CH1354)),ROW(P355)),"")</f>
        <v>1190</v>
      </c>
      <c r="CH359" s="122" t="str">
        <f t="shared" si="273"/>
        <v>@</v>
      </c>
      <c r="CI359" s="121" t="str">
        <f t="shared" si="274"/>
        <v>@</v>
      </c>
      <c r="CJ359" s="121" t="str">
        <f t="shared" si="275"/>
        <v>@</v>
      </c>
      <c r="CK359" s="121" t="str">
        <f t="shared" si="276"/>
        <v>@</v>
      </c>
      <c r="CL359" s="121">
        <f t="array" ref="CL359">IFERROR(SMALL(IF(CM359:CM1354&lt;&gt;"@",ROW(CM359:CM1354)),ROW(U355)),"")</f>
        <v>1190</v>
      </c>
      <c r="CM359" s="122" t="str">
        <f t="shared" si="277"/>
        <v>@</v>
      </c>
      <c r="CN359" s="121" t="str">
        <f t="shared" si="278"/>
        <v>@</v>
      </c>
      <c r="CO359" s="121" t="str">
        <f t="shared" si="279"/>
        <v>@</v>
      </c>
      <c r="CP359" s="121" t="str">
        <f t="shared" si="280"/>
        <v>@</v>
      </c>
    </row>
    <row r="360" spans="1:94" x14ac:dyDescent="0.2">
      <c r="A360" s="1"/>
      <c r="B360" s="28"/>
      <c r="C360" s="28"/>
      <c r="D360" s="28"/>
      <c r="E360" s="28"/>
      <c r="I360" s="21"/>
      <c r="J360" s="1"/>
      <c r="K360" s="34"/>
      <c r="L360" s="28"/>
      <c r="M360" s="28"/>
      <c r="N360" s="28"/>
      <c r="O360" s="3"/>
      <c r="P360" s="5"/>
      <c r="Q360" s="5"/>
      <c r="S360" s="1"/>
      <c r="T360" s="28"/>
      <c r="U360" s="33"/>
      <c r="V360" s="28"/>
      <c r="W360" s="28"/>
      <c r="X360" s="3"/>
      <c r="Y360" s="5"/>
      <c r="Z360" s="5"/>
      <c r="AA360" s="83"/>
      <c r="AB360" s="1"/>
      <c r="AC360" s="34"/>
      <c r="AD360" s="28"/>
      <c r="AE360" s="28"/>
      <c r="AF360" s="28"/>
      <c r="AG360" s="3"/>
      <c r="AH360" s="5"/>
      <c r="AI360" s="21"/>
      <c r="AK360" s="1"/>
      <c r="AL360" s="34"/>
      <c r="AM360" s="28"/>
      <c r="AN360" s="28"/>
      <c r="AO360" s="28"/>
      <c r="AP360" s="3"/>
      <c r="AQ360" s="5"/>
      <c r="AR360" s="21"/>
      <c r="AS360" s="78"/>
      <c r="AT360" s="24">
        <f t="shared" si="283"/>
        <v>0</v>
      </c>
      <c r="AU360" s="24">
        <f t="shared" si="284"/>
        <v>0</v>
      </c>
      <c r="AV360" s="91"/>
      <c r="AW360" s="2">
        <f t="array" ref="AW360">IFERROR(INDEX(BS:BS,SMALL(IF(BS360:BS1355&lt;&gt;"@",ROW(BS360:BS1355)),ROW(A356))),"")</f>
        <v>0</v>
      </c>
      <c r="AX360" s="91">
        <f t="shared" ca="1" si="249"/>
        <v>0</v>
      </c>
      <c r="AY360" s="91">
        <f t="shared" ca="1" si="250"/>
        <v>0</v>
      </c>
      <c r="AZ360" s="91">
        <f t="shared" ca="1" si="251"/>
        <v>0</v>
      </c>
      <c r="BA360" s="2">
        <f t="array" ref="BA360">IFERROR(INDEX(BX:BX,SMALL(IF(BX360:BX1355&lt;&gt;"@",ROW(BX360:BX1355)),ROW(E356))),"")</f>
        <v>0</v>
      </c>
      <c r="BB360" s="91">
        <f t="shared" ca="1" si="252"/>
        <v>0</v>
      </c>
      <c r="BC360" s="91">
        <f t="shared" ca="1" si="253"/>
        <v>0</v>
      </c>
      <c r="BD360" s="91">
        <f t="shared" ca="1" si="254"/>
        <v>0</v>
      </c>
      <c r="BE360" s="2">
        <f t="array" ref="BE360">IFERROR(INDEX(CC:CC,SMALL(IF(CC360:CC1355&lt;&gt;"@",ROW(CC360:CC1355)),ROW(I356))),"")</f>
        <v>0</v>
      </c>
      <c r="BF360" s="91">
        <f t="shared" ca="1" si="255"/>
        <v>0</v>
      </c>
      <c r="BG360" s="91">
        <f t="shared" ca="1" si="256"/>
        <v>0</v>
      </c>
      <c r="BH360" s="91">
        <f t="shared" ca="1" si="257"/>
        <v>0</v>
      </c>
      <c r="BI360" s="2">
        <f t="array" ref="BI360">IFERROR(INDEX(CH:CH,SMALL(IF(CH360:CH1355&lt;&gt;"@",ROW(CH360:CH1355)),ROW(M356))),"")</f>
        <v>0</v>
      </c>
      <c r="BJ360" s="91">
        <f t="shared" ca="1" si="258"/>
        <v>0</v>
      </c>
      <c r="BK360" s="91">
        <f t="shared" ca="1" si="259"/>
        <v>0</v>
      </c>
      <c r="BL360" s="91">
        <f t="shared" ca="1" si="260"/>
        <v>0</v>
      </c>
      <c r="BM360" s="2">
        <f t="array" ref="BM360">IFERROR(INDEX(CM:CM,SMALL(IF(CM360:CM1355&lt;&gt;"@",ROW(CM360:CM1355)),ROW(Q356))),"")</f>
        <v>0</v>
      </c>
      <c r="BN360" s="91">
        <f t="array" aca="1" ref="BN360" ca="1">IF(OFFSET(CN$1,$CL360-1,0)="@","",OFFSET(CN$1,$CL360-1,0))</f>
        <v>0</v>
      </c>
      <c r="BO360" s="91">
        <f t="array" aca="1" ref="BO360" ca="1">IF(OFFSET(CO$1,$CL360-1,0)="@","",OFFSET(CO$1,$CL360-1,0))</f>
        <v>0</v>
      </c>
      <c r="BP360" s="91">
        <f t="array" aca="1" ref="BP360" ca="1">IF(OFFSET(CP$1,$CL360-1,0)="@","",OFFSET(CP$1,$CL360-1,0))</f>
        <v>0</v>
      </c>
      <c r="BR360" s="121">
        <f t="array" ref="BR360">IFERROR(SMALL(IF(BS360:BS1355&lt;&gt;"@",ROW(BS360:BS1355)),ROW(A356)),"")</f>
        <v>1191</v>
      </c>
      <c r="BS360" s="122" t="str">
        <f t="shared" si="261"/>
        <v>@</v>
      </c>
      <c r="BT360" s="121" t="str">
        <f t="shared" si="262"/>
        <v>@</v>
      </c>
      <c r="BU360" s="121" t="str">
        <f t="shared" si="263"/>
        <v>@</v>
      </c>
      <c r="BV360" s="121" t="str">
        <f t="shared" si="264"/>
        <v>@</v>
      </c>
      <c r="BW360" s="121">
        <f t="array" ref="BW360">IFERROR(SMALL(IF(BX360:BX1355&lt;&gt;"@",ROW(BX360:BX1355)),ROW(F356)),"")</f>
        <v>1191</v>
      </c>
      <c r="BX360" s="122" t="str">
        <f t="shared" si="265"/>
        <v>@</v>
      </c>
      <c r="BY360" s="121" t="str">
        <f t="shared" si="266"/>
        <v>@</v>
      </c>
      <c r="BZ360" s="121" t="str">
        <f t="shared" si="267"/>
        <v>@</v>
      </c>
      <c r="CA360" s="121" t="str">
        <f t="shared" si="268"/>
        <v>@</v>
      </c>
      <c r="CB360" s="121">
        <f t="array" ref="CB360">IFERROR(SMALL(IF(CC360:CC1355&lt;&gt;"@",ROW(CC360:CC1355)),ROW(K356)),"")</f>
        <v>1191</v>
      </c>
      <c r="CC360" s="122" t="str">
        <f t="shared" si="269"/>
        <v>@</v>
      </c>
      <c r="CD360" s="121" t="str">
        <f t="shared" si="270"/>
        <v>@</v>
      </c>
      <c r="CE360" s="121" t="str">
        <f t="shared" si="271"/>
        <v>@</v>
      </c>
      <c r="CF360" s="121" t="str">
        <f t="shared" si="272"/>
        <v>@</v>
      </c>
      <c r="CG360" s="121">
        <f t="array" ref="CG360">IFERROR(SMALL(IF(CH360:CH1355&lt;&gt;"@",ROW(CH360:CH1355)),ROW(P356)),"")</f>
        <v>1191</v>
      </c>
      <c r="CH360" s="122" t="str">
        <f t="shared" si="273"/>
        <v>@</v>
      </c>
      <c r="CI360" s="121" t="str">
        <f t="shared" si="274"/>
        <v>@</v>
      </c>
      <c r="CJ360" s="121" t="str">
        <f t="shared" si="275"/>
        <v>@</v>
      </c>
      <c r="CK360" s="121" t="str">
        <f t="shared" si="276"/>
        <v>@</v>
      </c>
      <c r="CL360" s="121">
        <f t="array" ref="CL360">IFERROR(SMALL(IF(CM360:CM1355&lt;&gt;"@",ROW(CM360:CM1355)),ROW(U356)),"")</f>
        <v>1191</v>
      </c>
      <c r="CM360" s="122" t="str">
        <f t="shared" si="277"/>
        <v>@</v>
      </c>
      <c r="CN360" s="121" t="str">
        <f t="shared" si="278"/>
        <v>@</v>
      </c>
      <c r="CO360" s="121" t="str">
        <f t="shared" si="279"/>
        <v>@</v>
      </c>
      <c r="CP360" s="121" t="str">
        <f t="shared" si="280"/>
        <v>@</v>
      </c>
    </row>
    <row r="361" spans="1:94" x14ac:dyDescent="0.2">
      <c r="A361" s="1"/>
      <c r="B361" s="28"/>
      <c r="C361" s="28"/>
      <c r="D361" s="28"/>
      <c r="E361" s="28"/>
      <c r="I361" s="21"/>
      <c r="J361" s="1"/>
      <c r="K361" s="28"/>
      <c r="L361" s="28"/>
      <c r="M361" s="28"/>
      <c r="N361" s="28"/>
      <c r="O361" s="3"/>
      <c r="P361" s="5"/>
      <c r="Q361" s="5"/>
      <c r="S361" s="1"/>
      <c r="T361" s="37"/>
      <c r="U361" s="38"/>
      <c r="V361" s="28"/>
      <c r="W361" s="28"/>
      <c r="X361" s="3"/>
      <c r="Y361" s="5"/>
      <c r="Z361" s="5"/>
      <c r="AA361" s="83"/>
      <c r="AB361" s="1"/>
      <c r="AC361" s="28"/>
      <c r="AD361" s="28"/>
      <c r="AE361" s="28"/>
      <c r="AF361" s="28"/>
      <c r="AG361" s="3"/>
      <c r="AH361" s="5"/>
      <c r="AI361" s="21"/>
      <c r="AK361" s="1"/>
      <c r="AL361" s="28"/>
      <c r="AM361" s="28"/>
      <c r="AN361" s="28"/>
      <c r="AO361" s="28"/>
      <c r="AP361" s="3"/>
      <c r="AQ361" s="5"/>
      <c r="AR361" s="21"/>
      <c r="AS361" s="78"/>
      <c r="AT361" s="24">
        <f t="shared" si="283"/>
        <v>0</v>
      </c>
      <c r="AU361" s="24">
        <f t="shared" si="284"/>
        <v>0</v>
      </c>
      <c r="AV361" s="91"/>
      <c r="AW361" s="2">
        <f t="array" ref="AW361">IFERROR(INDEX(BS:BS,SMALL(IF(BS361:BS1356&lt;&gt;"@",ROW(BS361:BS1356)),ROW(A357))),"")</f>
        <v>0</v>
      </c>
      <c r="AX361" s="91">
        <f t="shared" ca="1" si="249"/>
        <v>0</v>
      </c>
      <c r="AY361" s="91">
        <f t="shared" ca="1" si="250"/>
        <v>0</v>
      </c>
      <c r="AZ361" s="91">
        <f t="shared" ca="1" si="251"/>
        <v>0</v>
      </c>
      <c r="BA361" s="2">
        <f t="array" ref="BA361">IFERROR(INDEX(BX:BX,SMALL(IF(BX361:BX1356&lt;&gt;"@",ROW(BX361:BX1356)),ROW(E357))),"")</f>
        <v>0</v>
      </c>
      <c r="BB361" s="91">
        <f t="shared" ca="1" si="252"/>
        <v>0</v>
      </c>
      <c r="BC361" s="91">
        <f t="shared" ca="1" si="253"/>
        <v>0</v>
      </c>
      <c r="BD361" s="91">
        <f t="shared" ca="1" si="254"/>
        <v>0</v>
      </c>
      <c r="BE361" s="2">
        <f t="array" ref="BE361">IFERROR(INDEX(CC:CC,SMALL(IF(CC361:CC1356&lt;&gt;"@",ROW(CC361:CC1356)),ROW(I357))),"")</f>
        <v>0</v>
      </c>
      <c r="BF361" s="91">
        <f t="shared" ca="1" si="255"/>
        <v>0</v>
      </c>
      <c r="BG361" s="91">
        <f t="shared" ca="1" si="256"/>
        <v>0</v>
      </c>
      <c r="BH361" s="91">
        <f t="shared" ca="1" si="257"/>
        <v>0</v>
      </c>
      <c r="BI361" s="2">
        <f t="array" ref="BI361">IFERROR(INDEX(CH:CH,SMALL(IF(CH361:CH1356&lt;&gt;"@",ROW(CH361:CH1356)),ROW(M357))),"")</f>
        <v>0</v>
      </c>
      <c r="BJ361" s="91">
        <f t="shared" ca="1" si="258"/>
        <v>0</v>
      </c>
      <c r="BK361" s="91">
        <f t="shared" ca="1" si="259"/>
        <v>0</v>
      </c>
      <c r="BL361" s="91">
        <f t="shared" ca="1" si="260"/>
        <v>0</v>
      </c>
      <c r="BM361" s="2">
        <f t="array" ref="BM361">IFERROR(INDEX(CM:CM,SMALL(IF(CM361:CM1356&lt;&gt;"@",ROW(CM361:CM1356)),ROW(Q357))),"")</f>
        <v>0</v>
      </c>
      <c r="BN361" s="91">
        <f t="array" aca="1" ref="BN361" ca="1">IF(OFFSET(CN$1,$CL361-1,0)="@","",OFFSET(CN$1,$CL361-1,0))</f>
        <v>0</v>
      </c>
      <c r="BO361" s="91">
        <f t="array" aca="1" ref="BO361" ca="1">IF(OFFSET(CO$1,$CL361-1,0)="@","",OFFSET(CO$1,$CL361-1,0))</f>
        <v>0</v>
      </c>
      <c r="BP361" s="91">
        <f t="array" aca="1" ref="BP361" ca="1">IF(OFFSET(CP$1,$CL361-1,0)="@","",OFFSET(CP$1,$CL361-1,0))</f>
        <v>0</v>
      </c>
      <c r="BR361" s="121">
        <f t="array" ref="BR361">IFERROR(SMALL(IF(BS361:BS1356&lt;&gt;"@",ROW(BS361:BS1356)),ROW(A357)),"")</f>
        <v>1192</v>
      </c>
      <c r="BS361" s="122" t="str">
        <f t="shared" si="261"/>
        <v>@</v>
      </c>
      <c r="BT361" s="121" t="str">
        <f t="shared" si="262"/>
        <v>@</v>
      </c>
      <c r="BU361" s="121" t="str">
        <f t="shared" si="263"/>
        <v>@</v>
      </c>
      <c r="BV361" s="121" t="str">
        <f t="shared" si="264"/>
        <v>@</v>
      </c>
      <c r="BW361" s="121">
        <f t="array" ref="BW361">IFERROR(SMALL(IF(BX361:BX1356&lt;&gt;"@",ROW(BX361:BX1356)),ROW(F357)),"")</f>
        <v>1192</v>
      </c>
      <c r="BX361" s="122" t="str">
        <f t="shared" si="265"/>
        <v>@</v>
      </c>
      <c r="BY361" s="121" t="str">
        <f t="shared" si="266"/>
        <v>@</v>
      </c>
      <c r="BZ361" s="121" t="str">
        <f t="shared" si="267"/>
        <v>@</v>
      </c>
      <c r="CA361" s="121" t="str">
        <f t="shared" si="268"/>
        <v>@</v>
      </c>
      <c r="CB361" s="121">
        <f t="array" ref="CB361">IFERROR(SMALL(IF(CC361:CC1356&lt;&gt;"@",ROW(CC361:CC1356)),ROW(K357)),"")</f>
        <v>1192</v>
      </c>
      <c r="CC361" s="122" t="str">
        <f t="shared" si="269"/>
        <v>@</v>
      </c>
      <c r="CD361" s="121" t="str">
        <f t="shared" si="270"/>
        <v>@</v>
      </c>
      <c r="CE361" s="121" t="str">
        <f t="shared" si="271"/>
        <v>@</v>
      </c>
      <c r="CF361" s="121" t="str">
        <f t="shared" si="272"/>
        <v>@</v>
      </c>
      <c r="CG361" s="121">
        <f t="array" ref="CG361">IFERROR(SMALL(IF(CH361:CH1356&lt;&gt;"@",ROW(CH361:CH1356)),ROW(P357)),"")</f>
        <v>1192</v>
      </c>
      <c r="CH361" s="122" t="str">
        <f t="shared" si="273"/>
        <v>@</v>
      </c>
      <c r="CI361" s="121" t="str">
        <f t="shared" si="274"/>
        <v>@</v>
      </c>
      <c r="CJ361" s="121" t="str">
        <f t="shared" si="275"/>
        <v>@</v>
      </c>
      <c r="CK361" s="121" t="str">
        <f t="shared" si="276"/>
        <v>@</v>
      </c>
      <c r="CL361" s="121">
        <f t="array" ref="CL361">IFERROR(SMALL(IF(CM361:CM1356&lt;&gt;"@",ROW(CM361:CM1356)),ROW(U357)),"")</f>
        <v>1192</v>
      </c>
      <c r="CM361" s="122" t="str">
        <f t="shared" si="277"/>
        <v>@</v>
      </c>
      <c r="CN361" s="121" t="str">
        <f t="shared" si="278"/>
        <v>@</v>
      </c>
      <c r="CO361" s="121" t="str">
        <f t="shared" si="279"/>
        <v>@</v>
      </c>
      <c r="CP361" s="121" t="str">
        <f t="shared" si="280"/>
        <v>@</v>
      </c>
    </row>
    <row r="362" spans="1:94" x14ac:dyDescent="0.2">
      <c r="A362" s="1"/>
      <c r="B362" s="28"/>
      <c r="C362" s="28"/>
      <c r="D362" s="28"/>
      <c r="E362" s="28"/>
      <c r="I362" s="21"/>
      <c r="J362" s="1"/>
      <c r="K362" s="34"/>
      <c r="L362" s="28"/>
      <c r="M362" s="28"/>
      <c r="N362" s="28"/>
      <c r="O362" s="3"/>
      <c r="P362" s="5"/>
      <c r="Q362" s="5"/>
      <c r="S362" s="1"/>
      <c r="T362" s="28"/>
      <c r="U362" s="33"/>
      <c r="V362" s="28"/>
      <c r="W362" s="28"/>
      <c r="X362" s="3"/>
      <c r="Y362" s="5"/>
      <c r="Z362" s="5"/>
      <c r="AA362" s="83"/>
      <c r="AB362" s="1"/>
      <c r="AC362" s="34"/>
      <c r="AD362" s="28"/>
      <c r="AE362" s="28"/>
      <c r="AF362" s="28"/>
      <c r="AG362" s="3"/>
      <c r="AH362" s="5"/>
      <c r="AI362" s="21"/>
      <c r="AK362" s="1"/>
      <c r="AL362" s="34"/>
      <c r="AM362" s="28"/>
      <c r="AN362" s="28"/>
      <c r="AO362" s="28"/>
      <c r="AP362" s="3"/>
      <c r="AQ362" s="5"/>
      <c r="AR362" s="21"/>
      <c r="AS362" s="78"/>
      <c r="AT362" s="24">
        <f t="shared" si="283"/>
        <v>0</v>
      </c>
      <c r="AU362" s="24">
        <f t="shared" si="284"/>
        <v>0</v>
      </c>
      <c r="AV362" s="91"/>
      <c r="AW362" s="2">
        <f t="array" ref="AW362">IFERROR(INDEX(BS:BS,SMALL(IF(BS362:BS1357&lt;&gt;"@",ROW(BS362:BS1357)),ROW(A358))),"")</f>
        <v>0</v>
      </c>
      <c r="AX362" s="91">
        <f t="shared" ca="1" si="249"/>
        <v>0</v>
      </c>
      <c r="AY362" s="91">
        <f t="shared" ca="1" si="250"/>
        <v>0</v>
      </c>
      <c r="AZ362" s="91">
        <f t="shared" ca="1" si="251"/>
        <v>0</v>
      </c>
      <c r="BA362" s="2">
        <f t="array" ref="BA362">IFERROR(INDEX(BX:BX,SMALL(IF(BX362:BX1357&lt;&gt;"@",ROW(BX362:BX1357)),ROW(E358))),"")</f>
        <v>0</v>
      </c>
      <c r="BB362" s="91">
        <f t="shared" ca="1" si="252"/>
        <v>0</v>
      </c>
      <c r="BC362" s="91">
        <f t="shared" ca="1" si="253"/>
        <v>0</v>
      </c>
      <c r="BD362" s="91">
        <f t="shared" ca="1" si="254"/>
        <v>0</v>
      </c>
      <c r="BE362" s="2">
        <f t="array" ref="BE362">IFERROR(INDEX(CC:CC,SMALL(IF(CC362:CC1357&lt;&gt;"@",ROW(CC362:CC1357)),ROW(I358))),"")</f>
        <v>0</v>
      </c>
      <c r="BF362" s="91">
        <f t="shared" ca="1" si="255"/>
        <v>0</v>
      </c>
      <c r="BG362" s="91">
        <f t="shared" ca="1" si="256"/>
        <v>0</v>
      </c>
      <c r="BH362" s="91">
        <f t="shared" ca="1" si="257"/>
        <v>0</v>
      </c>
      <c r="BI362" s="2">
        <f t="array" ref="BI362">IFERROR(INDEX(CH:CH,SMALL(IF(CH362:CH1357&lt;&gt;"@",ROW(CH362:CH1357)),ROW(M358))),"")</f>
        <v>0</v>
      </c>
      <c r="BJ362" s="91">
        <f t="shared" ca="1" si="258"/>
        <v>0</v>
      </c>
      <c r="BK362" s="91">
        <f t="shared" ca="1" si="259"/>
        <v>0</v>
      </c>
      <c r="BL362" s="91">
        <f t="shared" ca="1" si="260"/>
        <v>0</v>
      </c>
      <c r="BM362" s="2">
        <f t="array" ref="BM362">IFERROR(INDEX(CM:CM,SMALL(IF(CM362:CM1357&lt;&gt;"@",ROW(CM362:CM1357)),ROW(Q358))),"")</f>
        <v>0</v>
      </c>
      <c r="BN362" s="91">
        <f t="array" aca="1" ref="BN362" ca="1">IF(OFFSET(CN$1,$CL362-1,0)="@","",OFFSET(CN$1,$CL362-1,0))</f>
        <v>0</v>
      </c>
      <c r="BO362" s="91">
        <f t="array" aca="1" ref="BO362" ca="1">IF(OFFSET(CO$1,$CL362-1,0)="@","",OFFSET(CO$1,$CL362-1,0))</f>
        <v>0</v>
      </c>
      <c r="BP362" s="91">
        <f t="array" aca="1" ref="BP362" ca="1">IF(OFFSET(CP$1,$CL362-1,0)="@","",OFFSET(CP$1,$CL362-1,0))</f>
        <v>0</v>
      </c>
      <c r="BR362" s="121">
        <f t="array" ref="BR362">IFERROR(SMALL(IF(BS362:BS1357&lt;&gt;"@",ROW(BS362:BS1357)),ROW(A358)),"")</f>
        <v>1193</v>
      </c>
      <c r="BS362" s="122" t="str">
        <f t="shared" si="261"/>
        <v>@</v>
      </c>
      <c r="BT362" s="121" t="str">
        <f t="shared" si="262"/>
        <v>@</v>
      </c>
      <c r="BU362" s="121" t="str">
        <f t="shared" si="263"/>
        <v>@</v>
      </c>
      <c r="BV362" s="121" t="str">
        <f t="shared" si="264"/>
        <v>@</v>
      </c>
      <c r="BW362" s="121">
        <f t="array" ref="BW362">IFERROR(SMALL(IF(BX362:BX1357&lt;&gt;"@",ROW(BX362:BX1357)),ROW(F358)),"")</f>
        <v>1193</v>
      </c>
      <c r="BX362" s="122" t="str">
        <f t="shared" si="265"/>
        <v>@</v>
      </c>
      <c r="BY362" s="121" t="str">
        <f t="shared" si="266"/>
        <v>@</v>
      </c>
      <c r="BZ362" s="121" t="str">
        <f t="shared" si="267"/>
        <v>@</v>
      </c>
      <c r="CA362" s="121" t="str">
        <f t="shared" si="268"/>
        <v>@</v>
      </c>
      <c r="CB362" s="121">
        <f t="array" ref="CB362">IFERROR(SMALL(IF(CC362:CC1357&lt;&gt;"@",ROW(CC362:CC1357)),ROW(K358)),"")</f>
        <v>1193</v>
      </c>
      <c r="CC362" s="122" t="str">
        <f t="shared" si="269"/>
        <v>@</v>
      </c>
      <c r="CD362" s="121" t="str">
        <f t="shared" si="270"/>
        <v>@</v>
      </c>
      <c r="CE362" s="121" t="str">
        <f t="shared" si="271"/>
        <v>@</v>
      </c>
      <c r="CF362" s="121" t="str">
        <f t="shared" si="272"/>
        <v>@</v>
      </c>
      <c r="CG362" s="121">
        <f t="array" ref="CG362">IFERROR(SMALL(IF(CH362:CH1357&lt;&gt;"@",ROW(CH362:CH1357)),ROW(P358)),"")</f>
        <v>1193</v>
      </c>
      <c r="CH362" s="122" t="str">
        <f t="shared" si="273"/>
        <v>@</v>
      </c>
      <c r="CI362" s="121" t="str">
        <f t="shared" si="274"/>
        <v>@</v>
      </c>
      <c r="CJ362" s="121" t="str">
        <f t="shared" si="275"/>
        <v>@</v>
      </c>
      <c r="CK362" s="121" t="str">
        <f t="shared" si="276"/>
        <v>@</v>
      </c>
      <c r="CL362" s="121">
        <f t="array" ref="CL362">IFERROR(SMALL(IF(CM362:CM1357&lt;&gt;"@",ROW(CM362:CM1357)),ROW(U358)),"")</f>
        <v>1193</v>
      </c>
      <c r="CM362" s="122" t="str">
        <f t="shared" si="277"/>
        <v>@</v>
      </c>
      <c r="CN362" s="121" t="str">
        <f t="shared" si="278"/>
        <v>@</v>
      </c>
      <c r="CO362" s="121" t="str">
        <f t="shared" si="279"/>
        <v>@</v>
      </c>
      <c r="CP362" s="121" t="str">
        <f t="shared" si="280"/>
        <v>@</v>
      </c>
    </row>
    <row r="363" spans="1:94" x14ac:dyDescent="0.2">
      <c r="A363" s="1"/>
      <c r="B363" s="28"/>
      <c r="C363" s="28"/>
      <c r="D363" s="28"/>
      <c r="E363" s="28"/>
      <c r="I363" s="21"/>
      <c r="J363" s="1"/>
      <c r="K363" s="34"/>
      <c r="L363" s="28"/>
      <c r="M363" s="28"/>
      <c r="N363" s="28"/>
      <c r="O363" s="3"/>
      <c r="P363" s="5"/>
      <c r="Q363" s="5"/>
      <c r="S363" s="1"/>
      <c r="T363" s="28"/>
      <c r="U363" s="33"/>
      <c r="V363" s="28"/>
      <c r="W363" s="28"/>
      <c r="X363" s="3"/>
      <c r="Y363" s="5"/>
      <c r="Z363" s="5"/>
      <c r="AA363" s="83"/>
      <c r="AB363" s="1"/>
      <c r="AC363" s="28"/>
      <c r="AD363" s="28"/>
      <c r="AE363" s="28"/>
      <c r="AF363" s="28"/>
      <c r="AG363" s="3"/>
      <c r="AH363" s="5"/>
      <c r="AI363" s="21"/>
      <c r="AK363" s="1"/>
      <c r="AL363" s="28"/>
      <c r="AM363" s="28"/>
      <c r="AN363" s="28"/>
      <c r="AO363" s="28"/>
      <c r="AP363" s="3"/>
      <c r="AQ363" s="5"/>
      <c r="AR363" s="21"/>
      <c r="AS363" s="78"/>
      <c r="AT363" s="24">
        <f t="shared" si="283"/>
        <v>0</v>
      </c>
      <c r="AU363" s="24">
        <f t="shared" si="284"/>
        <v>0</v>
      </c>
      <c r="AV363" s="91"/>
      <c r="AW363" s="2">
        <f t="array" ref="AW363">IFERROR(INDEX(BS:BS,SMALL(IF(BS363:BS1358&lt;&gt;"@",ROW(BS363:BS1358)),ROW(A359))),"")</f>
        <v>0</v>
      </c>
      <c r="AX363" s="91">
        <f t="shared" ca="1" si="249"/>
        <v>0</v>
      </c>
      <c r="AY363" s="91">
        <f t="shared" ca="1" si="250"/>
        <v>0</v>
      </c>
      <c r="AZ363" s="91">
        <f t="shared" ca="1" si="251"/>
        <v>0</v>
      </c>
      <c r="BA363" s="2">
        <f t="array" ref="BA363">IFERROR(INDEX(BX:BX,SMALL(IF(BX363:BX1358&lt;&gt;"@",ROW(BX363:BX1358)),ROW(E359))),"")</f>
        <v>0</v>
      </c>
      <c r="BB363" s="91">
        <f t="shared" ca="1" si="252"/>
        <v>0</v>
      </c>
      <c r="BC363" s="91">
        <f t="shared" ca="1" si="253"/>
        <v>0</v>
      </c>
      <c r="BD363" s="91">
        <f t="shared" ca="1" si="254"/>
        <v>0</v>
      </c>
      <c r="BE363" s="2">
        <f t="array" ref="BE363">IFERROR(INDEX(CC:CC,SMALL(IF(CC363:CC1358&lt;&gt;"@",ROW(CC363:CC1358)),ROW(I359))),"")</f>
        <v>0</v>
      </c>
      <c r="BF363" s="91">
        <f t="shared" ca="1" si="255"/>
        <v>0</v>
      </c>
      <c r="BG363" s="91">
        <f t="shared" ca="1" si="256"/>
        <v>0</v>
      </c>
      <c r="BH363" s="91">
        <f t="shared" ca="1" si="257"/>
        <v>0</v>
      </c>
      <c r="BI363" s="2">
        <f t="array" ref="BI363">IFERROR(INDEX(CH:CH,SMALL(IF(CH363:CH1358&lt;&gt;"@",ROW(CH363:CH1358)),ROW(M359))),"")</f>
        <v>0</v>
      </c>
      <c r="BJ363" s="91">
        <f t="shared" ca="1" si="258"/>
        <v>0</v>
      </c>
      <c r="BK363" s="91">
        <f t="shared" ca="1" si="259"/>
        <v>0</v>
      </c>
      <c r="BL363" s="91">
        <f t="shared" ca="1" si="260"/>
        <v>0</v>
      </c>
      <c r="BM363" s="2">
        <f t="array" ref="BM363">IFERROR(INDEX(CM:CM,SMALL(IF(CM363:CM1358&lt;&gt;"@",ROW(CM363:CM1358)),ROW(Q359))),"")</f>
        <v>0</v>
      </c>
      <c r="BN363" s="91">
        <f t="array" aca="1" ref="BN363" ca="1">IF(OFFSET(CN$1,$CL363-1,0)="@","",OFFSET(CN$1,$CL363-1,0))</f>
        <v>0</v>
      </c>
      <c r="BO363" s="91">
        <f t="array" aca="1" ref="BO363" ca="1">IF(OFFSET(CO$1,$CL363-1,0)="@","",OFFSET(CO$1,$CL363-1,0))</f>
        <v>0</v>
      </c>
      <c r="BP363" s="91">
        <f t="array" aca="1" ref="BP363" ca="1">IF(OFFSET(CP$1,$CL363-1,0)="@","",OFFSET(CP$1,$CL363-1,0))</f>
        <v>0</v>
      </c>
      <c r="BR363" s="121">
        <f t="array" ref="BR363">IFERROR(SMALL(IF(BS363:BS1358&lt;&gt;"@",ROW(BS363:BS1358)),ROW(A359)),"")</f>
        <v>1194</v>
      </c>
      <c r="BS363" s="122" t="str">
        <f t="shared" si="261"/>
        <v>@</v>
      </c>
      <c r="BT363" s="121" t="str">
        <f t="shared" si="262"/>
        <v>@</v>
      </c>
      <c r="BU363" s="121" t="str">
        <f t="shared" si="263"/>
        <v>@</v>
      </c>
      <c r="BV363" s="121" t="str">
        <f t="shared" si="264"/>
        <v>@</v>
      </c>
      <c r="BW363" s="121">
        <f t="array" ref="BW363">IFERROR(SMALL(IF(BX363:BX1358&lt;&gt;"@",ROW(BX363:BX1358)),ROW(F359)),"")</f>
        <v>1194</v>
      </c>
      <c r="BX363" s="122" t="str">
        <f t="shared" si="265"/>
        <v>@</v>
      </c>
      <c r="BY363" s="121" t="str">
        <f t="shared" si="266"/>
        <v>@</v>
      </c>
      <c r="BZ363" s="121" t="str">
        <f t="shared" si="267"/>
        <v>@</v>
      </c>
      <c r="CA363" s="121" t="str">
        <f t="shared" si="268"/>
        <v>@</v>
      </c>
      <c r="CB363" s="121">
        <f t="array" ref="CB363">IFERROR(SMALL(IF(CC363:CC1358&lt;&gt;"@",ROW(CC363:CC1358)),ROW(K359)),"")</f>
        <v>1194</v>
      </c>
      <c r="CC363" s="122" t="str">
        <f t="shared" si="269"/>
        <v>@</v>
      </c>
      <c r="CD363" s="121" t="str">
        <f t="shared" si="270"/>
        <v>@</v>
      </c>
      <c r="CE363" s="121" t="str">
        <f t="shared" si="271"/>
        <v>@</v>
      </c>
      <c r="CF363" s="121" t="str">
        <f t="shared" si="272"/>
        <v>@</v>
      </c>
      <c r="CG363" s="121">
        <f t="array" ref="CG363">IFERROR(SMALL(IF(CH363:CH1358&lt;&gt;"@",ROW(CH363:CH1358)),ROW(P359)),"")</f>
        <v>1194</v>
      </c>
      <c r="CH363" s="122" t="str">
        <f t="shared" si="273"/>
        <v>@</v>
      </c>
      <c r="CI363" s="121" t="str">
        <f t="shared" si="274"/>
        <v>@</v>
      </c>
      <c r="CJ363" s="121" t="str">
        <f t="shared" si="275"/>
        <v>@</v>
      </c>
      <c r="CK363" s="121" t="str">
        <f t="shared" si="276"/>
        <v>@</v>
      </c>
      <c r="CL363" s="121">
        <f t="array" ref="CL363">IFERROR(SMALL(IF(CM363:CM1358&lt;&gt;"@",ROW(CM363:CM1358)),ROW(U359)),"")</f>
        <v>1194</v>
      </c>
      <c r="CM363" s="122" t="str">
        <f t="shared" si="277"/>
        <v>@</v>
      </c>
      <c r="CN363" s="121" t="str">
        <f t="shared" si="278"/>
        <v>@</v>
      </c>
      <c r="CO363" s="121" t="str">
        <f t="shared" si="279"/>
        <v>@</v>
      </c>
      <c r="CP363" s="121" t="str">
        <f t="shared" si="280"/>
        <v>@</v>
      </c>
    </row>
    <row r="364" spans="1:94" x14ac:dyDescent="0.2">
      <c r="A364" s="1"/>
      <c r="B364" s="28"/>
      <c r="C364" s="28"/>
      <c r="D364" s="28"/>
      <c r="E364" s="28"/>
      <c r="I364" s="21"/>
      <c r="J364" s="1"/>
      <c r="K364" s="34"/>
      <c r="L364" s="28"/>
      <c r="M364" s="28"/>
      <c r="N364" s="28"/>
      <c r="O364" s="3"/>
      <c r="P364" s="5"/>
      <c r="Q364" s="5"/>
      <c r="S364" s="1"/>
      <c r="T364" s="37"/>
      <c r="U364" s="38"/>
      <c r="V364" s="28"/>
      <c r="W364" s="28"/>
      <c r="X364" s="3"/>
      <c r="Y364" s="5"/>
      <c r="Z364" s="5"/>
      <c r="AA364" s="83"/>
      <c r="AB364" s="1"/>
      <c r="AC364" s="28"/>
      <c r="AD364" s="28"/>
      <c r="AE364" s="28"/>
      <c r="AF364" s="28"/>
      <c r="AG364" s="3"/>
      <c r="AH364" s="5"/>
      <c r="AI364" s="21"/>
      <c r="AK364" s="1"/>
      <c r="AL364" s="28"/>
      <c r="AM364" s="28"/>
      <c r="AN364" s="28"/>
      <c r="AO364" s="28"/>
      <c r="AP364" s="3"/>
      <c r="AQ364" s="5"/>
      <c r="AR364" s="21"/>
      <c r="AS364" s="78"/>
      <c r="AT364" s="24">
        <f t="shared" si="283"/>
        <v>0</v>
      </c>
      <c r="AU364" s="24">
        <f t="shared" si="284"/>
        <v>0</v>
      </c>
      <c r="AV364" s="91"/>
      <c r="AW364" s="2">
        <f t="array" ref="AW364">IFERROR(INDEX(BS:BS,SMALL(IF(BS364:BS1359&lt;&gt;"@",ROW(BS364:BS1359)),ROW(A360))),"")</f>
        <v>0</v>
      </c>
      <c r="AX364" s="91">
        <f t="shared" ca="1" si="249"/>
        <v>0</v>
      </c>
      <c r="AY364" s="91">
        <f t="shared" ca="1" si="250"/>
        <v>0</v>
      </c>
      <c r="AZ364" s="91">
        <f t="shared" ca="1" si="251"/>
        <v>0</v>
      </c>
      <c r="BA364" s="2">
        <f t="array" ref="BA364">IFERROR(INDEX(BX:BX,SMALL(IF(BX364:BX1359&lt;&gt;"@",ROW(BX364:BX1359)),ROW(E360))),"")</f>
        <v>0</v>
      </c>
      <c r="BB364" s="91">
        <f t="shared" ca="1" si="252"/>
        <v>0</v>
      </c>
      <c r="BC364" s="91">
        <f t="shared" ca="1" si="253"/>
        <v>0</v>
      </c>
      <c r="BD364" s="91">
        <f t="shared" ca="1" si="254"/>
        <v>0</v>
      </c>
      <c r="BE364" s="2">
        <f t="array" ref="BE364">IFERROR(INDEX(CC:CC,SMALL(IF(CC364:CC1359&lt;&gt;"@",ROW(CC364:CC1359)),ROW(I360))),"")</f>
        <v>0</v>
      </c>
      <c r="BF364" s="91">
        <f t="shared" ca="1" si="255"/>
        <v>0</v>
      </c>
      <c r="BG364" s="91">
        <f t="shared" ca="1" si="256"/>
        <v>0</v>
      </c>
      <c r="BH364" s="91">
        <f t="shared" ca="1" si="257"/>
        <v>0</v>
      </c>
      <c r="BI364" s="2">
        <f t="array" ref="BI364">IFERROR(INDEX(CH:CH,SMALL(IF(CH364:CH1359&lt;&gt;"@",ROW(CH364:CH1359)),ROW(M360))),"")</f>
        <v>0</v>
      </c>
      <c r="BJ364" s="91">
        <f t="shared" ca="1" si="258"/>
        <v>0</v>
      </c>
      <c r="BK364" s="91">
        <f t="shared" ca="1" si="259"/>
        <v>0</v>
      </c>
      <c r="BL364" s="91">
        <f t="shared" ca="1" si="260"/>
        <v>0</v>
      </c>
      <c r="BM364" s="2">
        <f t="array" ref="BM364">IFERROR(INDEX(CM:CM,SMALL(IF(CM364:CM1359&lt;&gt;"@",ROW(CM364:CM1359)),ROW(Q360))),"")</f>
        <v>0</v>
      </c>
      <c r="BN364" s="91">
        <f t="array" aca="1" ref="BN364" ca="1">IF(OFFSET(CN$1,$CL364-1,0)="@","",OFFSET(CN$1,$CL364-1,0))</f>
        <v>0</v>
      </c>
      <c r="BO364" s="91">
        <f t="array" aca="1" ref="BO364" ca="1">IF(OFFSET(CO$1,$CL364-1,0)="@","",OFFSET(CO$1,$CL364-1,0))</f>
        <v>0</v>
      </c>
      <c r="BP364" s="91">
        <f t="array" aca="1" ref="BP364" ca="1">IF(OFFSET(CP$1,$CL364-1,0)="@","",OFFSET(CP$1,$CL364-1,0))</f>
        <v>0</v>
      </c>
      <c r="BR364" s="121">
        <f t="array" ref="BR364">IFERROR(SMALL(IF(BS364:BS1359&lt;&gt;"@",ROW(BS364:BS1359)),ROW(A360)),"")</f>
        <v>1195</v>
      </c>
      <c r="BS364" s="122" t="str">
        <f t="shared" si="261"/>
        <v>@</v>
      </c>
      <c r="BT364" s="121" t="str">
        <f t="shared" si="262"/>
        <v>@</v>
      </c>
      <c r="BU364" s="121" t="str">
        <f t="shared" si="263"/>
        <v>@</v>
      </c>
      <c r="BV364" s="121" t="str">
        <f t="shared" si="264"/>
        <v>@</v>
      </c>
      <c r="BW364" s="121">
        <f t="array" ref="BW364">IFERROR(SMALL(IF(BX364:BX1359&lt;&gt;"@",ROW(BX364:BX1359)),ROW(F360)),"")</f>
        <v>1195</v>
      </c>
      <c r="BX364" s="122" t="str">
        <f t="shared" si="265"/>
        <v>@</v>
      </c>
      <c r="BY364" s="121" t="str">
        <f t="shared" si="266"/>
        <v>@</v>
      </c>
      <c r="BZ364" s="121" t="str">
        <f t="shared" si="267"/>
        <v>@</v>
      </c>
      <c r="CA364" s="121" t="str">
        <f t="shared" si="268"/>
        <v>@</v>
      </c>
      <c r="CB364" s="121">
        <f t="array" ref="CB364">IFERROR(SMALL(IF(CC364:CC1359&lt;&gt;"@",ROW(CC364:CC1359)),ROW(K360)),"")</f>
        <v>1195</v>
      </c>
      <c r="CC364" s="122" t="str">
        <f t="shared" si="269"/>
        <v>@</v>
      </c>
      <c r="CD364" s="121" t="str">
        <f t="shared" si="270"/>
        <v>@</v>
      </c>
      <c r="CE364" s="121" t="str">
        <f t="shared" si="271"/>
        <v>@</v>
      </c>
      <c r="CF364" s="121" t="str">
        <f t="shared" si="272"/>
        <v>@</v>
      </c>
      <c r="CG364" s="121">
        <f t="array" ref="CG364">IFERROR(SMALL(IF(CH364:CH1359&lt;&gt;"@",ROW(CH364:CH1359)),ROW(P360)),"")</f>
        <v>1195</v>
      </c>
      <c r="CH364" s="122" t="str">
        <f t="shared" si="273"/>
        <v>@</v>
      </c>
      <c r="CI364" s="121" t="str">
        <f t="shared" si="274"/>
        <v>@</v>
      </c>
      <c r="CJ364" s="121" t="str">
        <f t="shared" si="275"/>
        <v>@</v>
      </c>
      <c r="CK364" s="121" t="str">
        <f t="shared" si="276"/>
        <v>@</v>
      </c>
      <c r="CL364" s="121">
        <f t="array" ref="CL364">IFERROR(SMALL(IF(CM364:CM1359&lt;&gt;"@",ROW(CM364:CM1359)),ROW(U360)),"")</f>
        <v>1195</v>
      </c>
      <c r="CM364" s="122" t="str">
        <f t="shared" si="277"/>
        <v>@</v>
      </c>
      <c r="CN364" s="121" t="str">
        <f t="shared" si="278"/>
        <v>@</v>
      </c>
      <c r="CO364" s="121" t="str">
        <f t="shared" si="279"/>
        <v>@</v>
      </c>
      <c r="CP364" s="121" t="str">
        <f t="shared" si="280"/>
        <v>@</v>
      </c>
    </row>
    <row r="365" spans="1:94" x14ac:dyDescent="0.2">
      <c r="A365" s="1"/>
      <c r="B365" s="28"/>
      <c r="C365" s="28"/>
      <c r="D365" s="28"/>
      <c r="E365" s="28"/>
      <c r="I365" s="21"/>
      <c r="J365" s="1"/>
      <c r="K365" s="34"/>
      <c r="L365" s="28"/>
      <c r="M365" s="28"/>
      <c r="N365" s="28"/>
      <c r="P365" s="5"/>
      <c r="Q365" s="5"/>
      <c r="S365" s="1"/>
      <c r="T365" s="37"/>
      <c r="U365" s="38"/>
      <c r="V365" s="28"/>
      <c r="W365" s="28"/>
      <c r="X365" s="3"/>
      <c r="Y365" s="5"/>
      <c r="Z365" s="5"/>
      <c r="AA365" s="83"/>
      <c r="AB365" s="1"/>
      <c r="AC365" s="34"/>
      <c r="AD365" s="28"/>
      <c r="AE365" s="28"/>
      <c r="AF365" s="28"/>
      <c r="AG365" s="3"/>
      <c r="AH365" s="5"/>
      <c r="AI365" s="21"/>
      <c r="AK365" s="1"/>
      <c r="AL365" s="34"/>
      <c r="AM365" s="28"/>
      <c r="AN365" s="28"/>
      <c r="AO365" s="28"/>
      <c r="AP365" s="3"/>
      <c r="AQ365" s="5"/>
      <c r="AR365" s="21"/>
      <c r="AS365" s="78"/>
      <c r="AT365" s="24">
        <f t="shared" si="283"/>
        <v>0</v>
      </c>
      <c r="AU365" s="24">
        <f t="shared" si="284"/>
        <v>0</v>
      </c>
      <c r="AV365" s="91"/>
      <c r="AW365" s="2">
        <f t="array" ref="AW365">IFERROR(INDEX(BS:BS,SMALL(IF(BS365:BS1360&lt;&gt;"@",ROW(BS365:BS1360)),ROW(A361))),"")</f>
        <v>0</v>
      </c>
      <c r="AX365" s="91">
        <f t="shared" ca="1" si="249"/>
        <v>0</v>
      </c>
      <c r="AY365" s="91">
        <f t="shared" ca="1" si="250"/>
        <v>0</v>
      </c>
      <c r="AZ365" s="91">
        <f t="shared" ca="1" si="251"/>
        <v>0</v>
      </c>
      <c r="BA365" s="2">
        <f t="array" ref="BA365">IFERROR(INDEX(BX:BX,SMALL(IF(BX365:BX1360&lt;&gt;"@",ROW(BX365:BX1360)),ROW(E361))),"")</f>
        <v>0</v>
      </c>
      <c r="BB365" s="91">
        <f t="shared" ca="1" si="252"/>
        <v>0</v>
      </c>
      <c r="BC365" s="91">
        <f t="shared" ca="1" si="253"/>
        <v>0</v>
      </c>
      <c r="BD365" s="91">
        <f t="shared" ca="1" si="254"/>
        <v>0</v>
      </c>
      <c r="BE365" s="2">
        <f t="array" ref="BE365">IFERROR(INDEX(CC:CC,SMALL(IF(CC365:CC1360&lt;&gt;"@",ROW(CC365:CC1360)),ROW(I361))),"")</f>
        <v>0</v>
      </c>
      <c r="BF365" s="91">
        <f t="shared" ca="1" si="255"/>
        <v>0</v>
      </c>
      <c r="BG365" s="91">
        <f t="shared" ca="1" si="256"/>
        <v>0</v>
      </c>
      <c r="BH365" s="91">
        <f t="shared" ca="1" si="257"/>
        <v>0</v>
      </c>
      <c r="BI365" s="2">
        <f t="array" ref="BI365">IFERROR(INDEX(CH:CH,SMALL(IF(CH365:CH1360&lt;&gt;"@",ROW(CH365:CH1360)),ROW(M361))),"")</f>
        <v>0</v>
      </c>
      <c r="BJ365" s="91">
        <f t="shared" ca="1" si="258"/>
        <v>0</v>
      </c>
      <c r="BK365" s="91">
        <f t="shared" ca="1" si="259"/>
        <v>0</v>
      </c>
      <c r="BL365" s="91">
        <f t="shared" ca="1" si="260"/>
        <v>0</v>
      </c>
      <c r="BM365" s="2">
        <f t="array" ref="BM365">IFERROR(INDEX(CM:CM,SMALL(IF(CM365:CM1360&lt;&gt;"@",ROW(CM365:CM1360)),ROW(Q361))),"")</f>
        <v>0</v>
      </c>
      <c r="BN365" s="91">
        <f t="array" aca="1" ref="BN365" ca="1">IF(OFFSET(CN$1,$CL365-1,0)="@","",OFFSET(CN$1,$CL365-1,0))</f>
        <v>0</v>
      </c>
      <c r="BO365" s="91">
        <f t="array" aca="1" ref="BO365" ca="1">IF(OFFSET(CO$1,$CL365-1,0)="@","",OFFSET(CO$1,$CL365-1,0))</f>
        <v>0</v>
      </c>
      <c r="BP365" s="91">
        <f t="array" aca="1" ref="BP365" ca="1">IF(OFFSET(CP$1,$CL365-1,0)="@","",OFFSET(CP$1,$CL365-1,0))</f>
        <v>0</v>
      </c>
      <c r="BR365" s="121">
        <f t="array" ref="BR365">IFERROR(SMALL(IF(BS365:BS1360&lt;&gt;"@",ROW(BS365:BS1360)),ROW(A361)),"")</f>
        <v>1196</v>
      </c>
      <c r="BS365" s="122" t="str">
        <f t="shared" si="261"/>
        <v>@</v>
      </c>
      <c r="BT365" s="121" t="str">
        <f t="shared" si="262"/>
        <v>@</v>
      </c>
      <c r="BU365" s="121" t="str">
        <f t="shared" si="263"/>
        <v>@</v>
      </c>
      <c r="BV365" s="121" t="str">
        <f t="shared" si="264"/>
        <v>@</v>
      </c>
      <c r="BW365" s="121">
        <f t="array" ref="BW365">IFERROR(SMALL(IF(BX365:BX1360&lt;&gt;"@",ROW(BX365:BX1360)),ROW(F361)),"")</f>
        <v>1196</v>
      </c>
      <c r="BX365" s="122" t="str">
        <f t="shared" si="265"/>
        <v>@</v>
      </c>
      <c r="BY365" s="121" t="str">
        <f t="shared" si="266"/>
        <v>@</v>
      </c>
      <c r="BZ365" s="121" t="str">
        <f t="shared" si="267"/>
        <v>@</v>
      </c>
      <c r="CA365" s="121" t="str">
        <f t="shared" si="268"/>
        <v>@</v>
      </c>
      <c r="CB365" s="121">
        <f t="array" ref="CB365">IFERROR(SMALL(IF(CC365:CC1360&lt;&gt;"@",ROW(CC365:CC1360)),ROW(K361)),"")</f>
        <v>1196</v>
      </c>
      <c r="CC365" s="122" t="str">
        <f t="shared" si="269"/>
        <v>@</v>
      </c>
      <c r="CD365" s="121" t="str">
        <f t="shared" si="270"/>
        <v>@</v>
      </c>
      <c r="CE365" s="121" t="str">
        <f t="shared" si="271"/>
        <v>@</v>
      </c>
      <c r="CF365" s="121" t="str">
        <f t="shared" si="272"/>
        <v>@</v>
      </c>
      <c r="CG365" s="121">
        <f t="array" ref="CG365">IFERROR(SMALL(IF(CH365:CH1360&lt;&gt;"@",ROW(CH365:CH1360)),ROW(P361)),"")</f>
        <v>1196</v>
      </c>
      <c r="CH365" s="122" t="str">
        <f t="shared" si="273"/>
        <v>@</v>
      </c>
      <c r="CI365" s="121" t="str">
        <f t="shared" si="274"/>
        <v>@</v>
      </c>
      <c r="CJ365" s="121" t="str">
        <f t="shared" si="275"/>
        <v>@</v>
      </c>
      <c r="CK365" s="121" t="str">
        <f t="shared" si="276"/>
        <v>@</v>
      </c>
      <c r="CL365" s="121">
        <f t="array" ref="CL365">IFERROR(SMALL(IF(CM365:CM1360&lt;&gt;"@",ROW(CM365:CM1360)),ROW(U361)),"")</f>
        <v>1196</v>
      </c>
      <c r="CM365" s="122" t="str">
        <f t="shared" si="277"/>
        <v>@</v>
      </c>
      <c r="CN365" s="121" t="str">
        <f t="shared" si="278"/>
        <v>@</v>
      </c>
      <c r="CO365" s="121" t="str">
        <f t="shared" si="279"/>
        <v>@</v>
      </c>
      <c r="CP365" s="121" t="str">
        <f t="shared" si="280"/>
        <v>@</v>
      </c>
    </row>
    <row r="366" spans="1:94" x14ac:dyDescent="0.2">
      <c r="A366" s="1"/>
      <c r="B366" s="28"/>
      <c r="C366" s="28"/>
      <c r="D366" s="28"/>
      <c r="E366" s="28"/>
      <c r="I366" s="21"/>
      <c r="J366" s="1"/>
      <c r="K366" s="34"/>
      <c r="L366" s="28"/>
      <c r="M366" s="28"/>
      <c r="N366" s="28"/>
      <c r="P366" s="5"/>
      <c r="Q366" s="5"/>
      <c r="S366" s="1"/>
      <c r="T366" s="28"/>
      <c r="U366" s="33"/>
      <c r="V366" s="28"/>
      <c r="W366" s="28"/>
      <c r="X366" s="3"/>
      <c r="Y366" s="5"/>
      <c r="Z366" s="5"/>
      <c r="AA366" s="83"/>
      <c r="AB366" s="1"/>
      <c r="AC366" s="28"/>
      <c r="AD366" s="28"/>
      <c r="AE366" s="28"/>
      <c r="AF366" s="28"/>
      <c r="AG366" s="3"/>
      <c r="AH366" s="5"/>
      <c r="AI366" s="21"/>
      <c r="AK366" s="1"/>
      <c r="AL366" s="28"/>
      <c r="AM366" s="28"/>
      <c r="AN366" s="28"/>
      <c r="AO366" s="28"/>
      <c r="AP366" s="3"/>
      <c r="AQ366" s="5"/>
      <c r="AR366" s="21"/>
      <c r="AS366" s="78"/>
      <c r="AT366" s="24">
        <f t="shared" si="283"/>
        <v>0</v>
      </c>
      <c r="AU366" s="24">
        <f t="shared" si="284"/>
        <v>0</v>
      </c>
      <c r="AV366" s="91"/>
      <c r="AW366" s="2">
        <f t="array" ref="AW366">IFERROR(INDEX(BS:BS,SMALL(IF(BS366:BS1361&lt;&gt;"@",ROW(BS366:BS1361)),ROW(A362))),"")</f>
        <v>0</v>
      </c>
      <c r="AX366" s="91">
        <f t="shared" ca="1" si="249"/>
        <v>0</v>
      </c>
      <c r="AY366" s="91">
        <f t="shared" ca="1" si="250"/>
        <v>0</v>
      </c>
      <c r="AZ366" s="91">
        <f t="shared" ca="1" si="251"/>
        <v>0</v>
      </c>
      <c r="BA366" s="2">
        <f t="array" ref="BA366">IFERROR(INDEX(BX:BX,SMALL(IF(BX366:BX1361&lt;&gt;"@",ROW(BX366:BX1361)),ROW(E362))),"")</f>
        <v>0</v>
      </c>
      <c r="BB366" s="91">
        <f t="shared" ca="1" si="252"/>
        <v>0</v>
      </c>
      <c r="BC366" s="91">
        <f t="shared" ca="1" si="253"/>
        <v>0</v>
      </c>
      <c r="BD366" s="91">
        <f t="shared" ca="1" si="254"/>
        <v>0</v>
      </c>
      <c r="BE366" s="2">
        <f t="array" ref="BE366">IFERROR(INDEX(CC:CC,SMALL(IF(CC366:CC1361&lt;&gt;"@",ROW(CC366:CC1361)),ROW(I362))),"")</f>
        <v>0</v>
      </c>
      <c r="BF366" s="91">
        <f t="shared" ca="1" si="255"/>
        <v>0</v>
      </c>
      <c r="BG366" s="91">
        <f t="shared" ca="1" si="256"/>
        <v>0</v>
      </c>
      <c r="BH366" s="91">
        <f t="shared" ca="1" si="257"/>
        <v>0</v>
      </c>
      <c r="BI366" s="2">
        <f t="array" ref="BI366">IFERROR(INDEX(CH:CH,SMALL(IF(CH366:CH1361&lt;&gt;"@",ROW(CH366:CH1361)),ROW(M362))),"")</f>
        <v>0</v>
      </c>
      <c r="BJ366" s="91">
        <f t="shared" ca="1" si="258"/>
        <v>0</v>
      </c>
      <c r="BK366" s="91">
        <f t="shared" ca="1" si="259"/>
        <v>0</v>
      </c>
      <c r="BL366" s="91">
        <f t="shared" ca="1" si="260"/>
        <v>0</v>
      </c>
      <c r="BM366" s="2">
        <f t="array" ref="BM366">IFERROR(INDEX(CM:CM,SMALL(IF(CM366:CM1361&lt;&gt;"@",ROW(CM366:CM1361)),ROW(Q362))),"")</f>
        <v>0</v>
      </c>
      <c r="BN366" s="91">
        <f t="array" aca="1" ref="BN366" ca="1">IF(OFFSET(CN$1,$CL366-1,0)="@","",OFFSET(CN$1,$CL366-1,0))</f>
        <v>0</v>
      </c>
      <c r="BO366" s="91">
        <f t="array" aca="1" ref="BO366" ca="1">IF(OFFSET(CO$1,$CL366-1,0)="@","",OFFSET(CO$1,$CL366-1,0))</f>
        <v>0</v>
      </c>
      <c r="BP366" s="91">
        <f t="array" aca="1" ref="BP366" ca="1">IF(OFFSET(CP$1,$CL366-1,0)="@","",OFFSET(CP$1,$CL366-1,0))</f>
        <v>0</v>
      </c>
      <c r="BR366" s="121">
        <f t="array" ref="BR366">IFERROR(SMALL(IF(BS366:BS1361&lt;&gt;"@",ROW(BS366:BS1361)),ROW(A362)),"")</f>
        <v>1197</v>
      </c>
      <c r="BS366" s="122" t="str">
        <f t="shared" si="261"/>
        <v>@</v>
      </c>
      <c r="BT366" s="121" t="str">
        <f t="shared" si="262"/>
        <v>@</v>
      </c>
      <c r="BU366" s="121" t="str">
        <f t="shared" si="263"/>
        <v>@</v>
      </c>
      <c r="BV366" s="121" t="str">
        <f t="shared" si="264"/>
        <v>@</v>
      </c>
      <c r="BW366" s="121">
        <f t="array" ref="BW366">IFERROR(SMALL(IF(BX366:BX1361&lt;&gt;"@",ROW(BX366:BX1361)),ROW(F362)),"")</f>
        <v>1197</v>
      </c>
      <c r="BX366" s="122" t="str">
        <f t="shared" si="265"/>
        <v>@</v>
      </c>
      <c r="BY366" s="121" t="str">
        <f t="shared" si="266"/>
        <v>@</v>
      </c>
      <c r="BZ366" s="121" t="str">
        <f t="shared" si="267"/>
        <v>@</v>
      </c>
      <c r="CA366" s="121" t="str">
        <f t="shared" si="268"/>
        <v>@</v>
      </c>
      <c r="CB366" s="121">
        <f t="array" ref="CB366">IFERROR(SMALL(IF(CC366:CC1361&lt;&gt;"@",ROW(CC366:CC1361)),ROW(K362)),"")</f>
        <v>1197</v>
      </c>
      <c r="CC366" s="122" t="str">
        <f t="shared" si="269"/>
        <v>@</v>
      </c>
      <c r="CD366" s="121" t="str">
        <f t="shared" si="270"/>
        <v>@</v>
      </c>
      <c r="CE366" s="121" t="str">
        <f t="shared" si="271"/>
        <v>@</v>
      </c>
      <c r="CF366" s="121" t="str">
        <f t="shared" si="272"/>
        <v>@</v>
      </c>
      <c r="CG366" s="121">
        <f t="array" ref="CG366">IFERROR(SMALL(IF(CH366:CH1361&lt;&gt;"@",ROW(CH366:CH1361)),ROW(P362)),"")</f>
        <v>1197</v>
      </c>
      <c r="CH366" s="122" t="str">
        <f t="shared" si="273"/>
        <v>@</v>
      </c>
      <c r="CI366" s="121" t="str">
        <f t="shared" si="274"/>
        <v>@</v>
      </c>
      <c r="CJ366" s="121" t="str">
        <f t="shared" si="275"/>
        <v>@</v>
      </c>
      <c r="CK366" s="121" t="str">
        <f t="shared" si="276"/>
        <v>@</v>
      </c>
      <c r="CL366" s="121">
        <f t="array" ref="CL366">IFERROR(SMALL(IF(CM366:CM1361&lt;&gt;"@",ROW(CM366:CM1361)),ROW(U362)),"")</f>
        <v>1197</v>
      </c>
      <c r="CM366" s="122" t="str">
        <f t="shared" si="277"/>
        <v>@</v>
      </c>
      <c r="CN366" s="121" t="str">
        <f t="shared" si="278"/>
        <v>@</v>
      </c>
      <c r="CO366" s="121" t="str">
        <f t="shared" si="279"/>
        <v>@</v>
      </c>
      <c r="CP366" s="121" t="str">
        <f t="shared" si="280"/>
        <v>@</v>
      </c>
    </row>
    <row r="367" spans="1:94" x14ac:dyDescent="0.2">
      <c r="A367" s="1"/>
      <c r="B367" s="28"/>
      <c r="C367" s="28"/>
      <c r="D367" s="28"/>
      <c r="E367" s="28"/>
      <c r="I367" s="21"/>
      <c r="J367" s="1"/>
      <c r="K367" s="34"/>
      <c r="L367" s="28"/>
      <c r="M367" s="28"/>
      <c r="N367" s="28"/>
      <c r="P367" s="5"/>
      <c r="Q367" s="5"/>
      <c r="S367" s="1"/>
      <c r="T367" s="37"/>
      <c r="U367" s="38"/>
      <c r="V367" s="28"/>
      <c r="W367" s="28"/>
      <c r="X367" s="3"/>
      <c r="Y367" s="5"/>
      <c r="Z367" s="5"/>
      <c r="AA367" s="83"/>
      <c r="AB367" s="1"/>
      <c r="AC367" s="28"/>
      <c r="AD367" s="28"/>
      <c r="AE367" s="28"/>
      <c r="AF367" s="28"/>
      <c r="AG367" s="3"/>
      <c r="AH367" s="5"/>
      <c r="AI367" s="21"/>
      <c r="AK367" s="1"/>
      <c r="AL367" s="28"/>
      <c r="AM367" s="28"/>
      <c r="AN367" s="28"/>
      <c r="AO367" s="28"/>
      <c r="AP367" s="3"/>
      <c r="AQ367" s="5"/>
      <c r="AR367" s="21"/>
      <c r="AS367" s="78"/>
      <c r="AT367" s="24">
        <f t="shared" si="283"/>
        <v>0</v>
      </c>
      <c r="AU367" s="24">
        <f t="shared" si="284"/>
        <v>0</v>
      </c>
      <c r="AV367" s="91"/>
      <c r="AW367" s="2">
        <f t="array" ref="AW367">IFERROR(INDEX(BS:BS,SMALL(IF(BS367:BS1362&lt;&gt;"@",ROW(BS367:BS1362)),ROW(A363))),"")</f>
        <v>0</v>
      </c>
      <c r="AX367" s="91">
        <f t="shared" ca="1" si="249"/>
        <v>0</v>
      </c>
      <c r="AY367" s="91">
        <f t="shared" ca="1" si="250"/>
        <v>0</v>
      </c>
      <c r="AZ367" s="91">
        <f t="shared" ca="1" si="251"/>
        <v>0</v>
      </c>
      <c r="BA367" s="2">
        <f t="array" ref="BA367">IFERROR(INDEX(BX:BX,SMALL(IF(BX367:BX1362&lt;&gt;"@",ROW(BX367:BX1362)),ROW(E363))),"")</f>
        <v>0</v>
      </c>
      <c r="BB367" s="91">
        <f t="shared" ca="1" si="252"/>
        <v>0</v>
      </c>
      <c r="BC367" s="91">
        <f t="shared" ca="1" si="253"/>
        <v>0</v>
      </c>
      <c r="BD367" s="91">
        <f t="shared" ca="1" si="254"/>
        <v>0</v>
      </c>
      <c r="BE367" s="2">
        <f t="array" ref="BE367">IFERROR(INDEX(CC:CC,SMALL(IF(CC367:CC1362&lt;&gt;"@",ROW(CC367:CC1362)),ROW(I363))),"")</f>
        <v>0</v>
      </c>
      <c r="BF367" s="91">
        <f t="shared" ca="1" si="255"/>
        <v>0</v>
      </c>
      <c r="BG367" s="91">
        <f t="shared" ca="1" si="256"/>
        <v>0</v>
      </c>
      <c r="BH367" s="91">
        <f t="shared" ca="1" si="257"/>
        <v>0</v>
      </c>
      <c r="BI367" s="2">
        <f t="array" ref="BI367">IFERROR(INDEX(CH:CH,SMALL(IF(CH367:CH1362&lt;&gt;"@",ROW(CH367:CH1362)),ROW(M363))),"")</f>
        <v>0</v>
      </c>
      <c r="BJ367" s="91">
        <f t="shared" ca="1" si="258"/>
        <v>0</v>
      </c>
      <c r="BK367" s="91">
        <f t="shared" ca="1" si="259"/>
        <v>0</v>
      </c>
      <c r="BL367" s="91">
        <f t="shared" ca="1" si="260"/>
        <v>0</v>
      </c>
      <c r="BM367" s="2">
        <f t="array" ref="BM367">IFERROR(INDEX(CM:CM,SMALL(IF(CM367:CM1362&lt;&gt;"@",ROW(CM367:CM1362)),ROW(Q363))),"")</f>
        <v>0</v>
      </c>
      <c r="BN367" s="91">
        <f t="array" aca="1" ref="BN367" ca="1">IF(OFFSET(CN$1,$CL367-1,0)="@","",OFFSET(CN$1,$CL367-1,0))</f>
        <v>0</v>
      </c>
      <c r="BO367" s="91">
        <f t="array" aca="1" ref="BO367" ca="1">IF(OFFSET(CO$1,$CL367-1,0)="@","",OFFSET(CO$1,$CL367-1,0))</f>
        <v>0</v>
      </c>
      <c r="BP367" s="91">
        <f t="array" aca="1" ref="BP367" ca="1">IF(OFFSET(CP$1,$CL367-1,0)="@","",OFFSET(CP$1,$CL367-1,0))</f>
        <v>0</v>
      </c>
      <c r="BR367" s="121">
        <f t="array" ref="BR367">IFERROR(SMALL(IF(BS367:BS1362&lt;&gt;"@",ROW(BS367:BS1362)),ROW(A363)),"")</f>
        <v>1198</v>
      </c>
      <c r="BS367" s="122" t="str">
        <f t="shared" si="261"/>
        <v>@</v>
      </c>
      <c r="BT367" s="121" t="str">
        <f t="shared" si="262"/>
        <v>@</v>
      </c>
      <c r="BU367" s="121" t="str">
        <f t="shared" si="263"/>
        <v>@</v>
      </c>
      <c r="BV367" s="121" t="str">
        <f t="shared" si="264"/>
        <v>@</v>
      </c>
      <c r="BW367" s="121">
        <f t="array" ref="BW367">IFERROR(SMALL(IF(BX367:BX1362&lt;&gt;"@",ROW(BX367:BX1362)),ROW(F363)),"")</f>
        <v>1198</v>
      </c>
      <c r="BX367" s="122" t="str">
        <f t="shared" si="265"/>
        <v>@</v>
      </c>
      <c r="BY367" s="121" t="str">
        <f t="shared" si="266"/>
        <v>@</v>
      </c>
      <c r="BZ367" s="121" t="str">
        <f t="shared" si="267"/>
        <v>@</v>
      </c>
      <c r="CA367" s="121" t="str">
        <f t="shared" si="268"/>
        <v>@</v>
      </c>
      <c r="CB367" s="121">
        <f t="array" ref="CB367">IFERROR(SMALL(IF(CC367:CC1362&lt;&gt;"@",ROW(CC367:CC1362)),ROW(K363)),"")</f>
        <v>1198</v>
      </c>
      <c r="CC367" s="122" t="str">
        <f t="shared" si="269"/>
        <v>@</v>
      </c>
      <c r="CD367" s="121" t="str">
        <f t="shared" si="270"/>
        <v>@</v>
      </c>
      <c r="CE367" s="121" t="str">
        <f t="shared" si="271"/>
        <v>@</v>
      </c>
      <c r="CF367" s="121" t="str">
        <f t="shared" si="272"/>
        <v>@</v>
      </c>
      <c r="CG367" s="121">
        <f t="array" ref="CG367">IFERROR(SMALL(IF(CH367:CH1362&lt;&gt;"@",ROW(CH367:CH1362)),ROW(P363)),"")</f>
        <v>1198</v>
      </c>
      <c r="CH367" s="122" t="str">
        <f t="shared" si="273"/>
        <v>@</v>
      </c>
      <c r="CI367" s="121" t="str">
        <f t="shared" si="274"/>
        <v>@</v>
      </c>
      <c r="CJ367" s="121" t="str">
        <f t="shared" si="275"/>
        <v>@</v>
      </c>
      <c r="CK367" s="121" t="str">
        <f t="shared" si="276"/>
        <v>@</v>
      </c>
      <c r="CL367" s="121">
        <f t="array" ref="CL367">IFERROR(SMALL(IF(CM367:CM1362&lt;&gt;"@",ROW(CM367:CM1362)),ROW(U363)),"")</f>
        <v>1198</v>
      </c>
      <c r="CM367" s="122" t="str">
        <f t="shared" si="277"/>
        <v>@</v>
      </c>
      <c r="CN367" s="121" t="str">
        <f t="shared" si="278"/>
        <v>@</v>
      </c>
      <c r="CO367" s="121" t="str">
        <f t="shared" si="279"/>
        <v>@</v>
      </c>
      <c r="CP367" s="121" t="str">
        <f t="shared" si="280"/>
        <v>@</v>
      </c>
    </row>
    <row r="368" spans="1:94" x14ac:dyDescent="0.2">
      <c r="A368" s="1"/>
      <c r="B368" s="28"/>
      <c r="C368" s="28"/>
      <c r="D368" s="28"/>
      <c r="E368" s="28"/>
      <c r="I368" s="21"/>
      <c r="J368" s="1"/>
      <c r="K368" s="34"/>
      <c r="L368" s="28"/>
      <c r="M368" s="28"/>
      <c r="N368" s="28"/>
      <c r="P368" s="5"/>
      <c r="Q368" s="5"/>
      <c r="S368" s="1"/>
      <c r="T368" s="37"/>
      <c r="U368" s="38"/>
      <c r="V368" s="28"/>
      <c r="W368" s="28"/>
      <c r="X368" s="3"/>
      <c r="Y368" s="5"/>
      <c r="Z368" s="5"/>
      <c r="AA368" s="83"/>
      <c r="AB368" s="1"/>
      <c r="AC368" s="34"/>
      <c r="AD368" s="28"/>
      <c r="AE368" s="28"/>
      <c r="AF368" s="28"/>
      <c r="AG368" s="3"/>
      <c r="AH368" s="5"/>
      <c r="AI368" s="21"/>
      <c r="AK368" s="1"/>
      <c r="AL368" s="34"/>
      <c r="AM368" s="28"/>
      <c r="AN368" s="28"/>
      <c r="AO368" s="28"/>
      <c r="AP368" s="3"/>
      <c r="AQ368" s="5"/>
      <c r="AR368" s="21"/>
      <c r="AS368" s="78"/>
      <c r="AT368" s="24">
        <f t="shared" si="283"/>
        <v>0</v>
      </c>
      <c r="AU368" s="24">
        <f t="shared" si="284"/>
        <v>0</v>
      </c>
      <c r="AV368" s="91"/>
      <c r="AW368" s="2">
        <f t="array" ref="AW368">IFERROR(INDEX(BS:BS,SMALL(IF(BS368:BS1363&lt;&gt;"@",ROW(BS368:BS1363)),ROW(A364))),"")</f>
        <v>0</v>
      </c>
      <c r="AX368" s="91">
        <f t="shared" ca="1" si="249"/>
        <v>0</v>
      </c>
      <c r="AY368" s="91">
        <f t="shared" ca="1" si="250"/>
        <v>0</v>
      </c>
      <c r="AZ368" s="91">
        <f t="shared" ca="1" si="251"/>
        <v>0</v>
      </c>
      <c r="BA368" s="2">
        <f t="array" ref="BA368">IFERROR(INDEX(BX:BX,SMALL(IF(BX368:BX1363&lt;&gt;"@",ROW(BX368:BX1363)),ROW(E364))),"")</f>
        <v>0</v>
      </c>
      <c r="BB368" s="91">
        <f t="shared" ca="1" si="252"/>
        <v>0</v>
      </c>
      <c r="BC368" s="91">
        <f t="shared" ca="1" si="253"/>
        <v>0</v>
      </c>
      <c r="BD368" s="91">
        <f t="shared" ca="1" si="254"/>
        <v>0</v>
      </c>
      <c r="BE368" s="2">
        <f t="array" ref="BE368">IFERROR(INDEX(CC:CC,SMALL(IF(CC368:CC1363&lt;&gt;"@",ROW(CC368:CC1363)),ROW(I364))),"")</f>
        <v>0</v>
      </c>
      <c r="BF368" s="91">
        <f t="shared" ca="1" si="255"/>
        <v>0</v>
      </c>
      <c r="BG368" s="91">
        <f t="shared" ca="1" si="256"/>
        <v>0</v>
      </c>
      <c r="BH368" s="91">
        <f t="shared" ca="1" si="257"/>
        <v>0</v>
      </c>
      <c r="BI368" s="2">
        <f t="array" ref="BI368">IFERROR(INDEX(CH:CH,SMALL(IF(CH368:CH1363&lt;&gt;"@",ROW(CH368:CH1363)),ROW(M364))),"")</f>
        <v>0</v>
      </c>
      <c r="BJ368" s="91">
        <f t="shared" ca="1" si="258"/>
        <v>0</v>
      </c>
      <c r="BK368" s="91">
        <f t="shared" ca="1" si="259"/>
        <v>0</v>
      </c>
      <c r="BL368" s="91">
        <f t="shared" ca="1" si="260"/>
        <v>0</v>
      </c>
      <c r="BM368" s="2">
        <f t="array" ref="BM368">IFERROR(INDEX(CM:CM,SMALL(IF(CM368:CM1363&lt;&gt;"@",ROW(CM368:CM1363)),ROW(Q364))),"")</f>
        <v>0</v>
      </c>
      <c r="BN368" s="91">
        <f t="array" aca="1" ref="BN368" ca="1">IF(OFFSET(CN$1,$CL368-1,0)="@","",OFFSET(CN$1,$CL368-1,0))</f>
        <v>0</v>
      </c>
      <c r="BO368" s="91">
        <f t="array" aca="1" ref="BO368" ca="1">IF(OFFSET(CO$1,$CL368-1,0)="@","",OFFSET(CO$1,$CL368-1,0))</f>
        <v>0</v>
      </c>
      <c r="BP368" s="91">
        <f t="array" aca="1" ref="BP368" ca="1">IF(OFFSET(CP$1,$CL368-1,0)="@","",OFFSET(CP$1,$CL368-1,0))</f>
        <v>0</v>
      </c>
      <c r="BR368" s="121">
        <f t="array" ref="BR368">IFERROR(SMALL(IF(BS368:BS1363&lt;&gt;"@",ROW(BS368:BS1363)),ROW(A364)),"")</f>
        <v>1199</v>
      </c>
      <c r="BS368" s="122" t="str">
        <f t="shared" si="261"/>
        <v>@</v>
      </c>
      <c r="BT368" s="121" t="str">
        <f t="shared" si="262"/>
        <v>@</v>
      </c>
      <c r="BU368" s="121" t="str">
        <f t="shared" si="263"/>
        <v>@</v>
      </c>
      <c r="BV368" s="121" t="str">
        <f t="shared" si="264"/>
        <v>@</v>
      </c>
      <c r="BW368" s="121">
        <f t="array" ref="BW368">IFERROR(SMALL(IF(BX368:BX1363&lt;&gt;"@",ROW(BX368:BX1363)),ROW(F364)),"")</f>
        <v>1199</v>
      </c>
      <c r="BX368" s="122" t="str">
        <f t="shared" si="265"/>
        <v>@</v>
      </c>
      <c r="BY368" s="121" t="str">
        <f t="shared" si="266"/>
        <v>@</v>
      </c>
      <c r="BZ368" s="121" t="str">
        <f t="shared" si="267"/>
        <v>@</v>
      </c>
      <c r="CA368" s="121" t="str">
        <f t="shared" si="268"/>
        <v>@</v>
      </c>
      <c r="CB368" s="121">
        <f t="array" ref="CB368">IFERROR(SMALL(IF(CC368:CC1363&lt;&gt;"@",ROW(CC368:CC1363)),ROW(K364)),"")</f>
        <v>1199</v>
      </c>
      <c r="CC368" s="122" t="str">
        <f t="shared" si="269"/>
        <v>@</v>
      </c>
      <c r="CD368" s="121" t="str">
        <f t="shared" si="270"/>
        <v>@</v>
      </c>
      <c r="CE368" s="121" t="str">
        <f t="shared" si="271"/>
        <v>@</v>
      </c>
      <c r="CF368" s="121" t="str">
        <f t="shared" si="272"/>
        <v>@</v>
      </c>
      <c r="CG368" s="121">
        <f t="array" ref="CG368">IFERROR(SMALL(IF(CH368:CH1363&lt;&gt;"@",ROW(CH368:CH1363)),ROW(P364)),"")</f>
        <v>1199</v>
      </c>
      <c r="CH368" s="122" t="str">
        <f t="shared" si="273"/>
        <v>@</v>
      </c>
      <c r="CI368" s="121" t="str">
        <f t="shared" si="274"/>
        <v>@</v>
      </c>
      <c r="CJ368" s="121" t="str">
        <f t="shared" si="275"/>
        <v>@</v>
      </c>
      <c r="CK368" s="121" t="str">
        <f t="shared" si="276"/>
        <v>@</v>
      </c>
      <c r="CL368" s="121">
        <f t="array" ref="CL368">IFERROR(SMALL(IF(CM368:CM1363&lt;&gt;"@",ROW(CM368:CM1363)),ROW(U364)),"")</f>
        <v>1199</v>
      </c>
      <c r="CM368" s="122" t="str">
        <f t="shared" si="277"/>
        <v>@</v>
      </c>
      <c r="CN368" s="121" t="str">
        <f t="shared" si="278"/>
        <v>@</v>
      </c>
      <c r="CO368" s="121" t="str">
        <f t="shared" si="279"/>
        <v>@</v>
      </c>
      <c r="CP368" s="121" t="str">
        <f t="shared" si="280"/>
        <v>@</v>
      </c>
    </row>
    <row r="369" spans="1:94" x14ac:dyDescent="0.2">
      <c r="A369" s="1"/>
      <c r="B369" s="28"/>
      <c r="C369" s="28"/>
      <c r="D369" s="28"/>
      <c r="E369" s="28"/>
      <c r="I369" s="21"/>
      <c r="J369" s="1"/>
      <c r="K369" s="34"/>
      <c r="L369" s="28"/>
      <c r="M369" s="28"/>
      <c r="N369" s="28"/>
      <c r="P369" s="5"/>
      <c r="Q369" s="5"/>
      <c r="S369" s="1"/>
      <c r="T369" s="28"/>
      <c r="U369" s="33"/>
      <c r="V369" s="28"/>
      <c r="W369" s="28"/>
      <c r="X369" s="3"/>
      <c r="Y369" s="5"/>
      <c r="Z369" s="5"/>
      <c r="AA369" s="83"/>
      <c r="AB369" s="1"/>
      <c r="AC369" s="34"/>
      <c r="AD369" s="28"/>
      <c r="AE369" s="28"/>
      <c r="AF369" s="28"/>
      <c r="AG369" s="3"/>
      <c r="AH369" s="5"/>
      <c r="AI369" s="21"/>
      <c r="AK369" s="1"/>
      <c r="AL369" s="34"/>
      <c r="AM369" s="28"/>
      <c r="AN369" s="28"/>
      <c r="AO369" s="28"/>
      <c r="AP369" s="3"/>
      <c r="AQ369" s="5"/>
      <c r="AR369" s="21"/>
      <c r="AS369" s="78"/>
      <c r="AT369" s="24">
        <f t="shared" si="283"/>
        <v>0</v>
      </c>
      <c r="AU369" s="24">
        <f t="shared" si="284"/>
        <v>0</v>
      </c>
      <c r="AV369" s="91"/>
      <c r="AW369" s="2">
        <f t="array" ref="AW369">IFERROR(INDEX(BS:BS,SMALL(IF(BS369:BS1364&lt;&gt;"@",ROW(BS369:BS1364)),ROW(A365))),"")</f>
        <v>0</v>
      </c>
      <c r="AX369" s="91">
        <f t="shared" ca="1" si="249"/>
        <v>0</v>
      </c>
      <c r="AY369" s="91">
        <f t="shared" ca="1" si="250"/>
        <v>0</v>
      </c>
      <c r="AZ369" s="91">
        <f t="shared" ca="1" si="251"/>
        <v>0</v>
      </c>
      <c r="BA369" s="2">
        <f t="array" ref="BA369">IFERROR(INDEX(BX:BX,SMALL(IF(BX369:BX1364&lt;&gt;"@",ROW(BX369:BX1364)),ROW(E365))),"")</f>
        <v>0</v>
      </c>
      <c r="BB369" s="91">
        <f t="shared" ca="1" si="252"/>
        <v>0</v>
      </c>
      <c r="BC369" s="91">
        <f t="shared" ca="1" si="253"/>
        <v>0</v>
      </c>
      <c r="BD369" s="91">
        <f t="shared" ca="1" si="254"/>
        <v>0</v>
      </c>
      <c r="BE369" s="2">
        <f t="array" ref="BE369">IFERROR(INDEX(CC:CC,SMALL(IF(CC369:CC1364&lt;&gt;"@",ROW(CC369:CC1364)),ROW(I365))),"")</f>
        <v>0</v>
      </c>
      <c r="BF369" s="91">
        <f t="shared" ca="1" si="255"/>
        <v>0</v>
      </c>
      <c r="BG369" s="91">
        <f t="shared" ca="1" si="256"/>
        <v>0</v>
      </c>
      <c r="BH369" s="91">
        <f t="shared" ca="1" si="257"/>
        <v>0</v>
      </c>
      <c r="BI369" s="2">
        <f t="array" ref="BI369">IFERROR(INDEX(CH:CH,SMALL(IF(CH369:CH1364&lt;&gt;"@",ROW(CH369:CH1364)),ROW(M365))),"")</f>
        <v>0</v>
      </c>
      <c r="BJ369" s="91">
        <f t="shared" ca="1" si="258"/>
        <v>0</v>
      </c>
      <c r="BK369" s="91">
        <f t="shared" ca="1" si="259"/>
        <v>0</v>
      </c>
      <c r="BL369" s="91">
        <f t="shared" ca="1" si="260"/>
        <v>0</v>
      </c>
      <c r="BM369" s="2">
        <f t="array" ref="BM369">IFERROR(INDEX(CM:CM,SMALL(IF(CM369:CM1364&lt;&gt;"@",ROW(CM369:CM1364)),ROW(Q365))),"")</f>
        <v>0</v>
      </c>
      <c r="BN369" s="91">
        <f t="array" aca="1" ref="BN369" ca="1">IF(OFFSET(CN$1,$CL369-1,0)="@","",OFFSET(CN$1,$CL369-1,0))</f>
        <v>0</v>
      </c>
      <c r="BO369" s="91">
        <f t="array" aca="1" ref="BO369" ca="1">IF(OFFSET(CO$1,$CL369-1,0)="@","",OFFSET(CO$1,$CL369-1,0))</f>
        <v>0</v>
      </c>
      <c r="BP369" s="91">
        <f t="array" aca="1" ref="BP369" ca="1">IF(OFFSET(CP$1,$CL369-1,0)="@","",OFFSET(CP$1,$CL369-1,0))</f>
        <v>0</v>
      </c>
      <c r="BR369" s="121">
        <f t="array" ref="BR369">IFERROR(SMALL(IF(BS369:BS1364&lt;&gt;"@",ROW(BS369:BS1364)),ROW(A365)),"")</f>
        <v>1200</v>
      </c>
      <c r="BS369" s="122" t="str">
        <f t="shared" si="261"/>
        <v>@</v>
      </c>
      <c r="BT369" s="121" t="str">
        <f t="shared" si="262"/>
        <v>@</v>
      </c>
      <c r="BU369" s="121" t="str">
        <f t="shared" si="263"/>
        <v>@</v>
      </c>
      <c r="BV369" s="121" t="str">
        <f t="shared" si="264"/>
        <v>@</v>
      </c>
      <c r="BW369" s="121">
        <f t="array" ref="BW369">IFERROR(SMALL(IF(BX369:BX1364&lt;&gt;"@",ROW(BX369:BX1364)),ROW(F365)),"")</f>
        <v>1200</v>
      </c>
      <c r="BX369" s="122" t="str">
        <f t="shared" si="265"/>
        <v>@</v>
      </c>
      <c r="BY369" s="121" t="str">
        <f t="shared" si="266"/>
        <v>@</v>
      </c>
      <c r="BZ369" s="121" t="str">
        <f t="shared" si="267"/>
        <v>@</v>
      </c>
      <c r="CA369" s="121" t="str">
        <f t="shared" si="268"/>
        <v>@</v>
      </c>
      <c r="CB369" s="121">
        <f t="array" ref="CB369">IFERROR(SMALL(IF(CC369:CC1364&lt;&gt;"@",ROW(CC369:CC1364)),ROW(K365)),"")</f>
        <v>1200</v>
      </c>
      <c r="CC369" s="122" t="str">
        <f t="shared" si="269"/>
        <v>@</v>
      </c>
      <c r="CD369" s="121" t="str">
        <f t="shared" si="270"/>
        <v>@</v>
      </c>
      <c r="CE369" s="121" t="str">
        <f t="shared" si="271"/>
        <v>@</v>
      </c>
      <c r="CF369" s="121" t="str">
        <f t="shared" si="272"/>
        <v>@</v>
      </c>
      <c r="CG369" s="121">
        <f t="array" ref="CG369">IFERROR(SMALL(IF(CH369:CH1364&lt;&gt;"@",ROW(CH369:CH1364)),ROW(P365)),"")</f>
        <v>1200</v>
      </c>
      <c r="CH369" s="122" t="str">
        <f t="shared" si="273"/>
        <v>@</v>
      </c>
      <c r="CI369" s="121" t="str">
        <f t="shared" si="274"/>
        <v>@</v>
      </c>
      <c r="CJ369" s="121" t="str">
        <f t="shared" si="275"/>
        <v>@</v>
      </c>
      <c r="CK369" s="121" t="str">
        <f t="shared" si="276"/>
        <v>@</v>
      </c>
      <c r="CL369" s="121">
        <f t="array" ref="CL369">IFERROR(SMALL(IF(CM369:CM1364&lt;&gt;"@",ROW(CM369:CM1364)),ROW(U365)),"")</f>
        <v>1200</v>
      </c>
      <c r="CM369" s="122" t="str">
        <f t="shared" si="277"/>
        <v>@</v>
      </c>
      <c r="CN369" s="121" t="str">
        <f t="shared" si="278"/>
        <v>@</v>
      </c>
      <c r="CO369" s="121" t="str">
        <f t="shared" si="279"/>
        <v>@</v>
      </c>
      <c r="CP369" s="121" t="str">
        <f t="shared" si="280"/>
        <v>@</v>
      </c>
    </row>
    <row r="370" spans="1:94" x14ac:dyDescent="0.2">
      <c r="A370" s="1"/>
      <c r="B370" s="28"/>
      <c r="C370" s="28"/>
      <c r="D370" s="28"/>
      <c r="E370" s="28"/>
      <c r="I370" s="21"/>
      <c r="J370" s="1"/>
      <c r="K370" s="28"/>
      <c r="L370" s="28"/>
      <c r="M370" s="28"/>
      <c r="N370" s="28"/>
      <c r="P370" s="5"/>
      <c r="Q370" s="5"/>
      <c r="S370" s="1"/>
      <c r="T370" s="28"/>
      <c r="U370" s="33"/>
      <c r="V370" s="28"/>
      <c r="W370" s="28"/>
      <c r="Y370" s="5"/>
      <c r="Z370" s="5"/>
      <c r="AA370" s="83"/>
      <c r="AB370" s="1"/>
      <c r="AC370" s="34"/>
      <c r="AD370" s="28"/>
      <c r="AE370" s="28"/>
      <c r="AF370" s="28"/>
      <c r="AG370" s="3"/>
      <c r="AH370" s="5"/>
      <c r="AI370" s="21"/>
      <c r="AK370" s="1"/>
      <c r="AL370" s="34"/>
      <c r="AM370" s="28"/>
      <c r="AN370" s="28"/>
      <c r="AO370" s="28"/>
      <c r="AP370" s="3"/>
      <c r="AQ370" s="5"/>
      <c r="AR370" s="21"/>
      <c r="AS370" s="78"/>
      <c r="AT370" s="24">
        <f t="shared" si="283"/>
        <v>0</v>
      </c>
      <c r="AU370" s="24">
        <f t="shared" si="284"/>
        <v>0</v>
      </c>
      <c r="AV370" s="91"/>
      <c r="AW370" s="2">
        <f t="array" ref="AW370">IFERROR(INDEX(BS:BS,SMALL(IF(BS370:BS1365&lt;&gt;"@",ROW(BS370:BS1365)),ROW(A366))),"")</f>
        <v>0</v>
      </c>
      <c r="AX370" s="91">
        <f t="shared" ca="1" si="249"/>
        <v>0</v>
      </c>
      <c r="AY370" s="91">
        <f t="shared" ca="1" si="250"/>
        <v>0</v>
      </c>
      <c r="AZ370" s="91">
        <f t="shared" ca="1" si="251"/>
        <v>0</v>
      </c>
      <c r="BA370" s="2">
        <f t="array" ref="BA370">IFERROR(INDEX(BX:BX,SMALL(IF(BX370:BX1365&lt;&gt;"@",ROW(BX370:BX1365)),ROW(E366))),"")</f>
        <v>0</v>
      </c>
      <c r="BB370" s="91">
        <f t="shared" ca="1" si="252"/>
        <v>0</v>
      </c>
      <c r="BC370" s="91">
        <f t="shared" ca="1" si="253"/>
        <v>0</v>
      </c>
      <c r="BD370" s="91">
        <f t="shared" ca="1" si="254"/>
        <v>0</v>
      </c>
      <c r="BE370" s="2">
        <f t="array" ref="BE370">IFERROR(INDEX(CC:CC,SMALL(IF(CC370:CC1365&lt;&gt;"@",ROW(CC370:CC1365)),ROW(I366))),"")</f>
        <v>0</v>
      </c>
      <c r="BF370" s="91">
        <f t="shared" ca="1" si="255"/>
        <v>0</v>
      </c>
      <c r="BG370" s="91">
        <f t="shared" ca="1" si="256"/>
        <v>0</v>
      </c>
      <c r="BH370" s="91">
        <f t="shared" ca="1" si="257"/>
        <v>0</v>
      </c>
      <c r="BI370" s="2">
        <f t="array" ref="BI370">IFERROR(INDEX(CH:CH,SMALL(IF(CH370:CH1365&lt;&gt;"@",ROW(CH370:CH1365)),ROW(M366))),"")</f>
        <v>0</v>
      </c>
      <c r="BJ370" s="91">
        <f t="shared" ca="1" si="258"/>
        <v>0</v>
      </c>
      <c r="BK370" s="91">
        <f t="shared" ca="1" si="259"/>
        <v>0</v>
      </c>
      <c r="BL370" s="91">
        <f t="shared" ca="1" si="260"/>
        <v>0</v>
      </c>
      <c r="BM370" s="2">
        <f t="array" ref="BM370">IFERROR(INDEX(CM:CM,SMALL(IF(CM370:CM1365&lt;&gt;"@",ROW(CM370:CM1365)),ROW(Q366))),"")</f>
        <v>0</v>
      </c>
      <c r="BN370" s="91">
        <f t="array" aca="1" ref="BN370" ca="1">IF(OFFSET(CN$1,$CL370-1,0)="@","",OFFSET(CN$1,$CL370-1,0))</f>
        <v>0</v>
      </c>
      <c r="BO370" s="91">
        <f t="array" aca="1" ref="BO370" ca="1">IF(OFFSET(CO$1,$CL370-1,0)="@","",OFFSET(CO$1,$CL370-1,0))</f>
        <v>0</v>
      </c>
      <c r="BP370" s="91">
        <f t="array" aca="1" ref="BP370" ca="1">IF(OFFSET(CP$1,$CL370-1,0)="@","",OFFSET(CP$1,$CL370-1,0))</f>
        <v>0</v>
      </c>
      <c r="BR370" s="121">
        <f t="array" ref="BR370">IFERROR(SMALL(IF(BS370:BS1365&lt;&gt;"@",ROW(BS370:BS1365)),ROW(A366)),"")</f>
        <v>1201</v>
      </c>
      <c r="BS370" s="122" t="str">
        <f t="shared" si="261"/>
        <v>@</v>
      </c>
      <c r="BT370" s="121" t="str">
        <f t="shared" si="262"/>
        <v>@</v>
      </c>
      <c r="BU370" s="121" t="str">
        <f t="shared" si="263"/>
        <v>@</v>
      </c>
      <c r="BV370" s="121" t="str">
        <f t="shared" si="264"/>
        <v>@</v>
      </c>
      <c r="BW370" s="121">
        <f t="array" ref="BW370">IFERROR(SMALL(IF(BX370:BX1365&lt;&gt;"@",ROW(BX370:BX1365)),ROW(F366)),"")</f>
        <v>1201</v>
      </c>
      <c r="BX370" s="122" t="str">
        <f t="shared" si="265"/>
        <v>@</v>
      </c>
      <c r="BY370" s="121" t="str">
        <f t="shared" si="266"/>
        <v>@</v>
      </c>
      <c r="BZ370" s="121" t="str">
        <f t="shared" si="267"/>
        <v>@</v>
      </c>
      <c r="CA370" s="121" t="str">
        <f t="shared" si="268"/>
        <v>@</v>
      </c>
      <c r="CB370" s="121">
        <f t="array" ref="CB370">IFERROR(SMALL(IF(CC370:CC1365&lt;&gt;"@",ROW(CC370:CC1365)),ROW(K366)),"")</f>
        <v>1201</v>
      </c>
      <c r="CC370" s="122" t="str">
        <f t="shared" si="269"/>
        <v>@</v>
      </c>
      <c r="CD370" s="121" t="str">
        <f t="shared" si="270"/>
        <v>@</v>
      </c>
      <c r="CE370" s="121" t="str">
        <f t="shared" si="271"/>
        <v>@</v>
      </c>
      <c r="CF370" s="121" t="str">
        <f t="shared" si="272"/>
        <v>@</v>
      </c>
      <c r="CG370" s="121">
        <f t="array" ref="CG370">IFERROR(SMALL(IF(CH370:CH1365&lt;&gt;"@",ROW(CH370:CH1365)),ROW(P366)),"")</f>
        <v>1201</v>
      </c>
      <c r="CH370" s="122" t="str">
        <f t="shared" si="273"/>
        <v>@</v>
      </c>
      <c r="CI370" s="121" t="str">
        <f t="shared" si="274"/>
        <v>@</v>
      </c>
      <c r="CJ370" s="121" t="str">
        <f t="shared" si="275"/>
        <v>@</v>
      </c>
      <c r="CK370" s="121" t="str">
        <f t="shared" si="276"/>
        <v>@</v>
      </c>
      <c r="CL370" s="121">
        <f t="array" ref="CL370">IFERROR(SMALL(IF(CM370:CM1365&lt;&gt;"@",ROW(CM370:CM1365)),ROW(U366)),"")</f>
        <v>1201</v>
      </c>
      <c r="CM370" s="122" t="str">
        <f t="shared" si="277"/>
        <v>@</v>
      </c>
      <c r="CN370" s="121" t="str">
        <f t="shared" si="278"/>
        <v>@</v>
      </c>
      <c r="CO370" s="121" t="str">
        <f t="shared" si="279"/>
        <v>@</v>
      </c>
      <c r="CP370" s="121" t="str">
        <f t="shared" si="280"/>
        <v>@</v>
      </c>
    </row>
    <row r="371" spans="1:94" x14ac:dyDescent="0.2">
      <c r="A371" s="1"/>
      <c r="B371" s="28"/>
      <c r="C371" s="28"/>
      <c r="D371" s="28"/>
      <c r="E371" s="28"/>
      <c r="I371" s="21"/>
      <c r="J371" s="1"/>
      <c r="K371" s="34"/>
      <c r="L371" s="28"/>
      <c r="M371" s="28"/>
      <c r="N371" s="28"/>
      <c r="P371" s="5"/>
      <c r="Q371" s="5"/>
      <c r="S371" s="1"/>
      <c r="T371" s="28"/>
      <c r="U371" s="33"/>
      <c r="V371" s="28"/>
      <c r="W371" s="28"/>
      <c r="Y371" s="5"/>
      <c r="Z371" s="5"/>
      <c r="AA371" s="83"/>
      <c r="AB371" s="1"/>
      <c r="AC371" s="34"/>
      <c r="AD371" s="28"/>
      <c r="AE371" s="28"/>
      <c r="AF371" s="28"/>
      <c r="AG371" s="3"/>
      <c r="AH371" s="5"/>
      <c r="AI371" s="21"/>
      <c r="AK371" s="1"/>
      <c r="AL371" s="34"/>
      <c r="AM371" s="28"/>
      <c r="AN371" s="28"/>
      <c r="AO371" s="28"/>
      <c r="AP371" s="3"/>
      <c r="AQ371" s="5"/>
      <c r="AR371" s="21"/>
      <c r="AS371" s="78"/>
      <c r="AT371" s="24">
        <f t="shared" si="283"/>
        <v>0</v>
      </c>
      <c r="AU371" s="24">
        <f t="shared" si="284"/>
        <v>0</v>
      </c>
      <c r="AV371" s="91"/>
      <c r="AW371" s="2">
        <f t="array" ref="AW371">IFERROR(INDEX(BS:BS,SMALL(IF(BS371:BS1366&lt;&gt;"@",ROW(BS371:BS1366)),ROW(A367))),"")</f>
        <v>0</v>
      </c>
      <c r="AX371" s="91">
        <f t="shared" ca="1" si="249"/>
        <v>0</v>
      </c>
      <c r="AY371" s="91">
        <f t="shared" ca="1" si="250"/>
        <v>0</v>
      </c>
      <c r="AZ371" s="91">
        <f t="shared" ca="1" si="251"/>
        <v>0</v>
      </c>
      <c r="BA371" s="2">
        <f t="array" ref="BA371">IFERROR(INDEX(BX:BX,SMALL(IF(BX371:BX1366&lt;&gt;"@",ROW(BX371:BX1366)),ROW(E367))),"")</f>
        <v>0</v>
      </c>
      <c r="BB371" s="91">
        <f t="shared" ca="1" si="252"/>
        <v>0</v>
      </c>
      <c r="BC371" s="91">
        <f t="shared" ca="1" si="253"/>
        <v>0</v>
      </c>
      <c r="BD371" s="91">
        <f t="shared" ca="1" si="254"/>
        <v>0</v>
      </c>
      <c r="BE371" s="2">
        <f t="array" ref="BE371">IFERROR(INDEX(CC:CC,SMALL(IF(CC371:CC1366&lt;&gt;"@",ROW(CC371:CC1366)),ROW(I367))),"")</f>
        <v>0</v>
      </c>
      <c r="BF371" s="91">
        <f t="shared" ca="1" si="255"/>
        <v>0</v>
      </c>
      <c r="BG371" s="91">
        <f t="shared" ca="1" si="256"/>
        <v>0</v>
      </c>
      <c r="BH371" s="91">
        <f t="shared" ca="1" si="257"/>
        <v>0</v>
      </c>
      <c r="BI371" s="2">
        <f t="array" ref="BI371">IFERROR(INDEX(CH:CH,SMALL(IF(CH371:CH1366&lt;&gt;"@",ROW(CH371:CH1366)),ROW(M367))),"")</f>
        <v>0</v>
      </c>
      <c r="BJ371" s="91">
        <f t="shared" ca="1" si="258"/>
        <v>0</v>
      </c>
      <c r="BK371" s="91">
        <f t="shared" ca="1" si="259"/>
        <v>0</v>
      </c>
      <c r="BL371" s="91">
        <f t="shared" ca="1" si="260"/>
        <v>0</v>
      </c>
      <c r="BM371" s="2">
        <f t="array" ref="BM371">IFERROR(INDEX(CM:CM,SMALL(IF(CM371:CM1366&lt;&gt;"@",ROW(CM371:CM1366)),ROW(Q367))),"")</f>
        <v>0</v>
      </c>
      <c r="BN371" s="91">
        <f t="array" aca="1" ref="BN371" ca="1">IF(OFFSET(CN$1,$CL371-1,0)="@","",OFFSET(CN$1,$CL371-1,0))</f>
        <v>0</v>
      </c>
      <c r="BO371" s="91">
        <f t="array" aca="1" ref="BO371" ca="1">IF(OFFSET(CO$1,$CL371-1,0)="@","",OFFSET(CO$1,$CL371-1,0))</f>
        <v>0</v>
      </c>
      <c r="BP371" s="91">
        <f t="array" aca="1" ref="BP371" ca="1">IF(OFFSET(CP$1,$CL371-1,0)="@","",OFFSET(CP$1,$CL371-1,0))</f>
        <v>0</v>
      </c>
      <c r="BR371" s="121">
        <f t="array" ref="BR371">IFERROR(SMALL(IF(BS371:BS1366&lt;&gt;"@",ROW(BS371:BS1366)),ROW(A367)),"")</f>
        <v>1202</v>
      </c>
      <c r="BS371" s="122" t="str">
        <f t="shared" si="261"/>
        <v>@</v>
      </c>
      <c r="BT371" s="121" t="str">
        <f t="shared" si="262"/>
        <v>@</v>
      </c>
      <c r="BU371" s="121" t="str">
        <f t="shared" si="263"/>
        <v>@</v>
      </c>
      <c r="BV371" s="121" t="str">
        <f t="shared" si="264"/>
        <v>@</v>
      </c>
      <c r="BW371" s="121">
        <f t="array" ref="BW371">IFERROR(SMALL(IF(BX371:BX1366&lt;&gt;"@",ROW(BX371:BX1366)),ROW(F367)),"")</f>
        <v>1202</v>
      </c>
      <c r="BX371" s="122" t="str">
        <f t="shared" si="265"/>
        <v>@</v>
      </c>
      <c r="BY371" s="121" t="str">
        <f t="shared" si="266"/>
        <v>@</v>
      </c>
      <c r="BZ371" s="121" t="str">
        <f t="shared" si="267"/>
        <v>@</v>
      </c>
      <c r="CA371" s="121" t="str">
        <f t="shared" si="268"/>
        <v>@</v>
      </c>
      <c r="CB371" s="121">
        <f t="array" ref="CB371">IFERROR(SMALL(IF(CC371:CC1366&lt;&gt;"@",ROW(CC371:CC1366)),ROW(K367)),"")</f>
        <v>1202</v>
      </c>
      <c r="CC371" s="122" t="str">
        <f t="shared" si="269"/>
        <v>@</v>
      </c>
      <c r="CD371" s="121" t="str">
        <f t="shared" si="270"/>
        <v>@</v>
      </c>
      <c r="CE371" s="121" t="str">
        <f t="shared" si="271"/>
        <v>@</v>
      </c>
      <c r="CF371" s="121" t="str">
        <f t="shared" si="272"/>
        <v>@</v>
      </c>
      <c r="CG371" s="121">
        <f t="array" ref="CG371">IFERROR(SMALL(IF(CH371:CH1366&lt;&gt;"@",ROW(CH371:CH1366)),ROW(P367)),"")</f>
        <v>1202</v>
      </c>
      <c r="CH371" s="122" t="str">
        <f t="shared" si="273"/>
        <v>@</v>
      </c>
      <c r="CI371" s="121" t="str">
        <f t="shared" si="274"/>
        <v>@</v>
      </c>
      <c r="CJ371" s="121" t="str">
        <f t="shared" si="275"/>
        <v>@</v>
      </c>
      <c r="CK371" s="121" t="str">
        <f t="shared" si="276"/>
        <v>@</v>
      </c>
      <c r="CL371" s="121">
        <f t="array" ref="CL371">IFERROR(SMALL(IF(CM371:CM1366&lt;&gt;"@",ROW(CM371:CM1366)),ROW(U367)),"")</f>
        <v>1202</v>
      </c>
      <c r="CM371" s="122" t="str">
        <f t="shared" si="277"/>
        <v>@</v>
      </c>
      <c r="CN371" s="121" t="str">
        <f t="shared" si="278"/>
        <v>@</v>
      </c>
      <c r="CO371" s="121" t="str">
        <f t="shared" si="279"/>
        <v>@</v>
      </c>
      <c r="CP371" s="121" t="str">
        <f t="shared" si="280"/>
        <v>@</v>
      </c>
    </row>
    <row r="372" spans="1:94" x14ac:dyDescent="0.2">
      <c r="A372" s="1"/>
      <c r="B372" s="28"/>
      <c r="C372" s="28"/>
      <c r="D372" s="28"/>
      <c r="E372" s="28"/>
      <c r="I372" s="21"/>
      <c r="J372" s="1"/>
      <c r="K372" s="34"/>
      <c r="L372" s="28"/>
      <c r="M372" s="28"/>
      <c r="N372" s="28"/>
      <c r="P372" s="5"/>
      <c r="Q372" s="5"/>
      <c r="S372" s="1"/>
      <c r="T372" s="35"/>
      <c r="U372" s="36"/>
      <c r="V372" s="28"/>
      <c r="W372" s="28"/>
      <c r="Y372" s="5"/>
      <c r="Z372" s="5"/>
      <c r="AA372" s="83"/>
      <c r="AB372" s="1"/>
      <c r="AC372" s="28"/>
      <c r="AD372" s="28"/>
      <c r="AE372" s="28"/>
      <c r="AF372" s="28"/>
      <c r="AG372" s="3"/>
      <c r="AH372" s="5"/>
      <c r="AI372" s="21"/>
      <c r="AK372" s="1"/>
      <c r="AL372" s="28"/>
      <c r="AM372" s="28"/>
      <c r="AN372" s="28"/>
      <c r="AO372" s="28"/>
      <c r="AP372" s="3"/>
      <c r="AQ372" s="5"/>
      <c r="AR372" s="21"/>
      <c r="AS372" s="78"/>
      <c r="AT372" s="24">
        <f t="shared" si="283"/>
        <v>0</v>
      </c>
      <c r="AU372" s="24">
        <f t="shared" si="284"/>
        <v>0</v>
      </c>
      <c r="AV372" s="91"/>
      <c r="AW372" s="2">
        <f t="array" ref="AW372">IFERROR(INDEX(BS:BS,SMALL(IF(BS372:BS1367&lt;&gt;"@",ROW(BS372:BS1367)),ROW(A368))),"")</f>
        <v>0</v>
      </c>
      <c r="AX372" s="91">
        <f t="shared" ca="1" si="249"/>
        <v>0</v>
      </c>
      <c r="AY372" s="91">
        <f t="shared" ca="1" si="250"/>
        <v>0</v>
      </c>
      <c r="AZ372" s="91">
        <f t="shared" ca="1" si="251"/>
        <v>0</v>
      </c>
      <c r="BA372" s="2">
        <f t="array" ref="BA372">IFERROR(INDEX(BX:BX,SMALL(IF(BX372:BX1367&lt;&gt;"@",ROW(BX372:BX1367)),ROW(E368))),"")</f>
        <v>0</v>
      </c>
      <c r="BB372" s="91">
        <f t="shared" ca="1" si="252"/>
        <v>0</v>
      </c>
      <c r="BC372" s="91">
        <f t="shared" ca="1" si="253"/>
        <v>0</v>
      </c>
      <c r="BD372" s="91">
        <f t="shared" ca="1" si="254"/>
        <v>0</v>
      </c>
      <c r="BE372" s="2">
        <f t="array" ref="BE372">IFERROR(INDEX(CC:CC,SMALL(IF(CC372:CC1367&lt;&gt;"@",ROW(CC372:CC1367)),ROW(I368))),"")</f>
        <v>0</v>
      </c>
      <c r="BF372" s="91">
        <f t="shared" ca="1" si="255"/>
        <v>0</v>
      </c>
      <c r="BG372" s="91">
        <f t="shared" ca="1" si="256"/>
        <v>0</v>
      </c>
      <c r="BH372" s="91">
        <f t="shared" ca="1" si="257"/>
        <v>0</v>
      </c>
      <c r="BI372" s="2">
        <f t="array" ref="BI372">IFERROR(INDEX(CH:CH,SMALL(IF(CH372:CH1367&lt;&gt;"@",ROW(CH372:CH1367)),ROW(M368))),"")</f>
        <v>0</v>
      </c>
      <c r="BJ372" s="91">
        <f t="shared" ca="1" si="258"/>
        <v>0</v>
      </c>
      <c r="BK372" s="91">
        <f t="shared" ca="1" si="259"/>
        <v>0</v>
      </c>
      <c r="BL372" s="91">
        <f t="shared" ca="1" si="260"/>
        <v>0</v>
      </c>
      <c r="BM372" s="2">
        <f t="array" ref="BM372">IFERROR(INDEX(CM:CM,SMALL(IF(CM372:CM1367&lt;&gt;"@",ROW(CM372:CM1367)),ROW(Q368))),"")</f>
        <v>0</v>
      </c>
      <c r="BN372" s="91">
        <f t="array" aca="1" ref="BN372" ca="1">IF(OFFSET(CN$1,$CL372-1,0)="@","",OFFSET(CN$1,$CL372-1,0))</f>
        <v>0</v>
      </c>
      <c r="BO372" s="91">
        <f t="array" aca="1" ref="BO372" ca="1">IF(OFFSET(CO$1,$CL372-1,0)="@","",OFFSET(CO$1,$CL372-1,0))</f>
        <v>0</v>
      </c>
      <c r="BP372" s="91">
        <f t="array" aca="1" ref="BP372" ca="1">IF(OFFSET(CP$1,$CL372-1,0)="@","",OFFSET(CP$1,$CL372-1,0))</f>
        <v>0</v>
      </c>
      <c r="BR372" s="121">
        <f t="array" ref="BR372">IFERROR(SMALL(IF(BS372:BS1367&lt;&gt;"@",ROW(BS372:BS1367)),ROW(A368)),"")</f>
        <v>1203</v>
      </c>
      <c r="BS372" s="122" t="str">
        <f t="shared" si="261"/>
        <v>@</v>
      </c>
      <c r="BT372" s="121" t="str">
        <f t="shared" si="262"/>
        <v>@</v>
      </c>
      <c r="BU372" s="121" t="str">
        <f t="shared" si="263"/>
        <v>@</v>
      </c>
      <c r="BV372" s="121" t="str">
        <f t="shared" si="264"/>
        <v>@</v>
      </c>
      <c r="BW372" s="121">
        <f t="array" ref="BW372">IFERROR(SMALL(IF(BX372:BX1367&lt;&gt;"@",ROW(BX372:BX1367)),ROW(F368)),"")</f>
        <v>1203</v>
      </c>
      <c r="BX372" s="122" t="str">
        <f t="shared" si="265"/>
        <v>@</v>
      </c>
      <c r="BY372" s="121" t="str">
        <f t="shared" si="266"/>
        <v>@</v>
      </c>
      <c r="BZ372" s="121" t="str">
        <f t="shared" si="267"/>
        <v>@</v>
      </c>
      <c r="CA372" s="121" t="str">
        <f t="shared" si="268"/>
        <v>@</v>
      </c>
      <c r="CB372" s="121">
        <f t="array" ref="CB372">IFERROR(SMALL(IF(CC372:CC1367&lt;&gt;"@",ROW(CC372:CC1367)),ROW(K368)),"")</f>
        <v>1203</v>
      </c>
      <c r="CC372" s="122" t="str">
        <f t="shared" si="269"/>
        <v>@</v>
      </c>
      <c r="CD372" s="121" t="str">
        <f t="shared" si="270"/>
        <v>@</v>
      </c>
      <c r="CE372" s="121" t="str">
        <f t="shared" si="271"/>
        <v>@</v>
      </c>
      <c r="CF372" s="121" t="str">
        <f t="shared" si="272"/>
        <v>@</v>
      </c>
      <c r="CG372" s="121">
        <f t="array" ref="CG372">IFERROR(SMALL(IF(CH372:CH1367&lt;&gt;"@",ROW(CH372:CH1367)),ROW(P368)),"")</f>
        <v>1203</v>
      </c>
      <c r="CH372" s="122" t="str">
        <f t="shared" si="273"/>
        <v>@</v>
      </c>
      <c r="CI372" s="121" t="str">
        <f t="shared" si="274"/>
        <v>@</v>
      </c>
      <c r="CJ372" s="121" t="str">
        <f t="shared" si="275"/>
        <v>@</v>
      </c>
      <c r="CK372" s="121" t="str">
        <f t="shared" si="276"/>
        <v>@</v>
      </c>
      <c r="CL372" s="121">
        <f t="array" ref="CL372">IFERROR(SMALL(IF(CM372:CM1367&lt;&gt;"@",ROW(CM372:CM1367)),ROW(U368)),"")</f>
        <v>1203</v>
      </c>
      <c r="CM372" s="122" t="str">
        <f t="shared" si="277"/>
        <v>@</v>
      </c>
      <c r="CN372" s="121" t="str">
        <f t="shared" si="278"/>
        <v>@</v>
      </c>
      <c r="CO372" s="121" t="str">
        <f t="shared" si="279"/>
        <v>@</v>
      </c>
      <c r="CP372" s="121" t="str">
        <f t="shared" si="280"/>
        <v>@</v>
      </c>
    </row>
    <row r="373" spans="1:94" x14ac:dyDescent="0.2">
      <c r="A373" s="1"/>
      <c r="B373" s="28"/>
      <c r="C373" s="28"/>
      <c r="D373" s="28"/>
      <c r="E373" s="28"/>
      <c r="I373" s="21"/>
      <c r="J373" s="1"/>
      <c r="K373" s="34"/>
      <c r="L373" s="28"/>
      <c r="M373" s="28"/>
      <c r="N373" s="28"/>
      <c r="O373" s="3"/>
      <c r="P373" s="5"/>
      <c r="Q373" s="5"/>
      <c r="S373" s="1"/>
      <c r="T373" s="35"/>
      <c r="U373" s="36"/>
      <c r="V373" s="28"/>
      <c r="W373" s="28"/>
      <c r="Y373" s="5"/>
      <c r="Z373" s="5"/>
      <c r="AA373" s="83"/>
      <c r="AB373" s="1"/>
      <c r="AC373" s="34"/>
      <c r="AD373" s="28"/>
      <c r="AE373" s="28"/>
      <c r="AF373" s="28"/>
      <c r="AG373" s="3"/>
      <c r="AH373" s="5"/>
      <c r="AI373" s="21"/>
      <c r="AK373" s="1"/>
      <c r="AL373" s="34"/>
      <c r="AM373" s="28"/>
      <c r="AN373" s="28"/>
      <c r="AO373" s="28"/>
      <c r="AP373" s="3"/>
      <c r="AQ373" s="5"/>
      <c r="AR373" s="21"/>
      <c r="AS373" s="78"/>
      <c r="AT373" s="24">
        <f t="shared" si="283"/>
        <v>0</v>
      </c>
      <c r="AU373" s="24">
        <f t="shared" si="284"/>
        <v>0</v>
      </c>
      <c r="AV373" s="91"/>
      <c r="AW373" s="2">
        <f t="array" ref="AW373">IFERROR(INDEX(BS:BS,SMALL(IF(BS373:BS1368&lt;&gt;"@",ROW(BS373:BS1368)),ROW(A369))),"")</f>
        <v>0</v>
      </c>
      <c r="AX373" s="91">
        <f t="shared" ca="1" si="249"/>
        <v>0</v>
      </c>
      <c r="AY373" s="91">
        <f t="shared" ca="1" si="250"/>
        <v>0</v>
      </c>
      <c r="AZ373" s="91">
        <f t="shared" ca="1" si="251"/>
        <v>0</v>
      </c>
      <c r="BA373" s="2">
        <f t="array" ref="BA373">IFERROR(INDEX(BX:BX,SMALL(IF(BX373:BX1368&lt;&gt;"@",ROW(BX373:BX1368)),ROW(E369))),"")</f>
        <v>0</v>
      </c>
      <c r="BB373" s="91">
        <f t="shared" ca="1" si="252"/>
        <v>0</v>
      </c>
      <c r="BC373" s="91">
        <f t="shared" ca="1" si="253"/>
        <v>0</v>
      </c>
      <c r="BD373" s="91">
        <f t="shared" ca="1" si="254"/>
        <v>0</v>
      </c>
      <c r="BE373" s="2">
        <f t="array" ref="BE373">IFERROR(INDEX(CC:CC,SMALL(IF(CC373:CC1368&lt;&gt;"@",ROW(CC373:CC1368)),ROW(I369))),"")</f>
        <v>0</v>
      </c>
      <c r="BF373" s="91">
        <f t="shared" ca="1" si="255"/>
        <v>0</v>
      </c>
      <c r="BG373" s="91">
        <f t="shared" ca="1" si="256"/>
        <v>0</v>
      </c>
      <c r="BH373" s="91">
        <f t="shared" ca="1" si="257"/>
        <v>0</v>
      </c>
      <c r="BI373" s="2">
        <f t="array" ref="BI373">IFERROR(INDEX(CH:CH,SMALL(IF(CH373:CH1368&lt;&gt;"@",ROW(CH373:CH1368)),ROW(M369))),"")</f>
        <v>0</v>
      </c>
      <c r="BJ373" s="91">
        <f t="shared" ca="1" si="258"/>
        <v>0</v>
      </c>
      <c r="BK373" s="91">
        <f t="shared" ca="1" si="259"/>
        <v>0</v>
      </c>
      <c r="BL373" s="91">
        <f t="shared" ca="1" si="260"/>
        <v>0</v>
      </c>
      <c r="BM373" s="2">
        <f t="array" ref="BM373">IFERROR(INDEX(CM:CM,SMALL(IF(CM373:CM1368&lt;&gt;"@",ROW(CM373:CM1368)),ROW(Q369))),"")</f>
        <v>0</v>
      </c>
      <c r="BN373" s="91">
        <f t="array" aca="1" ref="BN373" ca="1">IF(OFFSET(CN$1,$CL373-1,0)="@","",OFFSET(CN$1,$CL373-1,0))</f>
        <v>0</v>
      </c>
      <c r="BO373" s="91">
        <f t="array" aca="1" ref="BO373" ca="1">IF(OFFSET(CO$1,$CL373-1,0)="@","",OFFSET(CO$1,$CL373-1,0))</f>
        <v>0</v>
      </c>
      <c r="BP373" s="91">
        <f t="array" aca="1" ref="BP373" ca="1">IF(OFFSET(CP$1,$CL373-1,0)="@","",OFFSET(CP$1,$CL373-1,0))</f>
        <v>0</v>
      </c>
      <c r="BR373" s="121">
        <f t="array" ref="BR373">IFERROR(SMALL(IF(BS373:BS1368&lt;&gt;"@",ROW(BS373:BS1368)),ROW(A369)),"")</f>
        <v>1204</v>
      </c>
      <c r="BS373" s="122" t="str">
        <f t="shared" si="261"/>
        <v>@</v>
      </c>
      <c r="BT373" s="121" t="str">
        <f t="shared" si="262"/>
        <v>@</v>
      </c>
      <c r="BU373" s="121" t="str">
        <f t="shared" si="263"/>
        <v>@</v>
      </c>
      <c r="BV373" s="121" t="str">
        <f t="shared" si="264"/>
        <v>@</v>
      </c>
      <c r="BW373" s="121">
        <f t="array" ref="BW373">IFERROR(SMALL(IF(BX373:BX1368&lt;&gt;"@",ROW(BX373:BX1368)),ROW(F369)),"")</f>
        <v>1204</v>
      </c>
      <c r="BX373" s="122" t="str">
        <f t="shared" si="265"/>
        <v>@</v>
      </c>
      <c r="BY373" s="121" t="str">
        <f t="shared" si="266"/>
        <v>@</v>
      </c>
      <c r="BZ373" s="121" t="str">
        <f t="shared" si="267"/>
        <v>@</v>
      </c>
      <c r="CA373" s="121" t="str">
        <f t="shared" si="268"/>
        <v>@</v>
      </c>
      <c r="CB373" s="121">
        <f t="array" ref="CB373">IFERROR(SMALL(IF(CC373:CC1368&lt;&gt;"@",ROW(CC373:CC1368)),ROW(K369)),"")</f>
        <v>1204</v>
      </c>
      <c r="CC373" s="122" t="str">
        <f t="shared" si="269"/>
        <v>@</v>
      </c>
      <c r="CD373" s="121" t="str">
        <f t="shared" si="270"/>
        <v>@</v>
      </c>
      <c r="CE373" s="121" t="str">
        <f t="shared" si="271"/>
        <v>@</v>
      </c>
      <c r="CF373" s="121" t="str">
        <f t="shared" si="272"/>
        <v>@</v>
      </c>
      <c r="CG373" s="121">
        <f t="array" ref="CG373">IFERROR(SMALL(IF(CH373:CH1368&lt;&gt;"@",ROW(CH373:CH1368)),ROW(P369)),"")</f>
        <v>1204</v>
      </c>
      <c r="CH373" s="122" t="str">
        <f t="shared" si="273"/>
        <v>@</v>
      </c>
      <c r="CI373" s="121" t="str">
        <f t="shared" si="274"/>
        <v>@</v>
      </c>
      <c r="CJ373" s="121" t="str">
        <f t="shared" si="275"/>
        <v>@</v>
      </c>
      <c r="CK373" s="121" t="str">
        <f t="shared" si="276"/>
        <v>@</v>
      </c>
      <c r="CL373" s="121">
        <f t="array" ref="CL373">IFERROR(SMALL(IF(CM373:CM1368&lt;&gt;"@",ROW(CM373:CM1368)),ROW(U369)),"")</f>
        <v>1204</v>
      </c>
      <c r="CM373" s="122" t="str">
        <f t="shared" si="277"/>
        <v>@</v>
      </c>
      <c r="CN373" s="121" t="str">
        <f t="shared" si="278"/>
        <v>@</v>
      </c>
      <c r="CO373" s="121" t="str">
        <f t="shared" si="279"/>
        <v>@</v>
      </c>
      <c r="CP373" s="121" t="str">
        <f t="shared" si="280"/>
        <v>@</v>
      </c>
    </row>
    <row r="374" spans="1:94" x14ac:dyDescent="0.2">
      <c r="A374" s="1"/>
      <c r="B374" s="28"/>
      <c r="C374" s="28"/>
      <c r="D374" s="28"/>
      <c r="E374" s="28"/>
      <c r="I374" s="21"/>
      <c r="J374" s="1"/>
      <c r="K374" s="34"/>
      <c r="L374" s="28"/>
      <c r="M374" s="28"/>
      <c r="N374" s="28"/>
      <c r="O374" s="3"/>
      <c r="P374" s="5"/>
      <c r="Q374" s="5"/>
      <c r="S374" s="1"/>
      <c r="T374" s="35"/>
      <c r="U374" s="36"/>
      <c r="V374" s="28"/>
      <c r="W374" s="28"/>
      <c r="Y374" s="5"/>
      <c r="Z374" s="5"/>
      <c r="AA374" s="83"/>
      <c r="AB374" s="1"/>
      <c r="AC374" s="28"/>
      <c r="AD374" s="28"/>
      <c r="AE374" s="28"/>
      <c r="AF374" s="28"/>
      <c r="AG374" s="3"/>
      <c r="AH374" s="5"/>
      <c r="AI374" s="21"/>
      <c r="AK374" s="1"/>
      <c r="AL374" s="28"/>
      <c r="AM374" s="28"/>
      <c r="AN374" s="28"/>
      <c r="AO374" s="28"/>
      <c r="AP374" s="3"/>
      <c r="AQ374" s="5"/>
      <c r="AR374" s="21"/>
      <c r="AS374" s="78"/>
      <c r="AT374" s="24">
        <f t="shared" si="283"/>
        <v>0</v>
      </c>
      <c r="AU374" s="24">
        <f t="shared" si="284"/>
        <v>0</v>
      </c>
      <c r="AV374" s="91"/>
      <c r="AW374" s="2">
        <f t="array" ref="AW374">IFERROR(INDEX(BS:BS,SMALL(IF(BS374:BS1369&lt;&gt;"@",ROW(BS374:BS1369)),ROW(A370))),"")</f>
        <v>0</v>
      </c>
      <c r="AX374" s="91">
        <f t="shared" ca="1" si="249"/>
        <v>0</v>
      </c>
      <c r="AY374" s="91">
        <f t="shared" ca="1" si="250"/>
        <v>0</v>
      </c>
      <c r="AZ374" s="91">
        <f t="shared" ca="1" si="251"/>
        <v>0</v>
      </c>
      <c r="BA374" s="2">
        <f t="array" ref="BA374">IFERROR(INDEX(BX:BX,SMALL(IF(BX374:BX1369&lt;&gt;"@",ROW(BX374:BX1369)),ROW(E370))),"")</f>
        <v>0</v>
      </c>
      <c r="BB374" s="91">
        <f t="shared" ca="1" si="252"/>
        <v>0</v>
      </c>
      <c r="BC374" s="91">
        <f t="shared" ca="1" si="253"/>
        <v>0</v>
      </c>
      <c r="BD374" s="91">
        <f t="shared" ca="1" si="254"/>
        <v>0</v>
      </c>
      <c r="BE374" s="2">
        <f t="array" ref="BE374">IFERROR(INDEX(CC:CC,SMALL(IF(CC374:CC1369&lt;&gt;"@",ROW(CC374:CC1369)),ROW(I370))),"")</f>
        <v>0</v>
      </c>
      <c r="BF374" s="91">
        <f t="shared" ca="1" si="255"/>
        <v>0</v>
      </c>
      <c r="BG374" s="91">
        <f t="shared" ca="1" si="256"/>
        <v>0</v>
      </c>
      <c r="BH374" s="91">
        <f t="shared" ca="1" si="257"/>
        <v>0</v>
      </c>
      <c r="BI374" s="2">
        <f t="array" ref="BI374">IFERROR(INDEX(CH:CH,SMALL(IF(CH374:CH1369&lt;&gt;"@",ROW(CH374:CH1369)),ROW(M370))),"")</f>
        <v>0</v>
      </c>
      <c r="BJ374" s="91">
        <f t="shared" ca="1" si="258"/>
        <v>0</v>
      </c>
      <c r="BK374" s="91">
        <f t="shared" ca="1" si="259"/>
        <v>0</v>
      </c>
      <c r="BL374" s="91">
        <f t="shared" ca="1" si="260"/>
        <v>0</v>
      </c>
      <c r="BM374" s="2">
        <f t="array" ref="BM374">IFERROR(INDEX(CM:CM,SMALL(IF(CM374:CM1369&lt;&gt;"@",ROW(CM374:CM1369)),ROW(Q370))),"")</f>
        <v>0</v>
      </c>
      <c r="BN374" s="91">
        <f t="array" aca="1" ref="BN374" ca="1">IF(OFFSET(CN$1,$CL374-1,0)="@","",OFFSET(CN$1,$CL374-1,0))</f>
        <v>0</v>
      </c>
      <c r="BO374" s="91">
        <f t="array" aca="1" ref="BO374" ca="1">IF(OFFSET(CO$1,$CL374-1,0)="@","",OFFSET(CO$1,$CL374-1,0))</f>
        <v>0</v>
      </c>
      <c r="BP374" s="91">
        <f t="array" aca="1" ref="BP374" ca="1">IF(OFFSET(CP$1,$CL374-1,0)="@","",OFFSET(CP$1,$CL374-1,0))</f>
        <v>0</v>
      </c>
      <c r="BR374" s="121">
        <f t="array" ref="BR374">IFERROR(SMALL(IF(BS374:BS1369&lt;&gt;"@",ROW(BS374:BS1369)),ROW(A370)),"")</f>
        <v>1205</v>
      </c>
      <c r="BS374" s="122" t="str">
        <f t="shared" si="261"/>
        <v>@</v>
      </c>
      <c r="BT374" s="121" t="str">
        <f t="shared" si="262"/>
        <v>@</v>
      </c>
      <c r="BU374" s="121" t="str">
        <f t="shared" si="263"/>
        <v>@</v>
      </c>
      <c r="BV374" s="121" t="str">
        <f t="shared" si="264"/>
        <v>@</v>
      </c>
      <c r="BW374" s="121">
        <f t="array" ref="BW374">IFERROR(SMALL(IF(BX374:BX1369&lt;&gt;"@",ROW(BX374:BX1369)),ROW(F370)),"")</f>
        <v>1205</v>
      </c>
      <c r="BX374" s="122" t="str">
        <f t="shared" si="265"/>
        <v>@</v>
      </c>
      <c r="BY374" s="121" t="str">
        <f t="shared" si="266"/>
        <v>@</v>
      </c>
      <c r="BZ374" s="121" t="str">
        <f t="shared" si="267"/>
        <v>@</v>
      </c>
      <c r="CA374" s="121" t="str">
        <f t="shared" si="268"/>
        <v>@</v>
      </c>
      <c r="CB374" s="121">
        <f t="array" ref="CB374">IFERROR(SMALL(IF(CC374:CC1369&lt;&gt;"@",ROW(CC374:CC1369)),ROW(K370)),"")</f>
        <v>1205</v>
      </c>
      <c r="CC374" s="122" t="str">
        <f t="shared" si="269"/>
        <v>@</v>
      </c>
      <c r="CD374" s="121" t="str">
        <f t="shared" si="270"/>
        <v>@</v>
      </c>
      <c r="CE374" s="121" t="str">
        <f t="shared" si="271"/>
        <v>@</v>
      </c>
      <c r="CF374" s="121" t="str">
        <f t="shared" si="272"/>
        <v>@</v>
      </c>
      <c r="CG374" s="121">
        <f t="array" ref="CG374">IFERROR(SMALL(IF(CH374:CH1369&lt;&gt;"@",ROW(CH374:CH1369)),ROW(P370)),"")</f>
        <v>1205</v>
      </c>
      <c r="CH374" s="122" t="str">
        <f t="shared" si="273"/>
        <v>@</v>
      </c>
      <c r="CI374" s="121" t="str">
        <f t="shared" si="274"/>
        <v>@</v>
      </c>
      <c r="CJ374" s="121" t="str">
        <f t="shared" si="275"/>
        <v>@</v>
      </c>
      <c r="CK374" s="121" t="str">
        <f t="shared" si="276"/>
        <v>@</v>
      </c>
      <c r="CL374" s="121">
        <f t="array" ref="CL374">IFERROR(SMALL(IF(CM374:CM1369&lt;&gt;"@",ROW(CM374:CM1369)),ROW(U370)),"")</f>
        <v>1205</v>
      </c>
      <c r="CM374" s="122" t="str">
        <f t="shared" si="277"/>
        <v>@</v>
      </c>
      <c r="CN374" s="121" t="str">
        <f t="shared" si="278"/>
        <v>@</v>
      </c>
      <c r="CO374" s="121" t="str">
        <f t="shared" si="279"/>
        <v>@</v>
      </c>
      <c r="CP374" s="121" t="str">
        <f t="shared" si="280"/>
        <v>@</v>
      </c>
    </row>
    <row r="375" spans="1:94" x14ac:dyDescent="0.2">
      <c r="A375" s="1"/>
      <c r="B375" s="28"/>
      <c r="C375" s="28"/>
      <c r="D375" s="28"/>
      <c r="E375" s="28"/>
      <c r="I375" s="21"/>
      <c r="J375" s="1"/>
      <c r="K375" s="34"/>
      <c r="L375" s="28"/>
      <c r="M375" s="28"/>
      <c r="N375" s="28"/>
      <c r="O375" s="3"/>
      <c r="P375" s="5"/>
      <c r="Q375" s="5"/>
      <c r="S375" s="1"/>
      <c r="T375" s="28"/>
      <c r="U375" s="33"/>
      <c r="V375" s="28"/>
      <c r="W375" s="28"/>
      <c r="Y375" s="5"/>
      <c r="Z375" s="5"/>
      <c r="AA375" s="83"/>
      <c r="AB375" s="1"/>
      <c r="AC375" s="34"/>
      <c r="AD375" s="28"/>
      <c r="AE375" s="28"/>
      <c r="AF375" s="28"/>
      <c r="AG375" s="3"/>
      <c r="AH375" s="5"/>
      <c r="AI375" s="21"/>
      <c r="AK375" s="1"/>
      <c r="AL375" s="34"/>
      <c r="AM375" s="28"/>
      <c r="AN375" s="28"/>
      <c r="AO375" s="28"/>
      <c r="AP375" s="3"/>
      <c r="AQ375" s="5"/>
      <c r="AR375" s="21"/>
      <c r="AS375" s="78"/>
      <c r="AT375" s="24">
        <f t="shared" si="283"/>
        <v>0</v>
      </c>
      <c r="AU375" s="24">
        <f t="shared" si="284"/>
        <v>0</v>
      </c>
      <c r="AV375" s="91"/>
      <c r="AW375" s="2">
        <f t="array" ref="AW375">IFERROR(INDEX(BS:BS,SMALL(IF(BS375:BS1370&lt;&gt;"@",ROW(BS375:BS1370)),ROW(A371))),"")</f>
        <v>0</v>
      </c>
      <c r="AX375" s="91">
        <f t="shared" ca="1" si="249"/>
        <v>0</v>
      </c>
      <c r="AY375" s="91">
        <f t="shared" ca="1" si="250"/>
        <v>0</v>
      </c>
      <c r="AZ375" s="91">
        <f t="shared" ca="1" si="251"/>
        <v>0</v>
      </c>
      <c r="BA375" s="2">
        <f t="array" ref="BA375">IFERROR(INDEX(BX:BX,SMALL(IF(BX375:BX1370&lt;&gt;"@",ROW(BX375:BX1370)),ROW(E371))),"")</f>
        <v>0</v>
      </c>
      <c r="BB375" s="91">
        <f t="shared" ca="1" si="252"/>
        <v>0</v>
      </c>
      <c r="BC375" s="91">
        <f t="shared" ca="1" si="253"/>
        <v>0</v>
      </c>
      <c r="BD375" s="91">
        <f t="shared" ca="1" si="254"/>
        <v>0</v>
      </c>
      <c r="BE375" s="2">
        <f t="array" ref="BE375">IFERROR(INDEX(CC:CC,SMALL(IF(CC375:CC1370&lt;&gt;"@",ROW(CC375:CC1370)),ROW(I371))),"")</f>
        <v>0</v>
      </c>
      <c r="BF375" s="91">
        <f t="shared" ca="1" si="255"/>
        <v>0</v>
      </c>
      <c r="BG375" s="91">
        <f t="shared" ca="1" si="256"/>
        <v>0</v>
      </c>
      <c r="BH375" s="91">
        <f t="shared" ca="1" si="257"/>
        <v>0</v>
      </c>
      <c r="BI375" s="2">
        <f t="array" ref="BI375">IFERROR(INDEX(CH:CH,SMALL(IF(CH375:CH1370&lt;&gt;"@",ROW(CH375:CH1370)),ROW(M371))),"")</f>
        <v>0</v>
      </c>
      <c r="BJ375" s="91">
        <f t="shared" ca="1" si="258"/>
        <v>0</v>
      </c>
      <c r="BK375" s="91">
        <f t="shared" ca="1" si="259"/>
        <v>0</v>
      </c>
      <c r="BL375" s="91">
        <f t="shared" ca="1" si="260"/>
        <v>0</v>
      </c>
      <c r="BM375" s="2">
        <f t="array" ref="BM375">IFERROR(INDEX(CM:CM,SMALL(IF(CM375:CM1370&lt;&gt;"@",ROW(CM375:CM1370)),ROW(Q371))),"")</f>
        <v>0</v>
      </c>
      <c r="BN375" s="91">
        <f t="array" aca="1" ref="BN375" ca="1">IF(OFFSET(CN$1,$CL375-1,0)="@","",OFFSET(CN$1,$CL375-1,0))</f>
        <v>0</v>
      </c>
      <c r="BO375" s="91">
        <f t="array" aca="1" ref="BO375" ca="1">IF(OFFSET(CO$1,$CL375-1,0)="@","",OFFSET(CO$1,$CL375-1,0))</f>
        <v>0</v>
      </c>
      <c r="BP375" s="91">
        <f t="array" aca="1" ref="BP375" ca="1">IF(OFFSET(CP$1,$CL375-1,0)="@","",OFFSET(CP$1,$CL375-1,0))</f>
        <v>0</v>
      </c>
      <c r="BR375" s="121">
        <f t="array" ref="BR375">IFERROR(SMALL(IF(BS375:BS1370&lt;&gt;"@",ROW(BS375:BS1370)),ROW(A371)),"")</f>
        <v>1206</v>
      </c>
      <c r="BS375" s="122" t="str">
        <f t="shared" si="261"/>
        <v>@</v>
      </c>
      <c r="BT375" s="121" t="str">
        <f t="shared" si="262"/>
        <v>@</v>
      </c>
      <c r="BU375" s="121" t="str">
        <f t="shared" si="263"/>
        <v>@</v>
      </c>
      <c r="BV375" s="121" t="str">
        <f t="shared" si="264"/>
        <v>@</v>
      </c>
      <c r="BW375" s="121">
        <f t="array" ref="BW375">IFERROR(SMALL(IF(BX375:BX1370&lt;&gt;"@",ROW(BX375:BX1370)),ROW(F371)),"")</f>
        <v>1206</v>
      </c>
      <c r="BX375" s="122" t="str">
        <f t="shared" si="265"/>
        <v>@</v>
      </c>
      <c r="BY375" s="121" t="str">
        <f t="shared" si="266"/>
        <v>@</v>
      </c>
      <c r="BZ375" s="121" t="str">
        <f t="shared" si="267"/>
        <v>@</v>
      </c>
      <c r="CA375" s="121" t="str">
        <f t="shared" si="268"/>
        <v>@</v>
      </c>
      <c r="CB375" s="121">
        <f t="array" ref="CB375">IFERROR(SMALL(IF(CC375:CC1370&lt;&gt;"@",ROW(CC375:CC1370)),ROW(K371)),"")</f>
        <v>1206</v>
      </c>
      <c r="CC375" s="122" t="str">
        <f t="shared" si="269"/>
        <v>@</v>
      </c>
      <c r="CD375" s="121" t="str">
        <f t="shared" si="270"/>
        <v>@</v>
      </c>
      <c r="CE375" s="121" t="str">
        <f t="shared" si="271"/>
        <v>@</v>
      </c>
      <c r="CF375" s="121" t="str">
        <f t="shared" si="272"/>
        <v>@</v>
      </c>
      <c r="CG375" s="121">
        <f t="array" ref="CG375">IFERROR(SMALL(IF(CH375:CH1370&lt;&gt;"@",ROW(CH375:CH1370)),ROW(P371)),"")</f>
        <v>1206</v>
      </c>
      <c r="CH375" s="122" t="str">
        <f t="shared" si="273"/>
        <v>@</v>
      </c>
      <c r="CI375" s="121" t="str">
        <f t="shared" si="274"/>
        <v>@</v>
      </c>
      <c r="CJ375" s="121" t="str">
        <f t="shared" si="275"/>
        <v>@</v>
      </c>
      <c r="CK375" s="121" t="str">
        <f t="shared" si="276"/>
        <v>@</v>
      </c>
      <c r="CL375" s="121">
        <f t="array" ref="CL375">IFERROR(SMALL(IF(CM375:CM1370&lt;&gt;"@",ROW(CM375:CM1370)),ROW(U371)),"")</f>
        <v>1206</v>
      </c>
      <c r="CM375" s="122" t="str">
        <f t="shared" si="277"/>
        <v>@</v>
      </c>
      <c r="CN375" s="121" t="str">
        <f t="shared" si="278"/>
        <v>@</v>
      </c>
      <c r="CO375" s="121" t="str">
        <f t="shared" si="279"/>
        <v>@</v>
      </c>
      <c r="CP375" s="121" t="str">
        <f t="shared" si="280"/>
        <v>@</v>
      </c>
    </row>
    <row r="376" spans="1:94" x14ac:dyDescent="0.2">
      <c r="A376" s="1"/>
      <c r="B376" s="28"/>
      <c r="C376" s="28"/>
      <c r="D376" s="28"/>
      <c r="E376" s="28"/>
      <c r="I376" s="21"/>
      <c r="J376" s="1"/>
      <c r="K376" s="34"/>
      <c r="L376" s="28"/>
      <c r="M376" s="28"/>
      <c r="N376" s="28"/>
      <c r="O376" s="3"/>
      <c r="P376" s="5"/>
      <c r="Q376" s="5"/>
      <c r="S376" s="1"/>
      <c r="T376" s="37"/>
      <c r="U376" s="38"/>
      <c r="V376" s="28"/>
      <c r="W376" s="28"/>
      <c r="Y376" s="5"/>
      <c r="Z376" s="5"/>
      <c r="AA376" s="83"/>
      <c r="AB376" s="1"/>
      <c r="AC376" s="34"/>
      <c r="AD376" s="28"/>
      <c r="AE376" s="28"/>
      <c r="AF376" s="28"/>
      <c r="AG376" s="3"/>
      <c r="AH376" s="5"/>
      <c r="AI376" s="21"/>
      <c r="AK376" s="1"/>
      <c r="AL376" s="34"/>
      <c r="AM376" s="28"/>
      <c r="AN376" s="28"/>
      <c r="AO376" s="28"/>
      <c r="AP376" s="3"/>
      <c r="AQ376" s="5"/>
      <c r="AR376" s="21"/>
      <c r="AS376" s="78"/>
      <c r="AT376" s="24">
        <f t="shared" si="283"/>
        <v>0</v>
      </c>
      <c r="AU376" s="24">
        <f t="shared" si="284"/>
        <v>0</v>
      </c>
      <c r="AV376" s="91"/>
      <c r="AW376" s="2">
        <f t="array" ref="AW376">IFERROR(INDEX(BS:BS,SMALL(IF(BS376:BS1371&lt;&gt;"@",ROW(BS376:BS1371)),ROW(A372))),"")</f>
        <v>0</v>
      </c>
      <c r="AX376" s="91">
        <f t="shared" ca="1" si="249"/>
        <v>0</v>
      </c>
      <c r="AY376" s="91">
        <f t="shared" ca="1" si="250"/>
        <v>0</v>
      </c>
      <c r="AZ376" s="91">
        <f t="shared" ca="1" si="251"/>
        <v>0</v>
      </c>
      <c r="BA376" s="2">
        <f t="array" ref="BA376">IFERROR(INDEX(BX:BX,SMALL(IF(BX376:BX1371&lt;&gt;"@",ROW(BX376:BX1371)),ROW(E372))),"")</f>
        <v>0</v>
      </c>
      <c r="BB376" s="91">
        <f t="shared" ca="1" si="252"/>
        <v>0</v>
      </c>
      <c r="BC376" s="91">
        <f t="shared" ca="1" si="253"/>
        <v>0</v>
      </c>
      <c r="BD376" s="91">
        <f t="shared" ca="1" si="254"/>
        <v>0</v>
      </c>
      <c r="BE376" s="2">
        <f t="array" ref="BE376">IFERROR(INDEX(CC:CC,SMALL(IF(CC376:CC1371&lt;&gt;"@",ROW(CC376:CC1371)),ROW(I372))),"")</f>
        <v>0</v>
      </c>
      <c r="BF376" s="91">
        <f t="shared" ca="1" si="255"/>
        <v>0</v>
      </c>
      <c r="BG376" s="91">
        <f t="shared" ca="1" si="256"/>
        <v>0</v>
      </c>
      <c r="BH376" s="91">
        <f t="shared" ca="1" si="257"/>
        <v>0</v>
      </c>
      <c r="BI376" s="2">
        <f t="array" ref="BI376">IFERROR(INDEX(CH:CH,SMALL(IF(CH376:CH1371&lt;&gt;"@",ROW(CH376:CH1371)),ROW(M372))),"")</f>
        <v>0</v>
      </c>
      <c r="BJ376" s="91">
        <f t="shared" ca="1" si="258"/>
        <v>0</v>
      </c>
      <c r="BK376" s="91">
        <f t="shared" ca="1" si="259"/>
        <v>0</v>
      </c>
      <c r="BL376" s="91">
        <f t="shared" ca="1" si="260"/>
        <v>0</v>
      </c>
      <c r="BM376" s="2">
        <f t="array" ref="BM376">IFERROR(INDEX(CM:CM,SMALL(IF(CM376:CM1371&lt;&gt;"@",ROW(CM376:CM1371)),ROW(Q372))),"")</f>
        <v>0</v>
      </c>
      <c r="BN376" s="91">
        <f t="array" aca="1" ref="BN376" ca="1">IF(OFFSET(CN$1,$CL376-1,0)="@","",OFFSET(CN$1,$CL376-1,0))</f>
        <v>0</v>
      </c>
      <c r="BO376" s="91">
        <f t="array" aca="1" ref="BO376" ca="1">IF(OFFSET(CO$1,$CL376-1,0)="@","",OFFSET(CO$1,$CL376-1,0))</f>
        <v>0</v>
      </c>
      <c r="BP376" s="91">
        <f t="array" aca="1" ref="BP376" ca="1">IF(OFFSET(CP$1,$CL376-1,0)="@","",OFFSET(CP$1,$CL376-1,0))</f>
        <v>0</v>
      </c>
      <c r="BR376" s="121">
        <f t="array" ref="BR376">IFERROR(SMALL(IF(BS376:BS1371&lt;&gt;"@",ROW(BS376:BS1371)),ROW(A372)),"")</f>
        <v>1207</v>
      </c>
      <c r="BS376" s="122" t="str">
        <f t="shared" si="261"/>
        <v>@</v>
      </c>
      <c r="BT376" s="121" t="str">
        <f t="shared" si="262"/>
        <v>@</v>
      </c>
      <c r="BU376" s="121" t="str">
        <f t="shared" si="263"/>
        <v>@</v>
      </c>
      <c r="BV376" s="121" t="str">
        <f t="shared" si="264"/>
        <v>@</v>
      </c>
      <c r="BW376" s="121">
        <f t="array" ref="BW376">IFERROR(SMALL(IF(BX376:BX1371&lt;&gt;"@",ROW(BX376:BX1371)),ROW(F372)),"")</f>
        <v>1207</v>
      </c>
      <c r="BX376" s="122" t="str">
        <f t="shared" si="265"/>
        <v>@</v>
      </c>
      <c r="BY376" s="121" t="str">
        <f t="shared" si="266"/>
        <v>@</v>
      </c>
      <c r="BZ376" s="121" t="str">
        <f t="shared" si="267"/>
        <v>@</v>
      </c>
      <c r="CA376" s="121" t="str">
        <f t="shared" si="268"/>
        <v>@</v>
      </c>
      <c r="CB376" s="121">
        <f t="array" ref="CB376">IFERROR(SMALL(IF(CC376:CC1371&lt;&gt;"@",ROW(CC376:CC1371)),ROW(K372)),"")</f>
        <v>1207</v>
      </c>
      <c r="CC376" s="122" t="str">
        <f t="shared" si="269"/>
        <v>@</v>
      </c>
      <c r="CD376" s="121" t="str">
        <f t="shared" si="270"/>
        <v>@</v>
      </c>
      <c r="CE376" s="121" t="str">
        <f t="shared" si="271"/>
        <v>@</v>
      </c>
      <c r="CF376" s="121" t="str">
        <f t="shared" si="272"/>
        <v>@</v>
      </c>
      <c r="CG376" s="121">
        <f t="array" ref="CG376">IFERROR(SMALL(IF(CH376:CH1371&lt;&gt;"@",ROW(CH376:CH1371)),ROW(P372)),"")</f>
        <v>1207</v>
      </c>
      <c r="CH376" s="122" t="str">
        <f t="shared" si="273"/>
        <v>@</v>
      </c>
      <c r="CI376" s="121" t="str">
        <f t="shared" si="274"/>
        <v>@</v>
      </c>
      <c r="CJ376" s="121" t="str">
        <f t="shared" si="275"/>
        <v>@</v>
      </c>
      <c r="CK376" s="121" t="str">
        <f t="shared" si="276"/>
        <v>@</v>
      </c>
      <c r="CL376" s="121">
        <f t="array" ref="CL376">IFERROR(SMALL(IF(CM376:CM1371&lt;&gt;"@",ROW(CM376:CM1371)),ROW(U372)),"")</f>
        <v>1207</v>
      </c>
      <c r="CM376" s="122" t="str">
        <f t="shared" si="277"/>
        <v>@</v>
      </c>
      <c r="CN376" s="121" t="str">
        <f t="shared" si="278"/>
        <v>@</v>
      </c>
      <c r="CO376" s="121" t="str">
        <f t="shared" si="279"/>
        <v>@</v>
      </c>
      <c r="CP376" s="121" t="str">
        <f t="shared" si="280"/>
        <v>@</v>
      </c>
    </row>
    <row r="377" spans="1:94" x14ac:dyDescent="0.2">
      <c r="A377" s="1"/>
      <c r="B377" s="28"/>
      <c r="C377" s="28"/>
      <c r="D377" s="28"/>
      <c r="E377" s="28"/>
      <c r="I377" s="21"/>
      <c r="J377" s="1"/>
      <c r="K377" s="34"/>
      <c r="L377" s="28"/>
      <c r="M377" s="28"/>
      <c r="N377" s="28"/>
      <c r="O377" s="3"/>
      <c r="P377" s="5"/>
      <c r="Q377" s="5"/>
      <c r="S377" s="1"/>
      <c r="T377" s="37"/>
      <c r="U377" s="38"/>
      <c r="V377" s="28"/>
      <c r="W377" s="28"/>
      <c r="Y377" s="5"/>
      <c r="Z377" s="5"/>
      <c r="AA377" s="83"/>
      <c r="AB377" s="1"/>
      <c r="AC377" s="34"/>
      <c r="AD377" s="28"/>
      <c r="AE377" s="28"/>
      <c r="AF377" s="28"/>
      <c r="AG377" s="3"/>
      <c r="AH377" s="5"/>
      <c r="AI377" s="21"/>
      <c r="AK377" s="1"/>
      <c r="AL377" s="34"/>
      <c r="AM377" s="28"/>
      <c r="AN377" s="28"/>
      <c r="AO377" s="28"/>
      <c r="AP377" s="3"/>
      <c r="AQ377" s="5"/>
      <c r="AR377" s="21"/>
      <c r="AS377" s="78"/>
      <c r="AT377" s="24">
        <f t="shared" si="283"/>
        <v>0</v>
      </c>
      <c r="AU377" s="24">
        <f t="shared" si="284"/>
        <v>0</v>
      </c>
      <c r="AV377" s="91"/>
      <c r="AW377" s="2">
        <f t="array" ref="AW377">IFERROR(INDEX(BS:BS,SMALL(IF(BS377:BS1372&lt;&gt;"@",ROW(BS377:BS1372)),ROW(A373))),"")</f>
        <v>0</v>
      </c>
      <c r="AX377" s="91">
        <f t="shared" ca="1" si="249"/>
        <v>0</v>
      </c>
      <c r="AY377" s="91">
        <f t="shared" ca="1" si="250"/>
        <v>0</v>
      </c>
      <c r="AZ377" s="91">
        <f t="shared" ca="1" si="251"/>
        <v>0</v>
      </c>
      <c r="BA377" s="2">
        <f t="array" ref="BA377">IFERROR(INDEX(BX:BX,SMALL(IF(BX377:BX1372&lt;&gt;"@",ROW(BX377:BX1372)),ROW(E373))),"")</f>
        <v>0</v>
      </c>
      <c r="BB377" s="91">
        <f t="shared" ca="1" si="252"/>
        <v>0</v>
      </c>
      <c r="BC377" s="91">
        <f t="shared" ca="1" si="253"/>
        <v>0</v>
      </c>
      <c r="BD377" s="91">
        <f t="shared" ca="1" si="254"/>
        <v>0</v>
      </c>
      <c r="BE377" s="2">
        <f t="array" ref="BE377">IFERROR(INDEX(CC:CC,SMALL(IF(CC377:CC1372&lt;&gt;"@",ROW(CC377:CC1372)),ROW(I373))),"")</f>
        <v>0</v>
      </c>
      <c r="BF377" s="91">
        <f t="shared" ca="1" si="255"/>
        <v>0</v>
      </c>
      <c r="BG377" s="91">
        <f t="shared" ca="1" si="256"/>
        <v>0</v>
      </c>
      <c r="BH377" s="91">
        <f t="shared" ca="1" si="257"/>
        <v>0</v>
      </c>
      <c r="BI377" s="2">
        <f t="array" ref="BI377">IFERROR(INDEX(CH:CH,SMALL(IF(CH377:CH1372&lt;&gt;"@",ROW(CH377:CH1372)),ROW(M373))),"")</f>
        <v>0</v>
      </c>
      <c r="BJ377" s="91">
        <f t="shared" ca="1" si="258"/>
        <v>0</v>
      </c>
      <c r="BK377" s="91">
        <f t="shared" ca="1" si="259"/>
        <v>0</v>
      </c>
      <c r="BL377" s="91">
        <f t="shared" ca="1" si="260"/>
        <v>0</v>
      </c>
      <c r="BM377" s="2">
        <f t="array" ref="BM377">IFERROR(INDEX(CM:CM,SMALL(IF(CM377:CM1372&lt;&gt;"@",ROW(CM377:CM1372)),ROW(Q373))),"")</f>
        <v>0</v>
      </c>
      <c r="BN377" s="91">
        <f t="array" aca="1" ref="BN377" ca="1">IF(OFFSET(CN$1,$CL377-1,0)="@","",OFFSET(CN$1,$CL377-1,0))</f>
        <v>0</v>
      </c>
      <c r="BO377" s="91">
        <f t="array" aca="1" ref="BO377" ca="1">IF(OFFSET(CO$1,$CL377-1,0)="@","",OFFSET(CO$1,$CL377-1,0))</f>
        <v>0</v>
      </c>
      <c r="BP377" s="91">
        <f t="array" aca="1" ref="BP377" ca="1">IF(OFFSET(CP$1,$CL377-1,0)="@","",OFFSET(CP$1,$CL377-1,0))</f>
        <v>0</v>
      </c>
      <c r="BR377" s="121">
        <f t="array" ref="BR377">IFERROR(SMALL(IF(BS377:BS1372&lt;&gt;"@",ROW(BS377:BS1372)),ROW(A373)),"")</f>
        <v>1208</v>
      </c>
      <c r="BS377" s="122" t="str">
        <f t="shared" si="261"/>
        <v>@</v>
      </c>
      <c r="BT377" s="121" t="str">
        <f t="shared" si="262"/>
        <v>@</v>
      </c>
      <c r="BU377" s="121" t="str">
        <f t="shared" si="263"/>
        <v>@</v>
      </c>
      <c r="BV377" s="121" t="str">
        <f t="shared" si="264"/>
        <v>@</v>
      </c>
      <c r="BW377" s="121">
        <f t="array" ref="BW377">IFERROR(SMALL(IF(BX377:BX1372&lt;&gt;"@",ROW(BX377:BX1372)),ROW(F373)),"")</f>
        <v>1208</v>
      </c>
      <c r="BX377" s="122" t="str">
        <f t="shared" si="265"/>
        <v>@</v>
      </c>
      <c r="BY377" s="121" t="str">
        <f t="shared" si="266"/>
        <v>@</v>
      </c>
      <c r="BZ377" s="121" t="str">
        <f t="shared" si="267"/>
        <v>@</v>
      </c>
      <c r="CA377" s="121" t="str">
        <f t="shared" si="268"/>
        <v>@</v>
      </c>
      <c r="CB377" s="121">
        <f t="array" ref="CB377">IFERROR(SMALL(IF(CC377:CC1372&lt;&gt;"@",ROW(CC377:CC1372)),ROW(K373)),"")</f>
        <v>1208</v>
      </c>
      <c r="CC377" s="122" t="str">
        <f t="shared" si="269"/>
        <v>@</v>
      </c>
      <c r="CD377" s="121" t="str">
        <f t="shared" si="270"/>
        <v>@</v>
      </c>
      <c r="CE377" s="121" t="str">
        <f t="shared" si="271"/>
        <v>@</v>
      </c>
      <c r="CF377" s="121" t="str">
        <f t="shared" si="272"/>
        <v>@</v>
      </c>
      <c r="CG377" s="121">
        <f t="array" ref="CG377">IFERROR(SMALL(IF(CH377:CH1372&lt;&gt;"@",ROW(CH377:CH1372)),ROW(P373)),"")</f>
        <v>1208</v>
      </c>
      <c r="CH377" s="122" t="str">
        <f t="shared" si="273"/>
        <v>@</v>
      </c>
      <c r="CI377" s="121" t="str">
        <f t="shared" si="274"/>
        <v>@</v>
      </c>
      <c r="CJ377" s="121" t="str">
        <f t="shared" si="275"/>
        <v>@</v>
      </c>
      <c r="CK377" s="121" t="str">
        <f t="shared" si="276"/>
        <v>@</v>
      </c>
      <c r="CL377" s="121">
        <f t="array" ref="CL377">IFERROR(SMALL(IF(CM377:CM1372&lt;&gt;"@",ROW(CM377:CM1372)),ROW(U373)),"")</f>
        <v>1208</v>
      </c>
      <c r="CM377" s="122" t="str">
        <f t="shared" si="277"/>
        <v>@</v>
      </c>
      <c r="CN377" s="121" t="str">
        <f t="shared" si="278"/>
        <v>@</v>
      </c>
      <c r="CO377" s="121" t="str">
        <f t="shared" si="279"/>
        <v>@</v>
      </c>
      <c r="CP377" s="121" t="str">
        <f t="shared" si="280"/>
        <v>@</v>
      </c>
    </row>
    <row r="378" spans="1:94" x14ac:dyDescent="0.2">
      <c r="A378" s="1"/>
      <c r="B378" s="28"/>
      <c r="C378" s="28"/>
      <c r="D378" s="28"/>
      <c r="E378" s="28"/>
      <c r="I378" s="21"/>
      <c r="J378" s="1"/>
      <c r="K378" s="34"/>
      <c r="L378" s="28"/>
      <c r="M378" s="28"/>
      <c r="N378" s="28"/>
      <c r="P378" s="5"/>
      <c r="Q378" s="5"/>
      <c r="S378" s="1"/>
      <c r="T378" s="37"/>
      <c r="U378" s="38"/>
      <c r="V378" s="28"/>
      <c r="W378" s="28"/>
      <c r="Y378" s="5"/>
      <c r="Z378" s="5"/>
      <c r="AA378" s="83"/>
      <c r="AB378" s="1"/>
      <c r="AC378" s="34"/>
      <c r="AD378" s="28"/>
      <c r="AE378" s="28"/>
      <c r="AF378" s="28"/>
      <c r="AG378" s="3"/>
      <c r="AH378" s="5"/>
      <c r="AI378" s="21"/>
      <c r="AK378" s="1"/>
      <c r="AL378" s="34"/>
      <c r="AM378" s="28"/>
      <c r="AN378" s="28"/>
      <c r="AO378" s="28"/>
      <c r="AP378" s="3"/>
      <c r="AQ378" s="5"/>
      <c r="AR378" s="21"/>
      <c r="AS378" s="78"/>
      <c r="AT378" s="24">
        <f t="shared" si="283"/>
        <v>0</v>
      </c>
      <c r="AU378" s="24">
        <f t="shared" si="284"/>
        <v>0</v>
      </c>
      <c r="AV378" s="91"/>
      <c r="AW378" s="2">
        <f t="array" ref="AW378">IFERROR(INDEX(BS:BS,SMALL(IF(BS378:BS1373&lt;&gt;"@",ROW(BS378:BS1373)),ROW(A374))),"")</f>
        <v>0</v>
      </c>
      <c r="AX378" s="91">
        <f t="shared" ca="1" si="249"/>
        <v>0</v>
      </c>
      <c r="AY378" s="91">
        <f t="shared" ca="1" si="250"/>
        <v>0</v>
      </c>
      <c r="AZ378" s="91">
        <f t="shared" ca="1" si="251"/>
        <v>0</v>
      </c>
      <c r="BA378" s="2">
        <f t="array" ref="BA378">IFERROR(INDEX(BX:BX,SMALL(IF(BX378:BX1373&lt;&gt;"@",ROW(BX378:BX1373)),ROW(E374))),"")</f>
        <v>0</v>
      </c>
      <c r="BB378" s="91">
        <f t="shared" ca="1" si="252"/>
        <v>0</v>
      </c>
      <c r="BC378" s="91">
        <f t="shared" ca="1" si="253"/>
        <v>0</v>
      </c>
      <c r="BD378" s="91">
        <f t="shared" ca="1" si="254"/>
        <v>0</v>
      </c>
      <c r="BE378" s="2">
        <f t="array" ref="BE378">IFERROR(INDEX(CC:CC,SMALL(IF(CC378:CC1373&lt;&gt;"@",ROW(CC378:CC1373)),ROW(I374))),"")</f>
        <v>0</v>
      </c>
      <c r="BF378" s="91">
        <f t="shared" ca="1" si="255"/>
        <v>0</v>
      </c>
      <c r="BG378" s="91">
        <f t="shared" ca="1" si="256"/>
        <v>0</v>
      </c>
      <c r="BH378" s="91">
        <f t="shared" ca="1" si="257"/>
        <v>0</v>
      </c>
      <c r="BI378" s="2">
        <f t="array" ref="BI378">IFERROR(INDEX(CH:CH,SMALL(IF(CH378:CH1373&lt;&gt;"@",ROW(CH378:CH1373)),ROW(M374))),"")</f>
        <v>0</v>
      </c>
      <c r="BJ378" s="91">
        <f t="shared" ca="1" si="258"/>
        <v>0</v>
      </c>
      <c r="BK378" s="91">
        <f t="shared" ca="1" si="259"/>
        <v>0</v>
      </c>
      <c r="BL378" s="91">
        <f t="shared" ca="1" si="260"/>
        <v>0</v>
      </c>
      <c r="BM378" s="2">
        <f t="array" ref="BM378">IFERROR(INDEX(CM:CM,SMALL(IF(CM378:CM1373&lt;&gt;"@",ROW(CM378:CM1373)),ROW(Q374))),"")</f>
        <v>0</v>
      </c>
      <c r="BN378" s="91">
        <f t="array" aca="1" ref="BN378" ca="1">IF(OFFSET(CN$1,$CL378-1,0)="@","",OFFSET(CN$1,$CL378-1,0))</f>
        <v>0</v>
      </c>
      <c r="BO378" s="91">
        <f t="array" aca="1" ref="BO378" ca="1">IF(OFFSET(CO$1,$CL378-1,0)="@","",OFFSET(CO$1,$CL378-1,0))</f>
        <v>0</v>
      </c>
      <c r="BP378" s="91">
        <f t="array" aca="1" ref="BP378" ca="1">IF(OFFSET(CP$1,$CL378-1,0)="@","",OFFSET(CP$1,$CL378-1,0))</f>
        <v>0</v>
      </c>
      <c r="BR378" s="121">
        <f t="array" ref="BR378">IFERROR(SMALL(IF(BS378:BS1373&lt;&gt;"@",ROW(BS378:BS1373)),ROW(A374)),"")</f>
        <v>1209</v>
      </c>
      <c r="BS378" s="122" t="str">
        <f t="shared" si="261"/>
        <v>@</v>
      </c>
      <c r="BT378" s="121" t="str">
        <f t="shared" si="262"/>
        <v>@</v>
      </c>
      <c r="BU378" s="121" t="str">
        <f t="shared" si="263"/>
        <v>@</v>
      </c>
      <c r="BV378" s="121" t="str">
        <f t="shared" si="264"/>
        <v>@</v>
      </c>
      <c r="BW378" s="121">
        <f t="array" ref="BW378">IFERROR(SMALL(IF(BX378:BX1373&lt;&gt;"@",ROW(BX378:BX1373)),ROW(F374)),"")</f>
        <v>1209</v>
      </c>
      <c r="BX378" s="122" t="str">
        <f t="shared" si="265"/>
        <v>@</v>
      </c>
      <c r="BY378" s="121" t="str">
        <f t="shared" si="266"/>
        <v>@</v>
      </c>
      <c r="BZ378" s="121" t="str">
        <f t="shared" si="267"/>
        <v>@</v>
      </c>
      <c r="CA378" s="121" t="str">
        <f t="shared" si="268"/>
        <v>@</v>
      </c>
      <c r="CB378" s="121">
        <f t="array" ref="CB378">IFERROR(SMALL(IF(CC378:CC1373&lt;&gt;"@",ROW(CC378:CC1373)),ROW(K374)),"")</f>
        <v>1209</v>
      </c>
      <c r="CC378" s="122" t="str">
        <f t="shared" si="269"/>
        <v>@</v>
      </c>
      <c r="CD378" s="121" t="str">
        <f t="shared" si="270"/>
        <v>@</v>
      </c>
      <c r="CE378" s="121" t="str">
        <f t="shared" si="271"/>
        <v>@</v>
      </c>
      <c r="CF378" s="121" t="str">
        <f t="shared" si="272"/>
        <v>@</v>
      </c>
      <c r="CG378" s="121">
        <f t="array" ref="CG378">IFERROR(SMALL(IF(CH378:CH1373&lt;&gt;"@",ROW(CH378:CH1373)),ROW(P374)),"")</f>
        <v>1209</v>
      </c>
      <c r="CH378" s="122" t="str">
        <f t="shared" si="273"/>
        <v>@</v>
      </c>
      <c r="CI378" s="121" t="str">
        <f t="shared" si="274"/>
        <v>@</v>
      </c>
      <c r="CJ378" s="121" t="str">
        <f t="shared" si="275"/>
        <v>@</v>
      </c>
      <c r="CK378" s="121" t="str">
        <f t="shared" si="276"/>
        <v>@</v>
      </c>
      <c r="CL378" s="121">
        <f t="array" ref="CL378">IFERROR(SMALL(IF(CM378:CM1373&lt;&gt;"@",ROW(CM378:CM1373)),ROW(U374)),"")</f>
        <v>1209</v>
      </c>
      <c r="CM378" s="122" t="str">
        <f t="shared" si="277"/>
        <v>@</v>
      </c>
      <c r="CN378" s="121" t="str">
        <f t="shared" si="278"/>
        <v>@</v>
      </c>
      <c r="CO378" s="121" t="str">
        <f t="shared" si="279"/>
        <v>@</v>
      </c>
      <c r="CP378" s="121" t="str">
        <f t="shared" si="280"/>
        <v>@</v>
      </c>
    </row>
    <row r="379" spans="1:94" x14ac:dyDescent="0.2">
      <c r="A379" s="1"/>
      <c r="B379" s="28"/>
      <c r="C379" s="28"/>
      <c r="D379" s="28"/>
      <c r="E379" s="28"/>
      <c r="I379" s="21"/>
      <c r="J379" s="1"/>
      <c r="K379" s="34"/>
      <c r="L379" s="28"/>
      <c r="M379" s="28"/>
      <c r="N379" s="28"/>
      <c r="P379" s="5"/>
      <c r="Q379" s="5"/>
      <c r="S379" s="1"/>
      <c r="T379" s="37"/>
      <c r="U379" s="38"/>
      <c r="V379" s="28"/>
      <c r="W379" s="28"/>
      <c r="X379" s="3"/>
      <c r="Y379" s="5"/>
      <c r="Z379" s="5"/>
      <c r="AA379" s="83"/>
      <c r="AB379" s="1"/>
      <c r="AC379" s="34"/>
      <c r="AD379" s="28"/>
      <c r="AE379" s="28"/>
      <c r="AF379" s="28"/>
      <c r="AG379" s="3"/>
      <c r="AH379" s="5"/>
      <c r="AI379" s="21"/>
      <c r="AK379" s="1"/>
      <c r="AL379" s="34"/>
      <c r="AM379" s="28"/>
      <c r="AN379" s="28"/>
      <c r="AO379" s="28"/>
      <c r="AP379" s="3"/>
      <c r="AQ379" s="5"/>
      <c r="AR379" s="21"/>
      <c r="AS379" s="78"/>
      <c r="AT379" s="24">
        <f t="shared" si="283"/>
        <v>0</v>
      </c>
      <c r="AU379" s="24">
        <f t="shared" si="284"/>
        <v>0</v>
      </c>
      <c r="AV379" s="91"/>
      <c r="AW379" s="2">
        <f t="array" ref="AW379">IFERROR(INDEX(BS:BS,SMALL(IF(BS379:BS1374&lt;&gt;"@",ROW(BS379:BS1374)),ROW(A375))),"")</f>
        <v>0</v>
      </c>
      <c r="AX379" s="91">
        <f t="shared" ca="1" si="249"/>
        <v>0</v>
      </c>
      <c r="AY379" s="91">
        <f t="shared" ca="1" si="250"/>
        <v>0</v>
      </c>
      <c r="AZ379" s="91">
        <f t="shared" ca="1" si="251"/>
        <v>0</v>
      </c>
      <c r="BA379" s="2">
        <f t="array" ref="BA379">IFERROR(INDEX(BX:BX,SMALL(IF(BX379:BX1374&lt;&gt;"@",ROW(BX379:BX1374)),ROW(E375))),"")</f>
        <v>0</v>
      </c>
      <c r="BB379" s="91">
        <f t="shared" ca="1" si="252"/>
        <v>0</v>
      </c>
      <c r="BC379" s="91">
        <f t="shared" ca="1" si="253"/>
        <v>0</v>
      </c>
      <c r="BD379" s="91">
        <f t="shared" ca="1" si="254"/>
        <v>0</v>
      </c>
      <c r="BE379" s="2">
        <f t="array" ref="BE379">IFERROR(INDEX(CC:CC,SMALL(IF(CC379:CC1374&lt;&gt;"@",ROW(CC379:CC1374)),ROW(I375))),"")</f>
        <v>0</v>
      </c>
      <c r="BF379" s="91">
        <f t="shared" ca="1" si="255"/>
        <v>0</v>
      </c>
      <c r="BG379" s="91">
        <f t="shared" ca="1" si="256"/>
        <v>0</v>
      </c>
      <c r="BH379" s="91">
        <f t="shared" ca="1" si="257"/>
        <v>0</v>
      </c>
      <c r="BI379" s="2">
        <f t="array" ref="BI379">IFERROR(INDEX(CH:CH,SMALL(IF(CH379:CH1374&lt;&gt;"@",ROW(CH379:CH1374)),ROW(M375))),"")</f>
        <v>0</v>
      </c>
      <c r="BJ379" s="91">
        <f t="shared" ca="1" si="258"/>
        <v>0</v>
      </c>
      <c r="BK379" s="91">
        <f t="shared" ca="1" si="259"/>
        <v>0</v>
      </c>
      <c r="BL379" s="91">
        <f t="shared" ca="1" si="260"/>
        <v>0</v>
      </c>
      <c r="BM379" s="2">
        <f t="array" ref="BM379">IFERROR(INDEX(CM:CM,SMALL(IF(CM379:CM1374&lt;&gt;"@",ROW(CM379:CM1374)),ROW(Q375))),"")</f>
        <v>0</v>
      </c>
      <c r="BN379" s="91">
        <f t="array" aca="1" ref="BN379" ca="1">IF(OFFSET(CN$1,$CL379-1,0)="@","",OFFSET(CN$1,$CL379-1,0))</f>
        <v>0</v>
      </c>
      <c r="BO379" s="91">
        <f t="array" aca="1" ref="BO379" ca="1">IF(OFFSET(CO$1,$CL379-1,0)="@","",OFFSET(CO$1,$CL379-1,0))</f>
        <v>0</v>
      </c>
      <c r="BP379" s="91">
        <f t="array" aca="1" ref="BP379" ca="1">IF(OFFSET(CP$1,$CL379-1,0)="@","",OFFSET(CP$1,$CL379-1,0))</f>
        <v>0</v>
      </c>
      <c r="BR379" s="121">
        <f t="array" ref="BR379">IFERROR(SMALL(IF(BS379:BS1374&lt;&gt;"@",ROW(BS379:BS1374)),ROW(A375)),"")</f>
        <v>1210</v>
      </c>
      <c r="BS379" s="122" t="str">
        <f t="shared" si="261"/>
        <v>@</v>
      </c>
      <c r="BT379" s="121" t="str">
        <f t="shared" si="262"/>
        <v>@</v>
      </c>
      <c r="BU379" s="121" t="str">
        <f t="shared" si="263"/>
        <v>@</v>
      </c>
      <c r="BV379" s="121" t="str">
        <f t="shared" si="264"/>
        <v>@</v>
      </c>
      <c r="BW379" s="121">
        <f t="array" ref="BW379">IFERROR(SMALL(IF(BX379:BX1374&lt;&gt;"@",ROW(BX379:BX1374)),ROW(F375)),"")</f>
        <v>1210</v>
      </c>
      <c r="BX379" s="122" t="str">
        <f t="shared" si="265"/>
        <v>@</v>
      </c>
      <c r="BY379" s="121" t="str">
        <f t="shared" si="266"/>
        <v>@</v>
      </c>
      <c r="BZ379" s="121" t="str">
        <f t="shared" si="267"/>
        <v>@</v>
      </c>
      <c r="CA379" s="121" t="str">
        <f t="shared" si="268"/>
        <v>@</v>
      </c>
      <c r="CB379" s="121">
        <f t="array" ref="CB379">IFERROR(SMALL(IF(CC379:CC1374&lt;&gt;"@",ROW(CC379:CC1374)),ROW(K375)),"")</f>
        <v>1210</v>
      </c>
      <c r="CC379" s="122" t="str">
        <f t="shared" si="269"/>
        <v>@</v>
      </c>
      <c r="CD379" s="121" t="str">
        <f t="shared" si="270"/>
        <v>@</v>
      </c>
      <c r="CE379" s="121" t="str">
        <f t="shared" si="271"/>
        <v>@</v>
      </c>
      <c r="CF379" s="121" t="str">
        <f t="shared" si="272"/>
        <v>@</v>
      </c>
      <c r="CG379" s="121">
        <f t="array" ref="CG379">IFERROR(SMALL(IF(CH379:CH1374&lt;&gt;"@",ROW(CH379:CH1374)),ROW(P375)),"")</f>
        <v>1210</v>
      </c>
      <c r="CH379" s="122" t="str">
        <f t="shared" si="273"/>
        <v>@</v>
      </c>
      <c r="CI379" s="121" t="str">
        <f t="shared" si="274"/>
        <v>@</v>
      </c>
      <c r="CJ379" s="121" t="str">
        <f t="shared" si="275"/>
        <v>@</v>
      </c>
      <c r="CK379" s="121" t="str">
        <f t="shared" si="276"/>
        <v>@</v>
      </c>
      <c r="CL379" s="121">
        <f t="array" ref="CL379">IFERROR(SMALL(IF(CM379:CM1374&lt;&gt;"@",ROW(CM379:CM1374)),ROW(U375)),"")</f>
        <v>1210</v>
      </c>
      <c r="CM379" s="122" t="str">
        <f t="shared" si="277"/>
        <v>@</v>
      </c>
      <c r="CN379" s="121" t="str">
        <f t="shared" si="278"/>
        <v>@</v>
      </c>
      <c r="CO379" s="121" t="str">
        <f t="shared" si="279"/>
        <v>@</v>
      </c>
      <c r="CP379" s="121" t="str">
        <f t="shared" si="280"/>
        <v>@</v>
      </c>
    </row>
    <row r="380" spans="1:94" x14ac:dyDescent="0.2">
      <c r="A380" s="1"/>
      <c r="B380" s="28"/>
      <c r="C380" s="28"/>
      <c r="D380" s="28"/>
      <c r="E380" s="28"/>
      <c r="I380" s="21"/>
      <c r="J380" s="1"/>
      <c r="K380" s="34"/>
      <c r="L380" s="28"/>
      <c r="M380" s="28"/>
      <c r="N380" s="28"/>
      <c r="P380" s="5"/>
      <c r="Q380" s="5"/>
      <c r="S380" s="1"/>
      <c r="T380" s="37"/>
      <c r="U380" s="38"/>
      <c r="V380" s="28"/>
      <c r="W380" s="28"/>
      <c r="X380" s="3"/>
      <c r="Y380" s="5"/>
      <c r="Z380" s="5"/>
      <c r="AA380" s="83"/>
      <c r="AB380" s="1"/>
      <c r="AC380" s="28"/>
      <c r="AD380" s="28"/>
      <c r="AE380" s="28"/>
      <c r="AF380" s="28"/>
      <c r="AG380" s="3"/>
      <c r="AH380" s="5"/>
      <c r="AI380" s="21"/>
      <c r="AK380" s="1"/>
      <c r="AL380" s="28"/>
      <c r="AM380" s="28"/>
      <c r="AN380" s="28"/>
      <c r="AO380" s="28"/>
      <c r="AP380" s="3"/>
      <c r="AQ380" s="5"/>
      <c r="AR380" s="21"/>
      <c r="AS380" s="78"/>
      <c r="AT380" s="24">
        <f t="shared" si="283"/>
        <v>0</v>
      </c>
      <c r="AU380" s="24">
        <f t="shared" si="284"/>
        <v>0</v>
      </c>
      <c r="AV380" s="91"/>
      <c r="AW380" s="2">
        <f t="array" ref="AW380">IFERROR(INDEX(BS:BS,SMALL(IF(BS380:BS1375&lt;&gt;"@",ROW(BS380:BS1375)),ROW(A376))),"")</f>
        <v>0</v>
      </c>
      <c r="AX380" s="91">
        <f t="shared" ca="1" si="249"/>
        <v>0</v>
      </c>
      <c r="AY380" s="91">
        <f t="shared" ca="1" si="250"/>
        <v>0</v>
      </c>
      <c r="AZ380" s="91">
        <f t="shared" ca="1" si="251"/>
        <v>0</v>
      </c>
      <c r="BA380" s="2">
        <f t="array" ref="BA380">IFERROR(INDEX(BX:BX,SMALL(IF(BX380:BX1375&lt;&gt;"@",ROW(BX380:BX1375)),ROW(E376))),"")</f>
        <v>0</v>
      </c>
      <c r="BB380" s="91">
        <f t="shared" ca="1" si="252"/>
        <v>0</v>
      </c>
      <c r="BC380" s="91">
        <f t="shared" ca="1" si="253"/>
        <v>0</v>
      </c>
      <c r="BD380" s="91">
        <f t="shared" ca="1" si="254"/>
        <v>0</v>
      </c>
      <c r="BE380" s="2">
        <f t="array" ref="BE380">IFERROR(INDEX(CC:CC,SMALL(IF(CC380:CC1375&lt;&gt;"@",ROW(CC380:CC1375)),ROW(I376))),"")</f>
        <v>0</v>
      </c>
      <c r="BF380" s="91">
        <f t="shared" ca="1" si="255"/>
        <v>0</v>
      </c>
      <c r="BG380" s="91">
        <f t="shared" ca="1" si="256"/>
        <v>0</v>
      </c>
      <c r="BH380" s="91">
        <f t="shared" ca="1" si="257"/>
        <v>0</v>
      </c>
      <c r="BI380" s="2">
        <f t="array" ref="BI380">IFERROR(INDEX(CH:CH,SMALL(IF(CH380:CH1375&lt;&gt;"@",ROW(CH380:CH1375)),ROW(M376))),"")</f>
        <v>0</v>
      </c>
      <c r="BJ380" s="91">
        <f t="shared" ca="1" si="258"/>
        <v>0</v>
      </c>
      <c r="BK380" s="91">
        <f t="shared" ca="1" si="259"/>
        <v>0</v>
      </c>
      <c r="BL380" s="91">
        <f t="shared" ca="1" si="260"/>
        <v>0</v>
      </c>
      <c r="BM380" s="2">
        <f t="array" ref="BM380">IFERROR(INDEX(CM:CM,SMALL(IF(CM380:CM1375&lt;&gt;"@",ROW(CM380:CM1375)),ROW(Q376))),"")</f>
        <v>0</v>
      </c>
      <c r="BN380" s="91">
        <f t="array" aca="1" ref="BN380" ca="1">IF(OFFSET(CN$1,$CL380-1,0)="@","",OFFSET(CN$1,$CL380-1,0))</f>
        <v>0</v>
      </c>
      <c r="BO380" s="91">
        <f t="array" aca="1" ref="BO380" ca="1">IF(OFFSET(CO$1,$CL380-1,0)="@","",OFFSET(CO$1,$CL380-1,0))</f>
        <v>0</v>
      </c>
      <c r="BP380" s="91">
        <f t="array" aca="1" ref="BP380" ca="1">IF(OFFSET(CP$1,$CL380-1,0)="@","",OFFSET(CP$1,$CL380-1,0))</f>
        <v>0</v>
      </c>
      <c r="BR380" s="121">
        <f t="array" ref="BR380">IFERROR(SMALL(IF(BS380:BS1375&lt;&gt;"@",ROW(BS380:BS1375)),ROW(A376)),"")</f>
        <v>1211</v>
      </c>
      <c r="BS380" s="122" t="str">
        <f t="shared" si="261"/>
        <v>@</v>
      </c>
      <c r="BT380" s="121" t="str">
        <f t="shared" si="262"/>
        <v>@</v>
      </c>
      <c r="BU380" s="121" t="str">
        <f t="shared" si="263"/>
        <v>@</v>
      </c>
      <c r="BV380" s="121" t="str">
        <f t="shared" si="264"/>
        <v>@</v>
      </c>
      <c r="BW380" s="121">
        <f t="array" ref="BW380">IFERROR(SMALL(IF(BX380:BX1375&lt;&gt;"@",ROW(BX380:BX1375)),ROW(F376)),"")</f>
        <v>1211</v>
      </c>
      <c r="BX380" s="122" t="str">
        <f t="shared" si="265"/>
        <v>@</v>
      </c>
      <c r="BY380" s="121" t="str">
        <f t="shared" si="266"/>
        <v>@</v>
      </c>
      <c r="BZ380" s="121" t="str">
        <f t="shared" si="267"/>
        <v>@</v>
      </c>
      <c r="CA380" s="121" t="str">
        <f t="shared" si="268"/>
        <v>@</v>
      </c>
      <c r="CB380" s="121">
        <f t="array" ref="CB380">IFERROR(SMALL(IF(CC380:CC1375&lt;&gt;"@",ROW(CC380:CC1375)),ROW(K376)),"")</f>
        <v>1211</v>
      </c>
      <c r="CC380" s="122" t="str">
        <f t="shared" si="269"/>
        <v>@</v>
      </c>
      <c r="CD380" s="121" t="str">
        <f t="shared" si="270"/>
        <v>@</v>
      </c>
      <c r="CE380" s="121" t="str">
        <f t="shared" si="271"/>
        <v>@</v>
      </c>
      <c r="CF380" s="121" t="str">
        <f t="shared" si="272"/>
        <v>@</v>
      </c>
      <c r="CG380" s="121">
        <f t="array" ref="CG380">IFERROR(SMALL(IF(CH380:CH1375&lt;&gt;"@",ROW(CH380:CH1375)),ROW(P376)),"")</f>
        <v>1211</v>
      </c>
      <c r="CH380" s="122" t="str">
        <f t="shared" si="273"/>
        <v>@</v>
      </c>
      <c r="CI380" s="121" t="str">
        <f t="shared" si="274"/>
        <v>@</v>
      </c>
      <c r="CJ380" s="121" t="str">
        <f t="shared" si="275"/>
        <v>@</v>
      </c>
      <c r="CK380" s="121" t="str">
        <f t="shared" si="276"/>
        <v>@</v>
      </c>
      <c r="CL380" s="121">
        <f t="array" ref="CL380">IFERROR(SMALL(IF(CM380:CM1375&lt;&gt;"@",ROW(CM380:CM1375)),ROW(U376)),"")</f>
        <v>1211</v>
      </c>
      <c r="CM380" s="122" t="str">
        <f t="shared" si="277"/>
        <v>@</v>
      </c>
      <c r="CN380" s="121" t="str">
        <f t="shared" si="278"/>
        <v>@</v>
      </c>
      <c r="CO380" s="121" t="str">
        <f t="shared" si="279"/>
        <v>@</v>
      </c>
      <c r="CP380" s="121" t="str">
        <f t="shared" si="280"/>
        <v>@</v>
      </c>
    </row>
    <row r="381" spans="1:94" x14ac:dyDescent="0.2">
      <c r="A381" s="1"/>
      <c r="B381" s="28"/>
      <c r="C381" s="28"/>
      <c r="D381" s="28"/>
      <c r="E381" s="28"/>
      <c r="I381" s="21"/>
      <c r="J381" s="1"/>
      <c r="K381" s="28"/>
      <c r="L381" s="28"/>
      <c r="M381" s="28"/>
      <c r="N381" s="28"/>
      <c r="P381" s="5"/>
      <c r="Q381" s="5"/>
      <c r="S381" s="1"/>
      <c r="T381" s="37"/>
      <c r="U381" s="38"/>
      <c r="V381" s="28"/>
      <c r="W381" s="28"/>
      <c r="X381" s="3"/>
      <c r="Y381" s="5"/>
      <c r="Z381" s="5"/>
      <c r="AA381" s="83"/>
      <c r="AB381" s="1"/>
      <c r="AC381" s="28"/>
      <c r="AD381" s="28"/>
      <c r="AE381" s="28"/>
      <c r="AF381" s="28"/>
      <c r="AG381" s="3"/>
      <c r="AH381" s="5"/>
      <c r="AI381" s="21"/>
      <c r="AK381" s="1"/>
      <c r="AL381" s="28"/>
      <c r="AM381" s="28"/>
      <c r="AN381" s="28"/>
      <c r="AO381" s="28"/>
      <c r="AP381" s="3"/>
      <c r="AQ381" s="5"/>
      <c r="AR381" s="21"/>
      <c r="AS381" s="78"/>
      <c r="AT381" s="24">
        <f t="shared" si="283"/>
        <v>0</v>
      </c>
      <c r="AU381" s="24">
        <f t="shared" si="284"/>
        <v>0</v>
      </c>
      <c r="AV381" s="91"/>
      <c r="AW381" s="2">
        <f t="array" ref="AW381">IFERROR(INDEX(BS:BS,SMALL(IF(BS381:BS1376&lt;&gt;"@",ROW(BS381:BS1376)),ROW(A377))),"")</f>
        <v>0</v>
      </c>
      <c r="AX381" s="91">
        <f t="shared" ca="1" si="249"/>
        <v>0</v>
      </c>
      <c r="AY381" s="91">
        <f t="shared" ca="1" si="250"/>
        <v>0</v>
      </c>
      <c r="AZ381" s="91">
        <f t="shared" ca="1" si="251"/>
        <v>0</v>
      </c>
      <c r="BA381" s="2">
        <f t="array" ref="BA381">IFERROR(INDEX(BX:BX,SMALL(IF(BX381:BX1376&lt;&gt;"@",ROW(BX381:BX1376)),ROW(E377))),"")</f>
        <v>0</v>
      </c>
      <c r="BB381" s="91">
        <f t="shared" ca="1" si="252"/>
        <v>0</v>
      </c>
      <c r="BC381" s="91">
        <f t="shared" ca="1" si="253"/>
        <v>0</v>
      </c>
      <c r="BD381" s="91">
        <f t="shared" ca="1" si="254"/>
        <v>0</v>
      </c>
      <c r="BE381" s="2">
        <f t="array" ref="BE381">IFERROR(INDEX(CC:CC,SMALL(IF(CC381:CC1376&lt;&gt;"@",ROW(CC381:CC1376)),ROW(I377))),"")</f>
        <v>0</v>
      </c>
      <c r="BF381" s="91">
        <f t="shared" ca="1" si="255"/>
        <v>0</v>
      </c>
      <c r="BG381" s="91">
        <f t="shared" ca="1" si="256"/>
        <v>0</v>
      </c>
      <c r="BH381" s="91">
        <f t="shared" ca="1" si="257"/>
        <v>0</v>
      </c>
      <c r="BI381" s="2">
        <f t="array" ref="BI381">IFERROR(INDEX(CH:CH,SMALL(IF(CH381:CH1376&lt;&gt;"@",ROW(CH381:CH1376)),ROW(M377))),"")</f>
        <v>0</v>
      </c>
      <c r="BJ381" s="91">
        <f t="shared" ca="1" si="258"/>
        <v>0</v>
      </c>
      <c r="BK381" s="91">
        <f t="shared" ca="1" si="259"/>
        <v>0</v>
      </c>
      <c r="BL381" s="91">
        <f t="shared" ca="1" si="260"/>
        <v>0</v>
      </c>
      <c r="BM381" s="2">
        <f t="array" ref="BM381">IFERROR(INDEX(CM:CM,SMALL(IF(CM381:CM1376&lt;&gt;"@",ROW(CM381:CM1376)),ROW(Q377))),"")</f>
        <v>0</v>
      </c>
      <c r="BN381" s="91">
        <f t="array" aca="1" ref="BN381" ca="1">IF(OFFSET(CN$1,$CL381-1,0)="@","",OFFSET(CN$1,$CL381-1,0))</f>
        <v>0</v>
      </c>
      <c r="BO381" s="91">
        <f t="array" aca="1" ref="BO381" ca="1">IF(OFFSET(CO$1,$CL381-1,0)="@","",OFFSET(CO$1,$CL381-1,0))</f>
        <v>0</v>
      </c>
      <c r="BP381" s="91">
        <f t="array" aca="1" ref="BP381" ca="1">IF(OFFSET(CP$1,$CL381-1,0)="@","",OFFSET(CP$1,$CL381-1,0))</f>
        <v>0</v>
      </c>
      <c r="BR381" s="121">
        <f t="array" ref="BR381">IFERROR(SMALL(IF(BS381:BS1376&lt;&gt;"@",ROW(BS381:BS1376)),ROW(A377)),"")</f>
        <v>1212</v>
      </c>
      <c r="BS381" s="122" t="str">
        <f t="shared" si="261"/>
        <v>@</v>
      </c>
      <c r="BT381" s="121" t="str">
        <f t="shared" si="262"/>
        <v>@</v>
      </c>
      <c r="BU381" s="121" t="str">
        <f t="shared" si="263"/>
        <v>@</v>
      </c>
      <c r="BV381" s="121" t="str">
        <f t="shared" si="264"/>
        <v>@</v>
      </c>
      <c r="BW381" s="121">
        <f t="array" ref="BW381">IFERROR(SMALL(IF(BX381:BX1376&lt;&gt;"@",ROW(BX381:BX1376)),ROW(F377)),"")</f>
        <v>1212</v>
      </c>
      <c r="BX381" s="122" t="str">
        <f t="shared" si="265"/>
        <v>@</v>
      </c>
      <c r="BY381" s="121" t="str">
        <f t="shared" si="266"/>
        <v>@</v>
      </c>
      <c r="BZ381" s="121" t="str">
        <f t="shared" si="267"/>
        <v>@</v>
      </c>
      <c r="CA381" s="121" t="str">
        <f t="shared" si="268"/>
        <v>@</v>
      </c>
      <c r="CB381" s="121">
        <f t="array" ref="CB381">IFERROR(SMALL(IF(CC381:CC1376&lt;&gt;"@",ROW(CC381:CC1376)),ROW(K377)),"")</f>
        <v>1212</v>
      </c>
      <c r="CC381" s="122" t="str">
        <f t="shared" si="269"/>
        <v>@</v>
      </c>
      <c r="CD381" s="121" t="str">
        <f t="shared" si="270"/>
        <v>@</v>
      </c>
      <c r="CE381" s="121" t="str">
        <f t="shared" si="271"/>
        <v>@</v>
      </c>
      <c r="CF381" s="121" t="str">
        <f t="shared" si="272"/>
        <v>@</v>
      </c>
      <c r="CG381" s="121">
        <f t="array" ref="CG381">IFERROR(SMALL(IF(CH381:CH1376&lt;&gt;"@",ROW(CH381:CH1376)),ROW(P377)),"")</f>
        <v>1212</v>
      </c>
      <c r="CH381" s="122" t="str">
        <f t="shared" si="273"/>
        <v>@</v>
      </c>
      <c r="CI381" s="121" t="str">
        <f t="shared" si="274"/>
        <v>@</v>
      </c>
      <c r="CJ381" s="121" t="str">
        <f t="shared" si="275"/>
        <v>@</v>
      </c>
      <c r="CK381" s="121" t="str">
        <f t="shared" si="276"/>
        <v>@</v>
      </c>
      <c r="CL381" s="121">
        <f t="array" ref="CL381">IFERROR(SMALL(IF(CM381:CM1376&lt;&gt;"@",ROW(CM381:CM1376)),ROW(U377)),"")</f>
        <v>1212</v>
      </c>
      <c r="CM381" s="122" t="str">
        <f t="shared" si="277"/>
        <v>@</v>
      </c>
      <c r="CN381" s="121" t="str">
        <f t="shared" si="278"/>
        <v>@</v>
      </c>
      <c r="CO381" s="121" t="str">
        <f t="shared" si="279"/>
        <v>@</v>
      </c>
      <c r="CP381" s="121" t="str">
        <f t="shared" si="280"/>
        <v>@</v>
      </c>
    </row>
    <row r="382" spans="1:94" x14ac:dyDescent="0.2">
      <c r="A382" s="1"/>
      <c r="B382" s="28"/>
      <c r="C382" s="28"/>
      <c r="D382" s="28"/>
      <c r="E382" s="28"/>
      <c r="I382" s="21"/>
      <c r="J382" s="1"/>
      <c r="K382" s="34"/>
      <c r="L382" s="28"/>
      <c r="M382" s="28"/>
      <c r="N382" s="28"/>
      <c r="O382" s="3"/>
      <c r="P382" s="5"/>
      <c r="Q382" s="5"/>
      <c r="S382" s="1"/>
      <c r="T382" s="37"/>
      <c r="U382" s="38"/>
      <c r="V382" s="28"/>
      <c r="W382" s="28"/>
      <c r="X382" s="3"/>
      <c r="Y382" s="5"/>
      <c r="Z382" s="5"/>
      <c r="AA382" s="83"/>
      <c r="AB382" s="1"/>
      <c r="AC382" s="28"/>
      <c r="AD382" s="28"/>
      <c r="AE382" s="28"/>
      <c r="AF382" s="28"/>
      <c r="AG382" s="3"/>
      <c r="AH382" s="5"/>
      <c r="AI382" s="21"/>
      <c r="AK382" s="1"/>
      <c r="AL382" s="28"/>
      <c r="AM382" s="28"/>
      <c r="AN382" s="28"/>
      <c r="AO382" s="28"/>
      <c r="AP382" s="3"/>
      <c r="AQ382" s="5"/>
      <c r="AR382" s="21"/>
      <c r="AS382" s="78"/>
      <c r="AT382" s="24">
        <f t="shared" si="283"/>
        <v>0</v>
      </c>
      <c r="AU382" s="24">
        <f t="shared" si="284"/>
        <v>0</v>
      </c>
      <c r="AV382" s="91"/>
      <c r="AW382" s="2">
        <f t="array" ref="AW382">IFERROR(INDEX(BS:BS,SMALL(IF(BS382:BS1377&lt;&gt;"@",ROW(BS382:BS1377)),ROW(A378))),"")</f>
        <v>0</v>
      </c>
      <c r="AX382" s="91">
        <f t="shared" ca="1" si="249"/>
        <v>0</v>
      </c>
      <c r="AY382" s="91">
        <f t="shared" ca="1" si="250"/>
        <v>0</v>
      </c>
      <c r="AZ382" s="91">
        <f t="shared" ca="1" si="251"/>
        <v>0</v>
      </c>
      <c r="BA382" s="2">
        <f t="array" ref="BA382">IFERROR(INDEX(BX:BX,SMALL(IF(BX382:BX1377&lt;&gt;"@",ROW(BX382:BX1377)),ROW(E378))),"")</f>
        <v>0</v>
      </c>
      <c r="BB382" s="91">
        <f t="shared" ca="1" si="252"/>
        <v>0</v>
      </c>
      <c r="BC382" s="91">
        <f t="shared" ca="1" si="253"/>
        <v>0</v>
      </c>
      <c r="BD382" s="91">
        <f t="shared" ca="1" si="254"/>
        <v>0</v>
      </c>
      <c r="BE382" s="2">
        <f t="array" ref="BE382">IFERROR(INDEX(CC:CC,SMALL(IF(CC382:CC1377&lt;&gt;"@",ROW(CC382:CC1377)),ROW(I378))),"")</f>
        <v>0</v>
      </c>
      <c r="BF382" s="91">
        <f t="shared" ca="1" si="255"/>
        <v>0</v>
      </c>
      <c r="BG382" s="91">
        <f t="shared" ca="1" si="256"/>
        <v>0</v>
      </c>
      <c r="BH382" s="91">
        <f t="shared" ca="1" si="257"/>
        <v>0</v>
      </c>
      <c r="BI382" s="2">
        <f t="array" ref="BI382">IFERROR(INDEX(CH:CH,SMALL(IF(CH382:CH1377&lt;&gt;"@",ROW(CH382:CH1377)),ROW(M378))),"")</f>
        <v>0</v>
      </c>
      <c r="BJ382" s="91">
        <f t="shared" ca="1" si="258"/>
        <v>0</v>
      </c>
      <c r="BK382" s="91">
        <f t="shared" ca="1" si="259"/>
        <v>0</v>
      </c>
      <c r="BL382" s="91">
        <f t="shared" ca="1" si="260"/>
        <v>0</v>
      </c>
      <c r="BM382" s="2">
        <f t="array" ref="BM382">IFERROR(INDEX(CM:CM,SMALL(IF(CM382:CM1377&lt;&gt;"@",ROW(CM382:CM1377)),ROW(Q378))),"")</f>
        <v>0</v>
      </c>
      <c r="BN382" s="91">
        <f t="array" aca="1" ref="BN382" ca="1">IF(OFFSET(CN$1,$CL382-1,0)="@","",OFFSET(CN$1,$CL382-1,0))</f>
        <v>0</v>
      </c>
      <c r="BO382" s="91">
        <f t="array" aca="1" ref="BO382" ca="1">IF(OFFSET(CO$1,$CL382-1,0)="@","",OFFSET(CO$1,$CL382-1,0))</f>
        <v>0</v>
      </c>
      <c r="BP382" s="91">
        <f t="array" aca="1" ref="BP382" ca="1">IF(OFFSET(CP$1,$CL382-1,0)="@","",OFFSET(CP$1,$CL382-1,0))</f>
        <v>0</v>
      </c>
      <c r="BR382" s="121">
        <f t="array" ref="BR382">IFERROR(SMALL(IF(BS382:BS1377&lt;&gt;"@",ROW(BS382:BS1377)),ROW(A378)),"")</f>
        <v>1213</v>
      </c>
      <c r="BS382" s="122" t="str">
        <f t="shared" si="261"/>
        <v>@</v>
      </c>
      <c r="BT382" s="121" t="str">
        <f t="shared" si="262"/>
        <v>@</v>
      </c>
      <c r="BU382" s="121" t="str">
        <f t="shared" si="263"/>
        <v>@</v>
      </c>
      <c r="BV382" s="121" t="str">
        <f t="shared" si="264"/>
        <v>@</v>
      </c>
      <c r="BW382" s="121">
        <f t="array" ref="BW382">IFERROR(SMALL(IF(BX382:BX1377&lt;&gt;"@",ROW(BX382:BX1377)),ROW(F378)),"")</f>
        <v>1213</v>
      </c>
      <c r="BX382" s="122" t="str">
        <f t="shared" si="265"/>
        <v>@</v>
      </c>
      <c r="BY382" s="121" t="str">
        <f t="shared" si="266"/>
        <v>@</v>
      </c>
      <c r="BZ382" s="121" t="str">
        <f t="shared" si="267"/>
        <v>@</v>
      </c>
      <c r="CA382" s="121" t="str">
        <f t="shared" si="268"/>
        <v>@</v>
      </c>
      <c r="CB382" s="121">
        <f t="array" ref="CB382">IFERROR(SMALL(IF(CC382:CC1377&lt;&gt;"@",ROW(CC382:CC1377)),ROW(K378)),"")</f>
        <v>1213</v>
      </c>
      <c r="CC382" s="122" t="str">
        <f t="shared" si="269"/>
        <v>@</v>
      </c>
      <c r="CD382" s="121" t="str">
        <f t="shared" si="270"/>
        <v>@</v>
      </c>
      <c r="CE382" s="121" t="str">
        <f t="shared" si="271"/>
        <v>@</v>
      </c>
      <c r="CF382" s="121" t="str">
        <f t="shared" si="272"/>
        <v>@</v>
      </c>
      <c r="CG382" s="121">
        <f t="array" ref="CG382">IFERROR(SMALL(IF(CH382:CH1377&lt;&gt;"@",ROW(CH382:CH1377)),ROW(P378)),"")</f>
        <v>1213</v>
      </c>
      <c r="CH382" s="122" t="str">
        <f t="shared" si="273"/>
        <v>@</v>
      </c>
      <c r="CI382" s="121" t="str">
        <f t="shared" si="274"/>
        <v>@</v>
      </c>
      <c r="CJ382" s="121" t="str">
        <f t="shared" si="275"/>
        <v>@</v>
      </c>
      <c r="CK382" s="121" t="str">
        <f t="shared" si="276"/>
        <v>@</v>
      </c>
      <c r="CL382" s="121">
        <f t="array" ref="CL382">IFERROR(SMALL(IF(CM382:CM1377&lt;&gt;"@",ROW(CM382:CM1377)),ROW(U378)),"")</f>
        <v>1213</v>
      </c>
      <c r="CM382" s="122" t="str">
        <f t="shared" si="277"/>
        <v>@</v>
      </c>
      <c r="CN382" s="121" t="str">
        <f t="shared" si="278"/>
        <v>@</v>
      </c>
      <c r="CO382" s="121" t="str">
        <f t="shared" si="279"/>
        <v>@</v>
      </c>
      <c r="CP382" s="121" t="str">
        <f t="shared" si="280"/>
        <v>@</v>
      </c>
    </row>
    <row r="383" spans="1:94" x14ac:dyDescent="0.2">
      <c r="A383" s="1"/>
      <c r="B383" s="28"/>
      <c r="C383" s="28"/>
      <c r="D383" s="28"/>
      <c r="E383" s="28"/>
      <c r="I383" s="21"/>
      <c r="J383" s="1"/>
      <c r="K383" s="34"/>
      <c r="L383" s="28"/>
      <c r="M383" s="28"/>
      <c r="N383" s="28"/>
      <c r="O383" s="3"/>
      <c r="P383" s="5"/>
      <c r="Q383" s="5"/>
      <c r="S383" s="1"/>
      <c r="T383" s="37"/>
      <c r="U383" s="38"/>
      <c r="V383" s="28"/>
      <c r="W383" s="28"/>
      <c r="X383" s="3"/>
      <c r="Y383" s="5"/>
      <c r="Z383" s="5"/>
      <c r="AA383" s="83"/>
      <c r="AB383" s="1"/>
      <c r="AC383" s="34"/>
      <c r="AD383" s="28"/>
      <c r="AE383" s="28"/>
      <c r="AF383" s="28"/>
      <c r="AG383" s="3"/>
      <c r="AH383" s="5"/>
      <c r="AI383" s="21"/>
      <c r="AK383" s="1"/>
      <c r="AL383" s="34"/>
      <c r="AM383" s="28"/>
      <c r="AN383" s="28"/>
      <c r="AO383" s="28"/>
      <c r="AP383" s="3"/>
      <c r="AQ383" s="5"/>
      <c r="AR383" s="21"/>
      <c r="AS383" s="78"/>
      <c r="AT383" s="24">
        <f t="shared" si="283"/>
        <v>0</v>
      </c>
      <c r="AU383" s="24">
        <f t="shared" si="284"/>
        <v>0</v>
      </c>
      <c r="AV383" s="91"/>
      <c r="AW383" s="2">
        <f t="array" ref="AW383">IFERROR(INDEX(BS:BS,SMALL(IF(BS383:BS1378&lt;&gt;"@",ROW(BS383:BS1378)),ROW(A379))),"")</f>
        <v>0</v>
      </c>
      <c r="AX383" s="91">
        <f t="shared" ca="1" si="249"/>
        <v>0</v>
      </c>
      <c r="AY383" s="91">
        <f t="shared" ca="1" si="250"/>
        <v>0</v>
      </c>
      <c r="AZ383" s="91">
        <f t="shared" ca="1" si="251"/>
        <v>0</v>
      </c>
      <c r="BA383" s="2">
        <f t="array" ref="BA383">IFERROR(INDEX(BX:BX,SMALL(IF(BX383:BX1378&lt;&gt;"@",ROW(BX383:BX1378)),ROW(E379))),"")</f>
        <v>0</v>
      </c>
      <c r="BB383" s="91">
        <f t="shared" ca="1" si="252"/>
        <v>0</v>
      </c>
      <c r="BC383" s="91">
        <f t="shared" ca="1" si="253"/>
        <v>0</v>
      </c>
      <c r="BD383" s="91">
        <f t="shared" ca="1" si="254"/>
        <v>0</v>
      </c>
      <c r="BE383" s="2">
        <f t="array" ref="BE383">IFERROR(INDEX(CC:CC,SMALL(IF(CC383:CC1378&lt;&gt;"@",ROW(CC383:CC1378)),ROW(I379))),"")</f>
        <v>0</v>
      </c>
      <c r="BF383" s="91">
        <f t="shared" ca="1" si="255"/>
        <v>0</v>
      </c>
      <c r="BG383" s="91">
        <f t="shared" ca="1" si="256"/>
        <v>0</v>
      </c>
      <c r="BH383" s="91">
        <f t="shared" ca="1" si="257"/>
        <v>0</v>
      </c>
      <c r="BI383" s="2">
        <f t="array" ref="BI383">IFERROR(INDEX(CH:CH,SMALL(IF(CH383:CH1378&lt;&gt;"@",ROW(CH383:CH1378)),ROW(M379))),"")</f>
        <v>0</v>
      </c>
      <c r="BJ383" s="91">
        <f t="shared" ca="1" si="258"/>
        <v>0</v>
      </c>
      <c r="BK383" s="91">
        <f t="shared" ca="1" si="259"/>
        <v>0</v>
      </c>
      <c r="BL383" s="91">
        <f t="shared" ca="1" si="260"/>
        <v>0</v>
      </c>
      <c r="BM383" s="2">
        <f t="array" ref="BM383">IFERROR(INDEX(CM:CM,SMALL(IF(CM383:CM1378&lt;&gt;"@",ROW(CM383:CM1378)),ROW(Q379))),"")</f>
        <v>0</v>
      </c>
      <c r="BN383" s="91">
        <f t="array" aca="1" ref="BN383" ca="1">IF(OFFSET(CN$1,$CL383-1,0)="@","",OFFSET(CN$1,$CL383-1,0))</f>
        <v>0</v>
      </c>
      <c r="BO383" s="91">
        <f t="array" aca="1" ref="BO383" ca="1">IF(OFFSET(CO$1,$CL383-1,0)="@","",OFFSET(CO$1,$CL383-1,0))</f>
        <v>0</v>
      </c>
      <c r="BP383" s="91">
        <f t="array" aca="1" ref="BP383" ca="1">IF(OFFSET(CP$1,$CL383-1,0)="@","",OFFSET(CP$1,$CL383-1,0))</f>
        <v>0</v>
      </c>
      <c r="BR383" s="121">
        <f t="array" ref="BR383">IFERROR(SMALL(IF(BS383:BS1378&lt;&gt;"@",ROW(BS383:BS1378)),ROW(A379)),"")</f>
        <v>1214</v>
      </c>
      <c r="BS383" s="122" t="str">
        <f t="shared" si="261"/>
        <v>@</v>
      </c>
      <c r="BT383" s="121" t="str">
        <f t="shared" si="262"/>
        <v>@</v>
      </c>
      <c r="BU383" s="121" t="str">
        <f t="shared" si="263"/>
        <v>@</v>
      </c>
      <c r="BV383" s="121" t="str">
        <f t="shared" si="264"/>
        <v>@</v>
      </c>
      <c r="BW383" s="121">
        <f t="array" ref="BW383">IFERROR(SMALL(IF(BX383:BX1378&lt;&gt;"@",ROW(BX383:BX1378)),ROW(F379)),"")</f>
        <v>1214</v>
      </c>
      <c r="BX383" s="122" t="str">
        <f t="shared" si="265"/>
        <v>@</v>
      </c>
      <c r="BY383" s="121" t="str">
        <f t="shared" si="266"/>
        <v>@</v>
      </c>
      <c r="BZ383" s="121" t="str">
        <f t="shared" si="267"/>
        <v>@</v>
      </c>
      <c r="CA383" s="121" t="str">
        <f t="shared" si="268"/>
        <v>@</v>
      </c>
      <c r="CB383" s="121">
        <f t="array" ref="CB383">IFERROR(SMALL(IF(CC383:CC1378&lt;&gt;"@",ROW(CC383:CC1378)),ROW(K379)),"")</f>
        <v>1214</v>
      </c>
      <c r="CC383" s="122" t="str">
        <f t="shared" si="269"/>
        <v>@</v>
      </c>
      <c r="CD383" s="121" t="str">
        <f t="shared" si="270"/>
        <v>@</v>
      </c>
      <c r="CE383" s="121" t="str">
        <f t="shared" si="271"/>
        <v>@</v>
      </c>
      <c r="CF383" s="121" t="str">
        <f t="shared" si="272"/>
        <v>@</v>
      </c>
      <c r="CG383" s="121">
        <f t="array" ref="CG383">IFERROR(SMALL(IF(CH383:CH1378&lt;&gt;"@",ROW(CH383:CH1378)),ROW(P379)),"")</f>
        <v>1214</v>
      </c>
      <c r="CH383" s="122" t="str">
        <f t="shared" si="273"/>
        <v>@</v>
      </c>
      <c r="CI383" s="121" t="str">
        <f t="shared" si="274"/>
        <v>@</v>
      </c>
      <c r="CJ383" s="121" t="str">
        <f t="shared" si="275"/>
        <v>@</v>
      </c>
      <c r="CK383" s="121" t="str">
        <f t="shared" si="276"/>
        <v>@</v>
      </c>
      <c r="CL383" s="121">
        <f t="array" ref="CL383">IFERROR(SMALL(IF(CM383:CM1378&lt;&gt;"@",ROW(CM383:CM1378)),ROW(U379)),"")</f>
        <v>1214</v>
      </c>
      <c r="CM383" s="122" t="str">
        <f t="shared" si="277"/>
        <v>@</v>
      </c>
      <c r="CN383" s="121" t="str">
        <f t="shared" si="278"/>
        <v>@</v>
      </c>
      <c r="CO383" s="121" t="str">
        <f t="shared" si="279"/>
        <v>@</v>
      </c>
      <c r="CP383" s="121" t="str">
        <f t="shared" si="280"/>
        <v>@</v>
      </c>
    </row>
    <row r="384" spans="1:94" x14ac:dyDescent="0.2">
      <c r="A384" s="1"/>
      <c r="B384" s="28"/>
      <c r="C384" s="28"/>
      <c r="D384" s="28"/>
      <c r="E384" s="28"/>
      <c r="I384" s="21"/>
      <c r="J384" s="1"/>
      <c r="K384" s="34"/>
      <c r="L384" s="28"/>
      <c r="M384" s="28"/>
      <c r="N384" s="28"/>
      <c r="O384" s="3"/>
      <c r="P384" s="5"/>
      <c r="Q384" s="5"/>
      <c r="S384" s="1"/>
      <c r="T384" s="28"/>
      <c r="U384" s="33"/>
      <c r="V384" s="28"/>
      <c r="W384" s="28"/>
      <c r="X384" s="3"/>
      <c r="Y384" s="5"/>
      <c r="Z384" s="5"/>
      <c r="AA384" s="83"/>
      <c r="AB384" s="1"/>
      <c r="AC384" s="34"/>
      <c r="AD384" s="28"/>
      <c r="AE384" s="28"/>
      <c r="AF384" s="28"/>
      <c r="AG384" s="3"/>
      <c r="AH384" s="5"/>
      <c r="AI384" s="21"/>
      <c r="AK384" s="1"/>
      <c r="AL384" s="34"/>
      <c r="AM384" s="28"/>
      <c r="AN384" s="28"/>
      <c r="AO384" s="28"/>
      <c r="AP384" s="3"/>
      <c r="AQ384" s="5"/>
      <c r="AR384" s="21"/>
      <c r="AS384" s="78"/>
      <c r="AT384" s="24">
        <f t="shared" si="283"/>
        <v>0</v>
      </c>
      <c r="AU384" s="24">
        <f t="shared" si="284"/>
        <v>0</v>
      </c>
      <c r="AV384" s="91"/>
      <c r="AW384" s="2">
        <f t="array" ref="AW384">IFERROR(INDEX(BS:BS,SMALL(IF(BS384:BS1379&lt;&gt;"@",ROW(BS384:BS1379)),ROW(A380))),"")</f>
        <v>0</v>
      </c>
      <c r="AX384" s="91">
        <f t="shared" ca="1" si="249"/>
        <v>0</v>
      </c>
      <c r="AY384" s="91">
        <f t="shared" ca="1" si="250"/>
        <v>0</v>
      </c>
      <c r="AZ384" s="91">
        <f t="shared" ca="1" si="251"/>
        <v>0</v>
      </c>
      <c r="BA384" s="2">
        <f t="array" ref="BA384">IFERROR(INDEX(BX:BX,SMALL(IF(BX384:BX1379&lt;&gt;"@",ROW(BX384:BX1379)),ROW(E380))),"")</f>
        <v>0</v>
      </c>
      <c r="BB384" s="91">
        <f t="shared" ca="1" si="252"/>
        <v>0</v>
      </c>
      <c r="BC384" s="91">
        <f t="shared" ca="1" si="253"/>
        <v>0</v>
      </c>
      <c r="BD384" s="91">
        <f t="shared" ca="1" si="254"/>
        <v>0</v>
      </c>
      <c r="BE384" s="2">
        <f t="array" ref="BE384">IFERROR(INDEX(CC:CC,SMALL(IF(CC384:CC1379&lt;&gt;"@",ROW(CC384:CC1379)),ROW(I380))),"")</f>
        <v>0</v>
      </c>
      <c r="BF384" s="91">
        <f t="shared" ca="1" si="255"/>
        <v>0</v>
      </c>
      <c r="BG384" s="91">
        <f t="shared" ca="1" si="256"/>
        <v>0</v>
      </c>
      <c r="BH384" s="91">
        <f t="shared" ca="1" si="257"/>
        <v>0</v>
      </c>
      <c r="BI384" s="2">
        <f t="array" ref="BI384">IFERROR(INDEX(CH:CH,SMALL(IF(CH384:CH1379&lt;&gt;"@",ROW(CH384:CH1379)),ROW(M380))),"")</f>
        <v>0</v>
      </c>
      <c r="BJ384" s="91">
        <f t="shared" ca="1" si="258"/>
        <v>0</v>
      </c>
      <c r="BK384" s="91">
        <f t="shared" ca="1" si="259"/>
        <v>0</v>
      </c>
      <c r="BL384" s="91">
        <f t="shared" ca="1" si="260"/>
        <v>0</v>
      </c>
      <c r="BM384" s="2">
        <f t="array" ref="BM384">IFERROR(INDEX(CM:CM,SMALL(IF(CM384:CM1379&lt;&gt;"@",ROW(CM384:CM1379)),ROW(Q380))),"")</f>
        <v>0</v>
      </c>
      <c r="BN384" s="91">
        <f t="array" aca="1" ref="BN384" ca="1">IF(OFFSET(CN$1,$CL384-1,0)="@","",OFFSET(CN$1,$CL384-1,0))</f>
        <v>0</v>
      </c>
      <c r="BO384" s="91">
        <f t="array" aca="1" ref="BO384" ca="1">IF(OFFSET(CO$1,$CL384-1,0)="@","",OFFSET(CO$1,$CL384-1,0))</f>
        <v>0</v>
      </c>
      <c r="BP384" s="91">
        <f t="array" aca="1" ref="BP384" ca="1">IF(OFFSET(CP$1,$CL384-1,0)="@","",OFFSET(CP$1,$CL384-1,0))</f>
        <v>0</v>
      </c>
      <c r="BR384" s="121">
        <f t="array" ref="BR384">IFERROR(SMALL(IF(BS384:BS1379&lt;&gt;"@",ROW(BS384:BS1379)),ROW(A380)),"")</f>
        <v>1215</v>
      </c>
      <c r="BS384" s="122" t="str">
        <f t="shared" si="261"/>
        <v>@</v>
      </c>
      <c r="BT384" s="121" t="str">
        <f t="shared" si="262"/>
        <v>@</v>
      </c>
      <c r="BU384" s="121" t="str">
        <f t="shared" si="263"/>
        <v>@</v>
      </c>
      <c r="BV384" s="121" t="str">
        <f t="shared" si="264"/>
        <v>@</v>
      </c>
      <c r="BW384" s="121">
        <f t="array" ref="BW384">IFERROR(SMALL(IF(BX384:BX1379&lt;&gt;"@",ROW(BX384:BX1379)),ROW(F380)),"")</f>
        <v>1215</v>
      </c>
      <c r="BX384" s="122" t="str">
        <f t="shared" si="265"/>
        <v>@</v>
      </c>
      <c r="BY384" s="121" t="str">
        <f t="shared" si="266"/>
        <v>@</v>
      </c>
      <c r="BZ384" s="121" t="str">
        <f t="shared" si="267"/>
        <v>@</v>
      </c>
      <c r="CA384" s="121" t="str">
        <f t="shared" si="268"/>
        <v>@</v>
      </c>
      <c r="CB384" s="121">
        <f t="array" ref="CB384">IFERROR(SMALL(IF(CC384:CC1379&lt;&gt;"@",ROW(CC384:CC1379)),ROW(K380)),"")</f>
        <v>1215</v>
      </c>
      <c r="CC384" s="122" t="str">
        <f t="shared" si="269"/>
        <v>@</v>
      </c>
      <c r="CD384" s="121" t="str">
        <f t="shared" si="270"/>
        <v>@</v>
      </c>
      <c r="CE384" s="121" t="str">
        <f t="shared" si="271"/>
        <v>@</v>
      </c>
      <c r="CF384" s="121" t="str">
        <f t="shared" si="272"/>
        <v>@</v>
      </c>
      <c r="CG384" s="121">
        <f t="array" ref="CG384">IFERROR(SMALL(IF(CH384:CH1379&lt;&gt;"@",ROW(CH384:CH1379)),ROW(P380)),"")</f>
        <v>1215</v>
      </c>
      <c r="CH384" s="122" t="str">
        <f t="shared" si="273"/>
        <v>@</v>
      </c>
      <c r="CI384" s="121" t="str">
        <f t="shared" si="274"/>
        <v>@</v>
      </c>
      <c r="CJ384" s="121" t="str">
        <f t="shared" si="275"/>
        <v>@</v>
      </c>
      <c r="CK384" s="121" t="str">
        <f t="shared" si="276"/>
        <v>@</v>
      </c>
      <c r="CL384" s="121">
        <f t="array" ref="CL384">IFERROR(SMALL(IF(CM384:CM1379&lt;&gt;"@",ROW(CM384:CM1379)),ROW(U380)),"")</f>
        <v>1215</v>
      </c>
      <c r="CM384" s="122" t="str">
        <f t="shared" si="277"/>
        <v>@</v>
      </c>
      <c r="CN384" s="121" t="str">
        <f t="shared" si="278"/>
        <v>@</v>
      </c>
      <c r="CO384" s="121" t="str">
        <f t="shared" si="279"/>
        <v>@</v>
      </c>
      <c r="CP384" s="121" t="str">
        <f t="shared" si="280"/>
        <v>@</v>
      </c>
    </row>
    <row r="385" spans="1:94" x14ac:dyDescent="0.2">
      <c r="A385" s="1"/>
      <c r="B385" s="28"/>
      <c r="C385" s="28"/>
      <c r="D385" s="28"/>
      <c r="E385" s="28"/>
      <c r="I385" s="21"/>
      <c r="J385" s="1"/>
      <c r="K385" s="34"/>
      <c r="L385" s="28"/>
      <c r="M385" s="28"/>
      <c r="N385" s="28"/>
      <c r="O385" s="3"/>
      <c r="P385" s="5"/>
      <c r="Q385" s="5"/>
      <c r="S385" s="1"/>
      <c r="T385" s="37"/>
      <c r="U385" s="38"/>
      <c r="V385" s="28"/>
      <c r="W385" s="28"/>
      <c r="X385" s="3"/>
      <c r="Y385" s="5"/>
      <c r="Z385" s="5"/>
      <c r="AA385" s="83"/>
      <c r="AB385" s="1"/>
      <c r="AC385" s="34"/>
      <c r="AD385" s="28"/>
      <c r="AE385" s="28"/>
      <c r="AF385" s="28"/>
      <c r="AG385" s="3"/>
      <c r="AH385" s="5"/>
      <c r="AI385" s="21"/>
      <c r="AK385" s="1"/>
      <c r="AL385" s="34"/>
      <c r="AM385" s="28"/>
      <c r="AN385" s="28"/>
      <c r="AO385" s="28"/>
      <c r="AP385" s="3"/>
      <c r="AQ385" s="5"/>
      <c r="AR385" s="21"/>
      <c r="AS385" s="78"/>
      <c r="AT385" s="24">
        <f t="shared" si="283"/>
        <v>0</v>
      </c>
      <c r="AU385" s="24">
        <f t="shared" si="284"/>
        <v>0</v>
      </c>
      <c r="AV385" s="91"/>
      <c r="AW385" s="2">
        <f t="array" ref="AW385">IFERROR(INDEX(BS:BS,SMALL(IF(BS385:BS1380&lt;&gt;"@",ROW(BS385:BS1380)),ROW(A381))),"")</f>
        <v>0</v>
      </c>
      <c r="AX385" s="91">
        <f t="shared" ca="1" si="249"/>
        <v>0</v>
      </c>
      <c r="AY385" s="91">
        <f t="shared" ca="1" si="250"/>
        <v>0</v>
      </c>
      <c r="AZ385" s="91">
        <f t="shared" ca="1" si="251"/>
        <v>0</v>
      </c>
      <c r="BA385" s="2">
        <f t="array" ref="BA385">IFERROR(INDEX(BX:BX,SMALL(IF(BX385:BX1380&lt;&gt;"@",ROW(BX385:BX1380)),ROW(E381))),"")</f>
        <v>0</v>
      </c>
      <c r="BB385" s="91">
        <f t="shared" ca="1" si="252"/>
        <v>0</v>
      </c>
      <c r="BC385" s="91">
        <f t="shared" ca="1" si="253"/>
        <v>0</v>
      </c>
      <c r="BD385" s="91">
        <f t="shared" ca="1" si="254"/>
        <v>0</v>
      </c>
      <c r="BE385" s="2">
        <f t="array" ref="BE385">IFERROR(INDEX(CC:CC,SMALL(IF(CC385:CC1380&lt;&gt;"@",ROW(CC385:CC1380)),ROW(I381))),"")</f>
        <v>0</v>
      </c>
      <c r="BF385" s="91">
        <f t="shared" ca="1" si="255"/>
        <v>0</v>
      </c>
      <c r="BG385" s="91">
        <f t="shared" ca="1" si="256"/>
        <v>0</v>
      </c>
      <c r="BH385" s="91">
        <f t="shared" ca="1" si="257"/>
        <v>0</v>
      </c>
      <c r="BI385" s="2">
        <f t="array" ref="BI385">IFERROR(INDEX(CH:CH,SMALL(IF(CH385:CH1380&lt;&gt;"@",ROW(CH385:CH1380)),ROW(M381))),"")</f>
        <v>0</v>
      </c>
      <c r="BJ385" s="91">
        <f t="shared" ca="1" si="258"/>
        <v>0</v>
      </c>
      <c r="BK385" s="91">
        <f t="shared" ca="1" si="259"/>
        <v>0</v>
      </c>
      <c r="BL385" s="91">
        <f t="shared" ca="1" si="260"/>
        <v>0</v>
      </c>
      <c r="BM385" s="2">
        <f t="array" ref="BM385">IFERROR(INDEX(CM:CM,SMALL(IF(CM385:CM1380&lt;&gt;"@",ROW(CM385:CM1380)),ROW(Q381))),"")</f>
        <v>0</v>
      </c>
      <c r="BN385" s="91">
        <f t="array" aca="1" ref="BN385" ca="1">IF(OFFSET(CN$1,$CL385-1,0)="@","",OFFSET(CN$1,$CL385-1,0))</f>
        <v>0</v>
      </c>
      <c r="BO385" s="91">
        <f t="array" aca="1" ref="BO385" ca="1">IF(OFFSET(CO$1,$CL385-1,0)="@","",OFFSET(CO$1,$CL385-1,0))</f>
        <v>0</v>
      </c>
      <c r="BP385" s="91">
        <f t="array" aca="1" ref="BP385" ca="1">IF(OFFSET(CP$1,$CL385-1,0)="@","",OFFSET(CP$1,$CL385-1,0))</f>
        <v>0</v>
      </c>
      <c r="BR385" s="121">
        <f t="array" ref="BR385">IFERROR(SMALL(IF(BS385:BS1380&lt;&gt;"@",ROW(BS385:BS1380)),ROW(A381)),"")</f>
        <v>1216</v>
      </c>
      <c r="BS385" s="122" t="str">
        <f t="shared" si="261"/>
        <v>@</v>
      </c>
      <c r="BT385" s="121" t="str">
        <f t="shared" si="262"/>
        <v>@</v>
      </c>
      <c r="BU385" s="121" t="str">
        <f t="shared" si="263"/>
        <v>@</v>
      </c>
      <c r="BV385" s="121" t="str">
        <f t="shared" si="264"/>
        <v>@</v>
      </c>
      <c r="BW385" s="121">
        <f t="array" ref="BW385">IFERROR(SMALL(IF(BX385:BX1380&lt;&gt;"@",ROW(BX385:BX1380)),ROW(F381)),"")</f>
        <v>1216</v>
      </c>
      <c r="BX385" s="122" t="str">
        <f t="shared" si="265"/>
        <v>@</v>
      </c>
      <c r="BY385" s="121" t="str">
        <f t="shared" si="266"/>
        <v>@</v>
      </c>
      <c r="BZ385" s="121" t="str">
        <f t="shared" si="267"/>
        <v>@</v>
      </c>
      <c r="CA385" s="121" t="str">
        <f t="shared" si="268"/>
        <v>@</v>
      </c>
      <c r="CB385" s="121">
        <f t="array" ref="CB385">IFERROR(SMALL(IF(CC385:CC1380&lt;&gt;"@",ROW(CC385:CC1380)),ROW(K381)),"")</f>
        <v>1216</v>
      </c>
      <c r="CC385" s="122" t="str">
        <f t="shared" si="269"/>
        <v>@</v>
      </c>
      <c r="CD385" s="121" t="str">
        <f t="shared" si="270"/>
        <v>@</v>
      </c>
      <c r="CE385" s="121" t="str">
        <f t="shared" si="271"/>
        <v>@</v>
      </c>
      <c r="CF385" s="121" t="str">
        <f t="shared" si="272"/>
        <v>@</v>
      </c>
      <c r="CG385" s="121">
        <f t="array" ref="CG385">IFERROR(SMALL(IF(CH385:CH1380&lt;&gt;"@",ROW(CH385:CH1380)),ROW(P381)),"")</f>
        <v>1216</v>
      </c>
      <c r="CH385" s="122" t="str">
        <f t="shared" si="273"/>
        <v>@</v>
      </c>
      <c r="CI385" s="121" t="str">
        <f t="shared" si="274"/>
        <v>@</v>
      </c>
      <c r="CJ385" s="121" t="str">
        <f t="shared" si="275"/>
        <v>@</v>
      </c>
      <c r="CK385" s="121" t="str">
        <f t="shared" si="276"/>
        <v>@</v>
      </c>
      <c r="CL385" s="121">
        <f t="array" ref="CL385">IFERROR(SMALL(IF(CM385:CM1380&lt;&gt;"@",ROW(CM385:CM1380)),ROW(U381)),"")</f>
        <v>1216</v>
      </c>
      <c r="CM385" s="122" t="str">
        <f t="shared" si="277"/>
        <v>@</v>
      </c>
      <c r="CN385" s="121" t="str">
        <f t="shared" si="278"/>
        <v>@</v>
      </c>
      <c r="CO385" s="121" t="str">
        <f t="shared" si="279"/>
        <v>@</v>
      </c>
      <c r="CP385" s="121" t="str">
        <f t="shared" si="280"/>
        <v>@</v>
      </c>
    </row>
    <row r="386" spans="1:94" x14ac:dyDescent="0.2">
      <c r="A386" s="1"/>
      <c r="B386" s="28"/>
      <c r="C386" s="28"/>
      <c r="D386" s="28"/>
      <c r="E386" s="28"/>
      <c r="I386" s="21"/>
      <c r="J386" s="1"/>
      <c r="K386" s="34"/>
      <c r="L386" s="28"/>
      <c r="M386" s="28"/>
      <c r="N386" s="28"/>
      <c r="O386" s="3"/>
      <c r="P386" s="5"/>
      <c r="Q386" s="5"/>
      <c r="S386" s="1"/>
      <c r="T386" s="37"/>
      <c r="U386" s="38"/>
      <c r="V386" s="28"/>
      <c r="W386" s="28"/>
      <c r="X386" s="3"/>
      <c r="Y386" s="5"/>
      <c r="Z386" s="5"/>
      <c r="AA386" s="83"/>
      <c r="AB386" s="1"/>
      <c r="AC386" s="28"/>
      <c r="AD386" s="28"/>
      <c r="AE386" s="28"/>
      <c r="AF386" s="28"/>
      <c r="AG386" s="3"/>
      <c r="AH386" s="5"/>
      <c r="AI386" s="21"/>
      <c r="AK386" s="1"/>
      <c r="AL386" s="28"/>
      <c r="AM386" s="28"/>
      <c r="AN386" s="28"/>
      <c r="AO386" s="28"/>
      <c r="AP386" s="3"/>
      <c r="AQ386" s="5"/>
      <c r="AR386" s="21"/>
      <c r="AS386" s="78"/>
      <c r="AT386" s="24">
        <f t="shared" si="283"/>
        <v>0</v>
      </c>
      <c r="AU386" s="24">
        <f t="shared" si="284"/>
        <v>0</v>
      </c>
      <c r="AV386" s="91"/>
      <c r="AW386" s="2">
        <f t="array" ref="AW386">IFERROR(INDEX(BS:BS,SMALL(IF(BS386:BS1381&lt;&gt;"@",ROW(BS386:BS1381)),ROW(A382))),"")</f>
        <v>0</v>
      </c>
      <c r="AX386" s="91">
        <f t="shared" ca="1" si="249"/>
        <v>0</v>
      </c>
      <c r="AY386" s="91">
        <f t="shared" ca="1" si="250"/>
        <v>0</v>
      </c>
      <c r="AZ386" s="91">
        <f t="shared" ca="1" si="251"/>
        <v>0</v>
      </c>
      <c r="BA386" s="2">
        <f t="array" ref="BA386">IFERROR(INDEX(BX:BX,SMALL(IF(BX386:BX1381&lt;&gt;"@",ROW(BX386:BX1381)),ROW(E382))),"")</f>
        <v>0</v>
      </c>
      <c r="BB386" s="91">
        <f t="shared" ca="1" si="252"/>
        <v>0</v>
      </c>
      <c r="BC386" s="91">
        <f t="shared" ca="1" si="253"/>
        <v>0</v>
      </c>
      <c r="BD386" s="91">
        <f t="shared" ca="1" si="254"/>
        <v>0</v>
      </c>
      <c r="BE386" s="2">
        <f t="array" ref="BE386">IFERROR(INDEX(CC:CC,SMALL(IF(CC386:CC1381&lt;&gt;"@",ROW(CC386:CC1381)),ROW(I382))),"")</f>
        <v>0</v>
      </c>
      <c r="BF386" s="91">
        <f t="shared" ca="1" si="255"/>
        <v>0</v>
      </c>
      <c r="BG386" s="91">
        <f t="shared" ca="1" si="256"/>
        <v>0</v>
      </c>
      <c r="BH386" s="91">
        <f t="shared" ca="1" si="257"/>
        <v>0</v>
      </c>
      <c r="BI386" s="2">
        <f t="array" ref="BI386">IFERROR(INDEX(CH:CH,SMALL(IF(CH386:CH1381&lt;&gt;"@",ROW(CH386:CH1381)),ROW(M382))),"")</f>
        <v>0</v>
      </c>
      <c r="BJ386" s="91">
        <f t="shared" ca="1" si="258"/>
        <v>0</v>
      </c>
      <c r="BK386" s="91">
        <f t="shared" ca="1" si="259"/>
        <v>0</v>
      </c>
      <c r="BL386" s="91">
        <f t="shared" ca="1" si="260"/>
        <v>0</v>
      </c>
      <c r="BM386" s="2">
        <f t="array" ref="BM386">IFERROR(INDEX(CM:CM,SMALL(IF(CM386:CM1381&lt;&gt;"@",ROW(CM386:CM1381)),ROW(Q382))),"")</f>
        <v>0</v>
      </c>
      <c r="BN386" s="91">
        <f t="array" aca="1" ref="BN386" ca="1">IF(OFFSET(CN$1,$CL386-1,0)="@","",OFFSET(CN$1,$CL386-1,0))</f>
        <v>0</v>
      </c>
      <c r="BO386" s="91">
        <f t="array" aca="1" ref="BO386" ca="1">IF(OFFSET(CO$1,$CL386-1,0)="@","",OFFSET(CO$1,$CL386-1,0))</f>
        <v>0</v>
      </c>
      <c r="BP386" s="91">
        <f t="array" aca="1" ref="BP386" ca="1">IF(OFFSET(CP$1,$CL386-1,0)="@","",OFFSET(CP$1,$CL386-1,0))</f>
        <v>0</v>
      </c>
      <c r="BR386" s="121">
        <f t="array" ref="BR386">IFERROR(SMALL(IF(BS386:BS1381&lt;&gt;"@",ROW(BS386:BS1381)),ROW(A382)),"")</f>
        <v>1217</v>
      </c>
      <c r="BS386" s="122" t="str">
        <f t="shared" si="261"/>
        <v>@</v>
      </c>
      <c r="BT386" s="121" t="str">
        <f t="shared" si="262"/>
        <v>@</v>
      </c>
      <c r="BU386" s="121" t="str">
        <f t="shared" si="263"/>
        <v>@</v>
      </c>
      <c r="BV386" s="121" t="str">
        <f t="shared" si="264"/>
        <v>@</v>
      </c>
      <c r="BW386" s="121">
        <f t="array" ref="BW386">IFERROR(SMALL(IF(BX386:BX1381&lt;&gt;"@",ROW(BX386:BX1381)),ROW(F382)),"")</f>
        <v>1217</v>
      </c>
      <c r="BX386" s="122" t="str">
        <f t="shared" si="265"/>
        <v>@</v>
      </c>
      <c r="BY386" s="121" t="str">
        <f t="shared" si="266"/>
        <v>@</v>
      </c>
      <c r="BZ386" s="121" t="str">
        <f t="shared" si="267"/>
        <v>@</v>
      </c>
      <c r="CA386" s="121" t="str">
        <f t="shared" si="268"/>
        <v>@</v>
      </c>
      <c r="CB386" s="121">
        <f t="array" ref="CB386">IFERROR(SMALL(IF(CC386:CC1381&lt;&gt;"@",ROW(CC386:CC1381)),ROW(K382)),"")</f>
        <v>1217</v>
      </c>
      <c r="CC386" s="122" t="str">
        <f t="shared" si="269"/>
        <v>@</v>
      </c>
      <c r="CD386" s="121" t="str">
        <f t="shared" si="270"/>
        <v>@</v>
      </c>
      <c r="CE386" s="121" t="str">
        <f t="shared" si="271"/>
        <v>@</v>
      </c>
      <c r="CF386" s="121" t="str">
        <f t="shared" si="272"/>
        <v>@</v>
      </c>
      <c r="CG386" s="121">
        <f t="array" ref="CG386">IFERROR(SMALL(IF(CH386:CH1381&lt;&gt;"@",ROW(CH386:CH1381)),ROW(P382)),"")</f>
        <v>1217</v>
      </c>
      <c r="CH386" s="122" t="str">
        <f t="shared" si="273"/>
        <v>@</v>
      </c>
      <c r="CI386" s="121" t="str">
        <f t="shared" si="274"/>
        <v>@</v>
      </c>
      <c r="CJ386" s="121" t="str">
        <f t="shared" si="275"/>
        <v>@</v>
      </c>
      <c r="CK386" s="121" t="str">
        <f t="shared" si="276"/>
        <v>@</v>
      </c>
      <c r="CL386" s="121">
        <f t="array" ref="CL386">IFERROR(SMALL(IF(CM386:CM1381&lt;&gt;"@",ROW(CM386:CM1381)),ROW(U382)),"")</f>
        <v>1217</v>
      </c>
      <c r="CM386" s="122" t="str">
        <f t="shared" si="277"/>
        <v>@</v>
      </c>
      <c r="CN386" s="121" t="str">
        <f t="shared" si="278"/>
        <v>@</v>
      </c>
      <c r="CO386" s="121" t="str">
        <f t="shared" si="279"/>
        <v>@</v>
      </c>
      <c r="CP386" s="121" t="str">
        <f t="shared" si="280"/>
        <v>@</v>
      </c>
    </row>
    <row r="387" spans="1:94" x14ac:dyDescent="0.2">
      <c r="A387" s="1"/>
      <c r="B387" s="28"/>
      <c r="C387" s="28"/>
      <c r="D387" s="28"/>
      <c r="E387" s="28"/>
      <c r="I387" s="21"/>
      <c r="J387" s="1"/>
      <c r="K387" s="34"/>
      <c r="L387" s="28"/>
      <c r="M387" s="28"/>
      <c r="N387" s="28"/>
      <c r="O387" s="3"/>
      <c r="P387" s="5"/>
      <c r="Q387" s="5"/>
      <c r="S387" s="1"/>
      <c r="T387" s="37"/>
      <c r="U387" s="38"/>
      <c r="V387" s="28"/>
      <c r="W387" s="28"/>
      <c r="X387" s="3"/>
      <c r="Y387" s="5"/>
      <c r="Z387" s="5"/>
      <c r="AA387" s="83"/>
      <c r="AB387" s="1"/>
      <c r="AC387" s="28"/>
      <c r="AD387" s="28"/>
      <c r="AE387" s="28"/>
      <c r="AF387" s="28"/>
      <c r="AG387" s="3"/>
      <c r="AH387" s="5"/>
      <c r="AI387" s="21"/>
      <c r="AK387" s="1"/>
      <c r="AL387" s="28"/>
      <c r="AM387" s="28"/>
      <c r="AN387" s="28"/>
      <c r="AO387" s="28"/>
      <c r="AP387" s="3"/>
      <c r="AQ387" s="5"/>
      <c r="AR387" s="21"/>
      <c r="AS387" s="78"/>
      <c r="AT387" s="24">
        <f t="shared" si="283"/>
        <v>0</v>
      </c>
      <c r="AU387" s="24">
        <f t="shared" si="284"/>
        <v>0</v>
      </c>
      <c r="AV387" s="91"/>
      <c r="AW387" s="2">
        <f t="array" ref="AW387">IFERROR(INDEX(BS:BS,SMALL(IF(BS387:BS1382&lt;&gt;"@",ROW(BS387:BS1382)),ROW(A383))),"")</f>
        <v>0</v>
      </c>
      <c r="AX387" s="91">
        <f t="shared" ca="1" si="249"/>
        <v>0</v>
      </c>
      <c r="AY387" s="91">
        <f t="shared" ca="1" si="250"/>
        <v>0</v>
      </c>
      <c r="AZ387" s="91">
        <f t="shared" ca="1" si="251"/>
        <v>0</v>
      </c>
      <c r="BA387" s="2">
        <f t="array" ref="BA387">IFERROR(INDEX(BX:BX,SMALL(IF(BX387:BX1382&lt;&gt;"@",ROW(BX387:BX1382)),ROW(E383))),"")</f>
        <v>0</v>
      </c>
      <c r="BB387" s="91">
        <f t="shared" ca="1" si="252"/>
        <v>0</v>
      </c>
      <c r="BC387" s="91">
        <f t="shared" ca="1" si="253"/>
        <v>0</v>
      </c>
      <c r="BD387" s="91">
        <f t="shared" ca="1" si="254"/>
        <v>0</v>
      </c>
      <c r="BE387" s="2">
        <f t="array" ref="BE387">IFERROR(INDEX(CC:CC,SMALL(IF(CC387:CC1382&lt;&gt;"@",ROW(CC387:CC1382)),ROW(I383))),"")</f>
        <v>0</v>
      </c>
      <c r="BF387" s="91">
        <f t="shared" ca="1" si="255"/>
        <v>0</v>
      </c>
      <c r="BG387" s="91">
        <f t="shared" ca="1" si="256"/>
        <v>0</v>
      </c>
      <c r="BH387" s="91">
        <f t="shared" ca="1" si="257"/>
        <v>0</v>
      </c>
      <c r="BI387" s="2">
        <f t="array" ref="BI387">IFERROR(INDEX(CH:CH,SMALL(IF(CH387:CH1382&lt;&gt;"@",ROW(CH387:CH1382)),ROW(M383))),"")</f>
        <v>0</v>
      </c>
      <c r="BJ387" s="91">
        <f t="shared" ca="1" si="258"/>
        <v>0</v>
      </c>
      <c r="BK387" s="91">
        <f t="shared" ca="1" si="259"/>
        <v>0</v>
      </c>
      <c r="BL387" s="91">
        <f t="shared" ca="1" si="260"/>
        <v>0</v>
      </c>
      <c r="BM387" s="2">
        <f t="array" ref="BM387">IFERROR(INDEX(CM:CM,SMALL(IF(CM387:CM1382&lt;&gt;"@",ROW(CM387:CM1382)),ROW(Q383))),"")</f>
        <v>0</v>
      </c>
      <c r="BN387" s="91">
        <f t="array" aca="1" ref="BN387" ca="1">IF(OFFSET(CN$1,$CL387-1,0)="@","",OFFSET(CN$1,$CL387-1,0))</f>
        <v>0</v>
      </c>
      <c r="BO387" s="91">
        <f t="array" aca="1" ref="BO387" ca="1">IF(OFFSET(CO$1,$CL387-1,0)="@","",OFFSET(CO$1,$CL387-1,0))</f>
        <v>0</v>
      </c>
      <c r="BP387" s="91">
        <f t="array" aca="1" ref="BP387" ca="1">IF(OFFSET(CP$1,$CL387-1,0)="@","",OFFSET(CP$1,$CL387-1,0))</f>
        <v>0</v>
      </c>
      <c r="BR387" s="121">
        <f t="array" ref="BR387">IFERROR(SMALL(IF(BS387:BS1382&lt;&gt;"@",ROW(BS387:BS1382)),ROW(A383)),"")</f>
        <v>1218</v>
      </c>
      <c r="BS387" s="122" t="str">
        <f t="shared" si="261"/>
        <v>@</v>
      </c>
      <c r="BT387" s="121" t="str">
        <f t="shared" si="262"/>
        <v>@</v>
      </c>
      <c r="BU387" s="121" t="str">
        <f t="shared" si="263"/>
        <v>@</v>
      </c>
      <c r="BV387" s="121" t="str">
        <f t="shared" si="264"/>
        <v>@</v>
      </c>
      <c r="BW387" s="121">
        <f t="array" ref="BW387">IFERROR(SMALL(IF(BX387:BX1382&lt;&gt;"@",ROW(BX387:BX1382)),ROW(F383)),"")</f>
        <v>1218</v>
      </c>
      <c r="BX387" s="122" t="str">
        <f t="shared" si="265"/>
        <v>@</v>
      </c>
      <c r="BY387" s="121" t="str">
        <f t="shared" si="266"/>
        <v>@</v>
      </c>
      <c r="BZ387" s="121" t="str">
        <f t="shared" si="267"/>
        <v>@</v>
      </c>
      <c r="CA387" s="121" t="str">
        <f t="shared" si="268"/>
        <v>@</v>
      </c>
      <c r="CB387" s="121">
        <f t="array" ref="CB387">IFERROR(SMALL(IF(CC387:CC1382&lt;&gt;"@",ROW(CC387:CC1382)),ROW(K383)),"")</f>
        <v>1218</v>
      </c>
      <c r="CC387" s="122" t="str">
        <f t="shared" si="269"/>
        <v>@</v>
      </c>
      <c r="CD387" s="121" t="str">
        <f t="shared" si="270"/>
        <v>@</v>
      </c>
      <c r="CE387" s="121" t="str">
        <f t="shared" si="271"/>
        <v>@</v>
      </c>
      <c r="CF387" s="121" t="str">
        <f t="shared" si="272"/>
        <v>@</v>
      </c>
      <c r="CG387" s="121">
        <f t="array" ref="CG387">IFERROR(SMALL(IF(CH387:CH1382&lt;&gt;"@",ROW(CH387:CH1382)),ROW(P383)),"")</f>
        <v>1218</v>
      </c>
      <c r="CH387" s="122" t="str">
        <f t="shared" si="273"/>
        <v>@</v>
      </c>
      <c r="CI387" s="121" t="str">
        <f t="shared" si="274"/>
        <v>@</v>
      </c>
      <c r="CJ387" s="121" t="str">
        <f t="shared" si="275"/>
        <v>@</v>
      </c>
      <c r="CK387" s="121" t="str">
        <f t="shared" si="276"/>
        <v>@</v>
      </c>
      <c r="CL387" s="121">
        <f t="array" ref="CL387">IFERROR(SMALL(IF(CM387:CM1382&lt;&gt;"@",ROW(CM387:CM1382)),ROW(U383)),"")</f>
        <v>1218</v>
      </c>
      <c r="CM387" s="122" t="str">
        <f t="shared" si="277"/>
        <v>@</v>
      </c>
      <c r="CN387" s="121" t="str">
        <f t="shared" si="278"/>
        <v>@</v>
      </c>
      <c r="CO387" s="121" t="str">
        <f t="shared" si="279"/>
        <v>@</v>
      </c>
      <c r="CP387" s="121" t="str">
        <f t="shared" si="280"/>
        <v>@</v>
      </c>
    </row>
    <row r="388" spans="1:94" x14ac:dyDescent="0.2">
      <c r="A388" s="1"/>
      <c r="B388" s="28"/>
      <c r="C388" s="28"/>
      <c r="D388" s="28"/>
      <c r="E388" s="28"/>
      <c r="I388" s="21"/>
      <c r="J388" s="1"/>
      <c r="K388" s="34"/>
      <c r="L388" s="28"/>
      <c r="M388" s="28"/>
      <c r="N388" s="28"/>
      <c r="O388" s="3"/>
      <c r="P388" s="5"/>
      <c r="Q388" s="5"/>
      <c r="S388" s="1"/>
      <c r="T388" s="39"/>
      <c r="U388" s="40"/>
      <c r="V388" s="28"/>
      <c r="W388" s="28"/>
      <c r="X388" s="3"/>
      <c r="Y388" s="5"/>
      <c r="Z388" s="5"/>
      <c r="AA388" s="83"/>
      <c r="AB388" s="1"/>
      <c r="AC388" s="28"/>
      <c r="AD388" s="28"/>
      <c r="AE388" s="28"/>
      <c r="AF388" s="28"/>
      <c r="AG388" s="3"/>
      <c r="AH388" s="5"/>
      <c r="AI388" s="21"/>
      <c r="AK388" s="1"/>
      <c r="AL388" s="28"/>
      <c r="AM388" s="28"/>
      <c r="AN388" s="28"/>
      <c r="AO388" s="28"/>
      <c r="AP388" s="3"/>
      <c r="AQ388" s="5"/>
      <c r="AR388" s="21"/>
      <c r="AS388" s="78"/>
      <c r="AT388" s="24">
        <f t="shared" si="283"/>
        <v>0</v>
      </c>
      <c r="AU388" s="24">
        <f t="shared" si="284"/>
        <v>0</v>
      </c>
      <c r="AV388" s="91"/>
      <c r="AW388" s="2">
        <f t="array" ref="AW388">IFERROR(INDEX(BS:BS,SMALL(IF(BS388:BS1383&lt;&gt;"@",ROW(BS388:BS1383)),ROW(A384))),"")</f>
        <v>0</v>
      </c>
      <c r="AX388" s="91">
        <f t="shared" ca="1" si="249"/>
        <v>0</v>
      </c>
      <c r="AY388" s="91">
        <f t="shared" ca="1" si="250"/>
        <v>0</v>
      </c>
      <c r="AZ388" s="91">
        <f t="shared" ca="1" si="251"/>
        <v>0</v>
      </c>
      <c r="BA388" s="2">
        <f t="array" ref="BA388">IFERROR(INDEX(BX:BX,SMALL(IF(BX388:BX1383&lt;&gt;"@",ROW(BX388:BX1383)),ROW(E384))),"")</f>
        <v>0</v>
      </c>
      <c r="BB388" s="91">
        <f t="shared" ca="1" si="252"/>
        <v>0</v>
      </c>
      <c r="BC388" s="91">
        <f t="shared" ca="1" si="253"/>
        <v>0</v>
      </c>
      <c r="BD388" s="91">
        <f t="shared" ca="1" si="254"/>
        <v>0</v>
      </c>
      <c r="BE388" s="2">
        <f t="array" ref="BE388">IFERROR(INDEX(CC:CC,SMALL(IF(CC388:CC1383&lt;&gt;"@",ROW(CC388:CC1383)),ROW(I384))),"")</f>
        <v>0</v>
      </c>
      <c r="BF388" s="91">
        <f t="shared" ca="1" si="255"/>
        <v>0</v>
      </c>
      <c r="BG388" s="91">
        <f t="shared" ca="1" si="256"/>
        <v>0</v>
      </c>
      <c r="BH388" s="91">
        <f t="shared" ca="1" si="257"/>
        <v>0</v>
      </c>
      <c r="BI388" s="2">
        <f t="array" ref="BI388">IFERROR(INDEX(CH:CH,SMALL(IF(CH388:CH1383&lt;&gt;"@",ROW(CH388:CH1383)),ROW(M384))),"")</f>
        <v>0</v>
      </c>
      <c r="BJ388" s="91">
        <f t="shared" ca="1" si="258"/>
        <v>0</v>
      </c>
      <c r="BK388" s="91">
        <f t="shared" ca="1" si="259"/>
        <v>0</v>
      </c>
      <c r="BL388" s="91">
        <f t="shared" ca="1" si="260"/>
        <v>0</v>
      </c>
      <c r="BM388" s="2">
        <f t="array" ref="BM388">IFERROR(INDEX(CM:CM,SMALL(IF(CM388:CM1383&lt;&gt;"@",ROW(CM388:CM1383)),ROW(Q384))),"")</f>
        <v>0</v>
      </c>
      <c r="BN388" s="91">
        <f t="array" aca="1" ref="BN388" ca="1">IF(OFFSET(CN$1,$CL388-1,0)="@","",OFFSET(CN$1,$CL388-1,0))</f>
        <v>0</v>
      </c>
      <c r="BO388" s="91">
        <f t="array" aca="1" ref="BO388" ca="1">IF(OFFSET(CO$1,$CL388-1,0)="@","",OFFSET(CO$1,$CL388-1,0))</f>
        <v>0</v>
      </c>
      <c r="BP388" s="91">
        <f t="array" aca="1" ref="BP388" ca="1">IF(OFFSET(CP$1,$CL388-1,0)="@","",OFFSET(CP$1,$CL388-1,0))</f>
        <v>0</v>
      </c>
      <c r="BR388" s="121">
        <f t="array" ref="BR388">IFERROR(SMALL(IF(BS388:BS1383&lt;&gt;"@",ROW(BS388:BS1383)),ROW(A384)),"")</f>
        <v>1219</v>
      </c>
      <c r="BS388" s="122" t="str">
        <f t="shared" si="261"/>
        <v>@</v>
      </c>
      <c r="BT388" s="121" t="str">
        <f t="shared" si="262"/>
        <v>@</v>
      </c>
      <c r="BU388" s="121" t="str">
        <f t="shared" si="263"/>
        <v>@</v>
      </c>
      <c r="BV388" s="121" t="str">
        <f t="shared" si="264"/>
        <v>@</v>
      </c>
      <c r="BW388" s="121">
        <f t="array" ref="BW388">IFERROR(SMALL(IF(BX388:BX1383&lt;&gt;"@",ROW(BX388:BX1383)),ROW(F384)),"")</f>
        <v>1219</v>
      </c>
      <c r="BX388" s="122" t="str">
        <f t="shared" si="265"/>
        <v>@</v>
      </c>
      <c r="BY388" s="121" t="str">
        <f t="shared" si="266"/>
        <v>@</v>
      </c>
      <c r="BZ388" s="121" t="str">
        <f t="shared" si="267"/>
        <v>@</v>
      </c>
      <c r="CA388" s="121" t="str">
        <f t="shared" si="268"/>
        <v>@</v>
      </c>
      <c r="CB388" s="121">
        <f t="array" ref="CB388">IFERROR(SMALL(IF(CC388:CC1383&lt;&gt;"@",ROW(CC388:CC1383)),ROW(K384)),"")</f>
        <v>1219</v>
      </c>
      <c r="CC388" s="122" t="str">
        <f t="shared" si="269"/>
        <v>@</v>
      </c>
      <c r="CD388" s="121" t="str">
        <f t="shared" si="270"/>
        <v>@</v>
      </c>
      <c r="CE388" s="121" t="str">
        <f t="shared" si="271"/>
        <v>@</v>
      </c>
      <c r="CF388" s="121" t="str">
        <f t="shared" si="272"/>
        <v>@</v>
      </c>
      <c r="CG388" s="121">
        <f t="array" ref="CG388">IFERROR(SMALL(IF(CH388:CH1383&lt;&gt;"@",ROW(CH388:CH1383)),ROW(P384)),"")</f>
        <v>1219</v>
      </c>
      <c r="CH388" s="122" t="str">
        <f t="shared" si="273"/>
        <v>@</v>
      </c>
      <c r="CI388" s="121" t="str">
        <f t="shared" si="274"/>
        <v>@</v>
      </c>
      <c r="CJ388" s="121" t="str">
        <f t="shared" si="275"/>
        <v>@</v>
      </c>
      <c r="CK388" s="121" t="str">
        <f t="shared" si="276"/>
        <v>@</v>
      </c>
      <c r="CL388" s="121">
        <f t="array" ref="CL388">IFERROR(SMALL(IF(CM388:CM1383&lt;&gt;"@",ROW(CM388:CM1383)),ROW(U384)),"")</f>
        <v>1219</v>
      </c>
      <c r="CM388" s="122" t="str">
        <f t="shared" si="277"/>
        <v>@</v>
      </c>
      <c r="CN388" s="121" t="str">
        <f t="shared" si="278"/>
        <v>@</v>
      </c>
      <c r="CO388" s="121" t="str">
        <f t="shared" si="279"/>
        <v>@</v>
      </c>
      <c r="CP388" s="121" t="str">
        <f t="shared" si="280"/>
        <v>@</v>
      </c>
    </row>
    <row r="389" spans="1:94" x14ac:dyDescent="0.2">
      <c r="A389" s="1"/>
      <c r="B389" s="28"/>
      <c r="C389" s="28"/>
      <c r="D389" s="28"/>
      <c r="E389" s="28"/>
      <c r="I389" s="21"/>
      <c r="J389" s="1"/>
      <c r="K389" s="28"/>
      <c r="L389" s="28"/>
      <c r="M389" s="28"/>
      <c r="N389" s="28"/>
      <c r="O389" s="3"/>
      <c r="P389" s="5"/>
      <c r="Q389" s="5"/>
      <c r="S389" s="1"/>
      <c r="T389" s="37"/>
      <c r="U389" s="38"/>
      <c r="V389" s="28"/>
      <c r="W389" s="28"/>
      <c r="X389" s="3"/>
      <c r="Y389" s="5"/>
      <c r="Z389" s="5"/>
      <c r="AA389" s="83"/>
      <c r="AB389" s="1"/>
      <c r="AC389" s="34"/>
      <c r="AD389" s="28"/>
      <c r="AE389" s="28"/>
      <c r="AF389" s="28"/>
      <c r="AG389" s="3"/>
      <c r="AH389" s="5"/>
      <c r="AI389" s="21"/>
      <c r="AK389" s="1"/>
      <c r="AL389" s="34"/>
      <c r="AM389" s="28"/>
      <c r="AN389" s="28"/>
      <c r="AO389" s="28"/>
      <c r="AP389" s="3"/>
      <c r="AQ389" s="5"/>
      <c r="AR389" s="21"/>
      <c r="AS389" s="78"/>
      <c r="AT389" s="24">
        <f t="shared" si="283"/>
        <v>0</v>
      </c>
      <c r="AU389" s="24">
        <f t="shared" si="284"/>
        <v>0</v>
      </c>
      <c r="AV389" s="91"/>
      <c r="AW389" s="2">
        <f t="array" ref="AW389">IFERROR(INDEX(BS:BS,SMALL(IF(BS389:BS1384&lt;&gt;"@",ROW(BS389:BS1384)),ROW(A385))),"")</f>
        <v>0</v>
      </c>
      <c r="AX389" s="91">
        <f t="shared" ca="1" si="249"/>
        <v>0</v>
      </c>
      <c r="AY389" s="91">
        <f t="shared" ca="1" si="250"/>
        <v>0</v>
      </c>
      <c r="AZ389" s="91">
        <f t="shared" ca="1" si="251"/>
        <v>0</v>
      </c>
      <c r="BA389" s="2">
        <f t="array" ref="BA389">IFERROR(INDEX(BX:BX,SMALL(IF(BX389:BX1384&lt;&gt;"@",ROW(BX389:BX1384)),ROW(E385))),"")</f>
        <v>0</v>
      </c>
      <c r="BB389" s="91">
        <f t="shared" ca="1" si="252"/>
        <v>0</v>
      </c>
      <c r="BC389" s="91">
        <f t="shared" ca="1" si="253"/>
        <v>0</v>
      </c>
      <c r="BD389" s="91">
        <f t="shared" ca="1" si="254"/>
        <v>0</v>
      </c>
      <c r="BE389" s="2">
        <f t="array" ref="BE389">IFERROR(INDEX(CC:CC,SMALL(IF(CC389:CC1384&lt;&gt;"@",ROW(CC389:CC1384)),ROW(I385))),"")</f>
        <v>0</v>
      </c>
      <c r="BF389" s="91">
        <f t="shared" ca="1" si="255"/>
        <v>0</v>
      </c>
      <c r="BG389" s="91">
        <f t="shared" ca="1" si="256"/>
        <v>0</v>
      </c>
      <c r="BH389" s="91">
        <f t="shared" ca="1" si="257"/>
        <v>0</v>
      </c>
      <c r="BI389" s="2">
        <f t="array" ref="BI389">IFERROR(INDEX(CH:CH,SMALL(IF(CH389:CH1384&lt;&gt;"@",ROW(CH389:CH1384)),ROW(M385))),"")</f>
        <v>0</v>
      </c>
      <c r="BJ389" s="91">
        <f t="shared" ca="1" si="258"/>
        <v>0</v>
      </c>
      <c r="BK389" s="91">
        <f t="shared" ca="1" si="259"/>
        <v>0</v>
      </c>
      <c r="BL389" s="91">
        <f t="shared" ca="1" si="260"/>
        <v>0</v>
      </c>
      <c r="BM389" s="2">
        <f t="array" ref="BM389">IFERROR(INDEX(CM:CM,SMALL(IF(CM389:CM1384&lt;&gt;"@",ROW(CM389:CM1384)),ROW(Q385))),"")</f>
        <v>0</v>
      </c>
      <c r="BN389" s="91">
        <f t="array" aca="1" ref="BN389" ca="1">IF(OFFSET(CN$1,$CL389-1,0)="@","",OFFSET(CN$1,$CL389-1,0))</f>
        <v>0</v>
      </c>
      <c r="BO389" s="91">
        <f t="array" aca="1" ref="BO389" ca="1">IF(OFFSET(CO$1,$CL389-1,0)="@","",OFFSET(CO$1,$CL389-1,0))</f>
        <v>0</v>
      </c>
      <c r="BP389" s="91">
        <f t="array" aca="1" ref="BP389" ca="1">IF(OFFSET(CP$1,$CL389-1,0)="@","",OFFSET(CP$1,$CL389-1,0))</f>
        <v>0</v>
      </c>
      <c r="BR389" s="121">
        <f t="array" ref="BR389">IFERROR(SMALL(IF(BS389:BS1384&lt;&gt;"@",ROW(BS389:BS1384)),ROW(A385)),"")</f>
        <v>1220</v>
      </c>
      <c r="BS389" s="122" t="str">
        <f t="shared" si="261"/>
        <v>@</v>
      </c>
      <c r="BT389" s="121" t="str">
        <f t="shared" si="262"/>
        <v>@</v>
      </c>
      <c r="BU389" s="121" t="str">
        <f t="shared" si="263"/>
        <v>@</v>
      </c>
      <c r="BV389" s="121" t="str">
        <f t="shared" si="264"/>
        <v>@</v>
      </c>
      <c r="BW389" s="121">
        <f t="array" ref="BW389">IFERROR(SMALL(IF(BX389:BX1384&lt;&gt;"@",ROW(BX389:BX1384)),ROW(F385)),"")</f>
        <v>1220</v>
      </c>
      <c r="BX389" s="122" t="str">
        <f t="shared" si="265"/>
        <v>@</v>
      </c>
      <c r="BY389" s="121" t="str">
        <f t="shared" si="266"/>
        <v>@</v>
      </c>
      <c r="BZ389" s="121" t="str">
        <f t="shared" si="267"/>
        <v>@</v>
      </c>
      <c r="CA389" s="121" t="str">
        <f t="shared" si="268"/>
        <v>@</v>
      </c>
      <c r="CB389" s="121">
        <f t="array" ref="CB389">IFERROR(SMALL(IF(CC389:CC1384&lt;&gt;"@",ROW(CC389:CC1384)),ROW(K385)),"")</f>
        <v>1220</v>
      </c>
      <c r="CC389" s="122" t="str">
        <f t="shared" si="269"/>
        <v>@</v>
      </c>
      <c r="CD389" s="121" t="str">
        <f t="shared" si="270"/>
        <v>@</v>
      </c>
      <c r="CE389" s="121" t="str">
        <f t="shared" si="271"/>
        <v>@</v>
      </c>
      <c r="CF389" s="121" t="str">
        <f t="shared" si="272"/>
        <v>@</v>
      </c>
      <c r="CG389" s="121">
        <f t="array" ref="CG389">IFERROR(SMALL(IF(CH389:CH1384&lt;&gt;"@",ROW(CH389:CH1384)),ROW(P385)),"")</f>
        <v>1220</v>
      </c>
      <c r="CH389" s="122" t="str">
        <f t="shared" si="273"/>
        <v>@</v>
      </c>
      <c r="CI389" s="121" t="str">
        <f t="shared" si="274"/>
        <v>@</v>
      </c>
      <c r="CJ389" s="121" t="str">
        <f t="shared" si="275"/>
        <v>@</v>
      </c>
      <c r="CK389" s="121" t="str">
        <f t="shared" si="276"/>
        <v>@</v>
      </c>
      <c r="CL389" s="121">
        <f t="array" ref="CL389">IFERROR(SMALL(IF(CM389:CM1384&lt;&gt;"@",ROW(CM389:CM1384)),ROW(U385)),"")</f>
        <v>1220</v>
      </c>
      <c r="CM389" s="122" t="str">
        <f t="shared" si="277"/>
        <v>@</v>
      </c>
      <c r="CN389" s="121" t="str">
        <f t="shared" si="278"/>
        <v>@</v>
      </c>
      <c r="CO389" s="121" t="str">
        <f t="shared" si="279"/>
        <v>@</v>
      </c>
      <c r="CP389" s="121" t="str">
        <f t="shared" si="280"/>
        <v>@</v>
      </c>
    </row>
    <row r="390" spans="1:94" x14ac:dyDescent="0.2">
      <c r="A390" s="1"/>
      <c r="B390" s="28"/>
      <c r="C390" s="28"/>
      <c r="D390" s="28"/>
      <c r="E390" s="28"/>
      <c r="I390" s="21"/>
      <c r="J390" s="1"/>
      <c r="K390" s="34"/>
      <c r="L390" s="28"/>
      <c r="M390" s="28"/>
      <c r="N390" s="28"/>
      <c r="O390" s="3"/>
      <c r="P390" s="5"/>
      <c r="Q390" s="5"/>
      <c r="S390" s="1"/>
      <c r="T390" s="37"/>
      <c r="U390" s="38"/>
      <c r="V390" s="28"/>
      <c r="W390" s="28"/>
      <c r="X390" s="3"/>
      <c r="Y390" s="5"/>
      <c r="Z390" s="5"/>
      <c r="AA390" s="83"/>
      <c r="AB390" s="1"/>
      <c r="AC390" s="34"/>
      <c r="AD390" s="28"/>
      <c r="AE390" s="28"/>
      <c r="AF390" s="28"/>
      <c r="AG390" s="3"/>
      <c r="AH390" s="5"/>
      <c r="AI390" s="21"/>
      <c r="AK390" s="1"/>
      <c r="AL390" s="34"/>
      <c r="AM390" s="28"/>
      <c r="AN390" s="28"/>
      <c r="AO390" s="28"/>
      <c r="AP390" s="3"/>
      <c r="AQ390" s="5"/>
      <c r="AR390" s="21"/>
      <c r="AS390" s="78"/>
      <c r="AT390" s="24">
        <f t="shared" si="283"/>
        <v>0</v>
      </c>
      <c r="AU390" s="24">
        <f t="shared" si="284"/>
        <v>0</v>
      </c>
      <c r="AV390" s="91"/>
      <c r="AW390" s="2">
        <f t="array" ref="AW390">IFERROR(INDEX(BS:BS,SMALL(IF(BS390:BS1385&lt;&gt;"@",ROW(BS390:BS1385)),ROW(A386))),"")</f>
        <v>0</v>
      </c>
      <c r="AX390" s="91">
        <f t="shared" ref="AX390:AX453" ca="1" si="287">IF(OFFSET(BT$1,$BR390-1,0)="@","",OFFSET(BT$1,$BR390-1,0))</f>
        <v>0</v>
      </c>
      <c r="AY390" s="91">
        <f t="shared" ref="AY390:AY453" ca="1" si="288">IF(OFFSET(BU$1,$BR390-1,0)="@","",OFFSET(BU$1,$BR390-1,0))</f>
        <v>0</v>
      </c>
      <c r="AZ390" s="91">
        <f t="shared" ref="AZ390:AZ453" ca="1" si="289">IF(OFFSET(BV$1,$BR390-1,0)="@","",OFFSET(BV$1,$BR390-1,0))</f>
        <v>0</v>
      </c>
      <c r="BA390" s="2">
        <f t="array" ref="BA390">IFERROR(INDEX(BX:BX,SMALL(IF(BX390:BX1385&lt;&gt;"@",ROW(BX390:BX1385)),ROW(E386))),"")</f>
        <v>0</v>
      </c>
      <c r="BB390" s="91">
        <f t="shared" ref="BB390:BB453" ca="1" si="290">IF(OFFSET(BY$1,$BW390-1,0)="@","",OFFSET(BY$1,$BW390-1,0))</f>
        <v>0</v>
      </c>
      <c r="BC390" s="91">
        <f t="shared" ref="BC390:BC453" ca="1" si="291">IF(OFFSET(BZ$1,$BW390-1,0)="@","",OFFSET(BZ$1,$BW390-1,0))</f>
        <v>0</v>
      </c>
      <c r="BD390" s="91">
        <f t="shared" ref="BD390:BD453" ca="1" si="292">IF(OFFSET(CA$1,$BW390-1,0)="@","",OFFSET(CA$1,$BW390-1,0))</f>
        <v>0</v>
      </c>
      <c r="BE390" s="2">
        <f t="array" ref="BE390">IFERROR(INDEX(CC:CC,SMALL(IF(CC390:CC1385&lt;&gt;"@",ROW(CC390:CC1385)),ROW(I386))),"")</f>
        <v>0</v>
      </c>
      <c r="BF390" s="91">
        <f t="shared" ref="BF390:BF453" ca="1" si="293">IF(OFFSET(CD$1,$CB390-1,0)="@","",OFFSET(CD$1,$CB390-1,0))</f>
        <v>0</v>
      </c>
      <c r="BG390" s="91">
        <f t="shared" ref="BG390:BG453" ca="1" si="294">IF(OFFSET(CE$1,$CB390-1,0)="@","",OFFSET(CE$1,$CB390-1,0))</f>
        <v>0</v>
      </c>
      <c r="BH390" s="91">
        <f t="shared" ref="BH390:BH453" ca="1" si="295">IF(OFFSET(CF$1,$CB390-1,0)="@","",OFFSET(CF$1,$CB390-1,0))</f>
        <v>0</v>
      </c>
      <c r="BI390" s="2">
        <f t="array" ref="BI390">IFERROR(INDEX(CH:CH,SMALL(IF(CH390:CH1385&lt;&gt;"@",ROW(CH390:CH1385)),ROW(M386))),"")</f>
        <v>0</v>
      </c>
      <c r="BJ390" s="91">
        <f t="shared" ref="BJ390:BJ453" ca="1" si="296">IF(OFFSET(CI$1,$CG390-1,0)="@","",OFFSET(CI$1,$CG390-1,0))</f>
        <v>0</v>
      </c>
      <c r="BK390" s="91">
        <f t="shared" ref="BK390:BK453" ca="1" si="297">IF(OFFSET(CJ$1,$CG390-1,0)="@","",OFFSET(CJ$1,$CG390-1,0))</f>
        <v>0</v>
      </c>
      <c r="BL390" s="91">
        <f t="shared" ref="BL390:BL453" ca="1" si="298">IF(OFFSET(CK$1,$CG390-1,0)="@","",OFFSET(CK$1,$CG390-1,0))</f>
        <v>0</v>
      </c>
      <c r="BM390" s="2">
        <f t="array" ref="BM390">IFERROR(INDEX(CM:CM,SMALL(IF(CM390:CM1385&lt;&gt;"@",ROW(CM390:CM1385)),ROW(Q386))),"")</f>
        <v>0</v>
      </c>
      <c r="BN390" s="91">
        <f t="array" aca="1" ref="BN390" ca="1">IF(OFFSET(CN$1,$CL390-1,0)="@","",OFFSET(CN$1,$CL390-1,0))</f>
        <v>0</v>
      </c>
      <c r="BO390" s="91">
        <f t="array" aca="1" ref="BO390" ca="1">IF(OFFSET(CO$1,$CL390-1,0)="@","",OFFSET(CO$1,$CL390-1,0))</f>
        <v>0</v>
      </c>
      <c r="BP390" s="91">
        <f t="array" aca="1" ref="BP390" ca="1">IF(OFFSET(CP$1,$CL390-1,0)="@","",OFFSET(CP$1,$CL390-1,0))</f>
        <v>0</v>
      </c>
      <c r="BR390" s="121">
        <f t="array" ref="BR390">IFERROR(SMALL(IF(BS390:BS1385&lt;&gt;"@",ROW(BS390:BS1385)),ROW(A386)),"")</f>
        <v>1221</v>
      </c>
      <c r="BS390" s="122" t="str">
        <f t="shared" ref="BS390:BS453" si="299">IF(A390="","@",IF(AND(A390&lt;$A$1,F390=""),A390,"@"))</f>
        <v>@</v>
      </c>
      <c r="BT390" s="121" t="str">
        <f t="shared" ref="BT390:BT453" si="300">IF(OR(A390="",B390=""),"@",IF(AND(A390&lt;$A$1,F390=""),B390,"@"))</f>
        <v>@</v>
      </c>
      <c r="BU390" s="121" t="str">
        <f t="shared" ref="BU390:BU453" si="301">IF(OR(A390="",C390=""),"@",IF(AND(A390&lt;$A$1,F390=""),C390,"@"))</f>
        <v>@</v>
      </c>
      <c r="BV390" s="121" t="str">
        <f t="shared" ref="BV390:BV453" si="302">IF(OR(A390="",D390=""),"@",IF(AND(A390&lt;$A$1,F390=""),D390,"@"))</f>
        <v>@</v>
      </c>
      <c r="BW390" s="121">
        <f t="array" ref="BW390">IFERROR(SMALL(IF(BX390:BX1385&lt;&gt;"@",ROW(BX390:BX1385)),ROW(F386)),"")</f>
        <v>1221</v>
      </c>
      <c r="BX390" s="122" t="str">
        <f t="shared" ref="BX390:BX453" si="303">IF(J390="","@",IF(AND(J390&lt;$A$1,O390=""),J390,"@"))</f>
        <v>@</v>
      </c>
      <c r="BY390" s="121" t="str">
        <f t="shared" ref="BY390:BY453" si="304">IF(OR(J390="",K390=""),"@",IF(AND(J390&lt;$A$1,O390=""),K390,"@"))</f>
        <v>@</v>
      </c>
      <c r="BZ390" s="121" t="str">
        <f t="shared" ref="BZ390:BZ453" si="305">IF(OR(J390="",L390=""),"@",IF(AND(J390&lt;$A$1,O390=""),L390,"@"))</f>
        <v>@</v>
      </c>
      <c r="CA390" s="121" t="str">
        <f t="shared" ref="CA390:CA453" si="306">IF(OR(J390="",M390=""),"@",IF(AND(J390&lt;$A$1,O390=""),M390,"@"))</f>
        <v>@</v>
      </c>
      <c r="CB390" s="121">
        <f t="array" ref="CB390">IFERROR(SMALL(IF(CC390:CC1385&lt;&gt;"@",ROW(CC390:CC1385)),ROW(K386)),"")</f>
        <v>1221</v>
      </c>
      <c r="CC390" s="122" t="str">
        <f t="shared" ref="CC390:CC453" si="307">IF(S390="","@",IF(AND(S390&lt;$A$1,X390=""),S390,"@"))</f>
        <v>@</v>
      </c>
      <c r="CD390" s="121" t="str">
        <f t="shared" ref="CD390:CD453" si="308">IF(OR(S390="",T390=""),"@",IF(AND(S390&lt;$A$1,X390=""),T390,"@"))</f>
        <v>@</v>
      </c>
      <c r="CE390" s="121" t="str">
        <f t="shared" ref="CE390:CE453" si="309">IF(OR(S390="",U390=""),"@",IF(AND(S390&lt;$A$1,X390=""),U390,"@"))</f>
        <v>@</v>
      </c>
      <c r="CF390" s="121" t="str">
        <f t="shared" ref="CF390:CF453" si="310">IF(OR(S390="",V390=""),"@",IF(AND(S390&lt;$A$1,X390=""),V390,"@"))</f>
        <v>@</v>
      </c>
      <c r="CG390" s="121">
        <f t="array" ref="CG390">IFERROR(SMALL(IF(CH390:CH1385&lt;&gt;"@",ROW(CH390:CH1385)),ROW(P386)),"")</f>
        <v>1221</v>
      </c>
      <c r="CH390" s="122" t="str">
        <f t="shared" ref="CH390:CH453" si="311">IF(AB390="","@",IF(AND(AB390&lt;$A$1,AG390=""),AB390,"@"))</f>
        <v>@</v>
      </c>
      <c r="CI390" s="121" t="str">
        <f t="shared" ref="CI390:CI453" si="312">IF(OR(AB390="",AC390=""),"@",IF(AND(AB390&lt;$A$1,AG390=""),AC390,"@"))</f>
        <v>@</v>
      </c>
      <c r="CJ390" s="121" t="str">
        <f t="shared" ref="CJ390:CJ453" si="313">IF(OR(AB390="",AD390=""),"@",IF(AND(AB390&lt;$A$1,AG390=""),AD390,"@"))</f>
        <v>@</v>
      </c>
      <c r="CK390" s="121" t="str">
        <f t="shared" ref="CK390:CK453" si="314">IF(OR(AB390="",AE390=""),"@",IF(AND(AB390&lt;$A$1,AG390=""),AE390,"@"))</f>
        <v>@</v>
      </c>
      <c r="CL390" s="121">
        <f t="array" ref="CL390">IFERROR(SMALL(IF(CM390:CM1385&lt;&gt;"@",ROW(CM390:CM1385)),ROW(U386)),"")</f>
        <v>1221</v>
      </c>
      <c r="CM390" s="122" t="str">
        <f t="shared" ref="CM390:CM453" si="315">IF(AK390="","@",IF(AND(AK390&lt;$A$1,AP390=""),AK390,"@"))</f>
        <v>@</v>
      </c>
      <c r="CN390" s="121" t="str">
        <f t="shared" ref="CN390:CN453" si="316">IF(OR(AK390="",AL390=""),"@",IF(AND(AK390&lt;$A$1,AP390=""),AL390,"@"))</f>
        <v>@</v>
      </c>
      <c r="CO390" s="121" t="str">
        <f t="shared" ref="CO390:CO453" si="317">IF(OR(AK390="",AM390=""),"@",IF(AND(AK390&lt;$A$1,AP390=""),AM390,"@"))</f>
        <v>@</v>
      </c>
      <c r="CP390" s="121" t="str">
        <f t="shared" ref="CP390:CP453" si="318">IF(OR(AK390="",AN390=""),"@",IF(AND(AK390&lt;$A$1,AP390=""),AN390,"@"))</f>
        <v>@</v>
      </c>
    </row>
    <row r="391" spans="1:94" x14ac:dyDescent="0.2">
      <c r="A391" s="1"/>
      <c r="B391" s="28"/>
      <c r="C391" s="28"/>
      <c r="D391" s="28"/>
      <c r="E391" s="28"/>
      <c r="I391" s="21"/>
      <c r="J391" s="1"/>
      <c r="K391" s="34"/>
      <c r="L391" s="28"/>
      <c r="M391" s="28"/>
      <c r="N391" s="28"/>
      <c r="O391" s="3"/>
      <c r="P391" s="5"/>
      <c r="Q391" s="5"/>
      <c r="S391" s="1"/>
      <c r="T391" s="28"/>
      <c r="U391" s="36"/>
      <c r="V391" s="28"/>
      <c r="W391" s="28"/>
      <c r="X391" s="3"/>
      <c r="Y391" s="5"/>
      <c r="Z391" s="5"/>
      <c r="AA391" s="83"/>
      <c r="AB391" s="1"/>
      <c r="AC391" s="34"/>
      <c r="AD391" s="28"/>
      <c r="AE391" s="28"/>
      <c r="AF391" s="28"/>
      <c r="AG391" s="3"/>
      <c r="AH391" s="5"/>
      <c r="AI391" s="21"/>
      <c r="AK391" s="1"/>
      <c r="AL391" s="34"/>
      <c r="AM391" s="28"/>
      <c r="AN391" s="28"/>
      <c r="AO391" s="28"/>
      <c r="AP391" s="3"/>
      <c r="AQ391" s="5"/>
      <c r="AR391" s="21"/>
      <c r="AS391" s="78"/>
      <c r="AT391" s="24">
        <f t="shared" ref="AT391:AT454" si="319">G391+P391+Y391+AH391</f>
        <v>0</v>
      </c>
      <c r="AU391" s="24">
        <f t="shared" ref="AU391:AU454" si="320">H391+Q391+Z391+AI391</f>
        <v>0</v>
      </c>
      <c r="AV391" s="91"/>
      <c r="AW391" s="2">
        <f t="array" ref="AW391">IFERROR(INDEX(BS:BS,SMALL(IF(BS391:BS1386&lt;&gt;"@",ROW(BS391:BS1386)),ROW(A387))),"")</f>
        <v>0</v>
      </c>
      <c r="AX391" s="91">
        <f t="shared" ca="1" si="287"/>
        <v>0</v>
      </c>
      <c r="AY391" s="91">
        <f t="shared" ca="1" si="288"/>
        <v>0</v>
      </c>
      <c r="AZ391" s="91">
        <f t="shared" ca="1" si="289"/>
        <v>0</v>
      </c>
      <c r="BA391" s="2">
        <f t="array" ref="BA391">IFERROR(INDEX(BX:BX,SMALL(IF(BX391:BX1386&lt;&gt;"@",ROW(BX391:BX1386)),ROW(E387))),"")</f>
        <v>0</v>
      </c>
      <c r="BB391" s="91">
        <f t="shared" ca="1" si="290"/>
        <v>0</v>
      </c>
      <c r="BC391" s="91">
        <f t="shared" ca="1" si="291"/>
        <v>0</v>
      </c>
      <c r="BD391" s="91">
        <f t="shared" ca="1" si="292"/>
        <v>0</v>
      </c>
      <c r="BE391" s="2">
        <f t="array" ref="BE391">IFERROR(INDEX(CC:CC,SMALL(IF(CC391:CC1386&lt;&gt;"@",ROW(CC391:CC1386)),ROW(I387))),"")</f>
        <v>0</v>
      </c>
      <c r="BF391" s="91">
        <f t="shared" ca="1" si="293"/>
        <v>0</v>
      </c>
      <c r="BG391" s="91">
        <f t="shared" ca="1" si="294"/>
        <v>0</v>
      </c>
      <c r="BH391" s="91">
        <f t="shared" ca="1" si="295"/>
        <v>0</v>
      </c>
      <c r="BI391" s="2">
        <f t="array" ref="BI391">IFERROR(INDEX(CH:CH,SMALL(IF(CH391:CH1386&lt;&gt;"@",ROW(CH391:CH1386)),ROW(M387))),"")</f>
        <v>0</v>
      </c>
      <c r="BJ391" s="91">
        <f t="shared" ca="1" si="296"/>
        <v>0</v>
      </c>
      <c r="BK391" s="91">
        <f t="shared" ca="1" si="297"/>
        <v>0</v>
      </c>
      <c r="BL391" s="91">
        <f t="shared" ca="1" si="298"/>
        <v>0</v>
      </c>
      <c r="BM391" s="2">
        <f t="array" ref="BM391">IFERROR(INDEX(CM:CM,SMALL(IF(CM391:CM1386&lt;&gt;"@",ROW(CM391:CM1386)),ROW(Q387))),"")</f>
        <v>0</v>
      </c>
      <c r="BN391" s="91">
        <f t="array" aca="1" ref="BN391" ca="1">IF(OFFSET(CN$1,$CL391-1,0)="@","",OFFSET(CN$1,$CL391-1,0))</f>
        <v>0</v>
      </c>
      <c r="BO391" s="91">
        <f t="array" aca="1" ref="BO391" ca="1">IF(OFFSET(CO$1,$CL391-1,0)="@","",OFFSET(CO$1,$CL391-1,0))</f>
        <v>0</v>
      </c>
      <c r="BP391" s="91">
        <f t="array" aca="1" ref="BP391" ca="1">IF(OFFSET(CP$1,$CL391-1,0)="@","",OFFSET(CP$1,$CL391-1,0))</f>
        <v>0</v>
      </c>
      <c r="BR391" s="121">
        <f t="array" ref="BR391">IFERROR(SMALL(IF(BS391:BS1386&lt;&gt;"@",ROW(BS391:BS1386)),ROW(A387)),"")</f>
        <v>1222</v>
      </c>
      <c r="BS391" s="122" t="str">
        <f t="shared" si="299"/>
        <v>@</v>
      </c>
      <c r="BT391" s="121" t="str">
        <f t="shared" si="300"/>
        <v>@</v>
      </c>
      <c r="BU391" s="121" t="str">
        <f t="shared" si="301"/>
        <v>@</v>
      </c>
      <c r="BV391" s="121" t="str">
        <f t="shared" si="302"/>
        <v>@</v>
      </c>
      <c r="BW391" s="121">
        <f t="array" ref="BW391">IFERROR(SMALL(IF(BX391:BX1386&lt;&gt;"@",ROW(BX391:BX1386)),ROW(F387)),"")</f>
        <v>1222</v>
      </c>
      <c r="BX391" s="122" t="str">
        <f t="shared" si="303"/>
        <v>@</v>
      </c>
      <c r="BY391" s="121" t="str">
        <f t="shared" si="304"/>
        <v>@</v>
      </c>
      <c r="BZ391" s="121" t="str">
        <f t="shared" si="305"/>
        <v>@</v>
      </c>
      <c r="CA391" s="121" t="str">
        <f t="shared" si="306"/>
        <v>@</v>
      </c>
      <c r="CB391" s="121">
        <f t="array" ref="CB391">IFERROR(SMALL(IF(CC391:CC1386&lt;&gt;"@",ROW(CC391:CC1386)),ROW(K387)),"")</f>
        <v>1222</v>
      </c>
      <c r="CC391" s="122" t="str">
        <f t="shared" si="307"/>
        <v>@</v>
      </c>
      <c r="CD391" s="121" t="str">
        <f t="shared" si="308"/>
        <v>@</v>
      </c>
      <c r="CE391" s="121" t="str">
        <f t="shared" si="309"/>
        <v>@</v>
      </c>
      <c r="CF391" s="121" t="str">
        <f t="shared" si="310"/>
        <v>@</v>
      </c>
      <c r="CG391" s="121">
        <f t="array" ref="CG391">IFERROR(SMALL(IF(CH391:CH1386&lt;&gt;"@",ROW(CH391:CH1386)),ROW(P387)),"")</f>
        <v>1222</v>
      </c>
      <c r="CH391" s="122" t="str">
        <f t="shared" si="311"/>
        <v>@</v>
      </c>
      <c r="CI391" s="121" t="str">
        <f t="shared" si="312"/>
        <v>@</v>
      </c>
      <c r="CJ391" s="121" t="str">
        <f t="shared" si="313"/>
        <v>@</v>
      </c>
      <c r="CK391" s="121" t="str">
        <f t="shared" si="314"/>
        <v>@</v>
      </c>
      <c r="CL391" s="121">
        <f t="array" ref="CL391">IFERROR(SMALL(IF(CM391:CM1386&lt;&gt;"@",ROW(CM391:CM1386)),ROW(U387)),"")</f>
        <v>1222</v>
      </c>
      <c r="CM391" s="122" t="str">
        <f t="shared" si="315"/>
        <v>@</v>
      </c>
      <c r="CN391" s="121" t="str">
        <f t="shared" si="316"/>
        <v>@</v>
      </c>
      <c r="CO391" s="121" t="str">
        <f t="shared" si="317"/>
        <v>@</v>
      </c>
      <c r="CP391" s="121" t="str">
        <f t="shared" si="318"/>
        <v>@</v>
      </c>
    </row>
    <row r="392" spans="1:94" x14ac:dyDescent="0.2">
      <c r="A392" s="1"/>
      <c r="B392" s="28"/>
      <c r="C392" s="28"/>
      <c r="D392" s="28"/>
      <c r="E392" s="28"/>
      <c r="I392" s="21"/>
      <c r="J392" s="1"/>
      <c r="K392" s="34"/>
      <c r="L392" s="28"/>
      <c r="M392" s="28"/>
      <c r="N392" s="28"/>
      <c r="O392" s="3"/>
      <c r="P392" s="5"/>
      <c r="Q392" s="5"/>
      <c r="S392" s="1"/>
      <c r="T392" s="37"/>
      <c r="U392" s="38"/>
      <c r="V392" s="28"/>
      <c r="W392" s="28"/>
      <c r="X392" s="3"/>
      <c r="Y392" s="5"/>
      <c r="Z392" s="5"/>
      <c r="AA392" s="83"/>
      <c r="AB392" s="1"/>
      <c r="AC392" s="34"/>
      <c r="AD392" s="28"/>
      <c r="AE392" s="28"/>
      <c r="AF392" s="28"/>
      <c r="AG392" s="3"/>
      <c r="AH392" s="5"/>
      <c r="AI392" s="21"/>
      <c r="AK392" s="1"/>
      <c r="AL392" s="34"/>
      <c r="AM392" s="28"/>
      <c r="AN392" s="28"/>
      <c r="AO392" s="28"/>
      <c r="AP392" s="3"/>
      <c r="AQ392" s="5"/>
      <c r="AR392" s="21"/>
      <c r="AS392" s="78"/>
      <c r="AT392" s="24">
        <f t="shared" si="319"/>
        <v>0</v>
      </c>
      <c r="AU392" s="24">
        <f t="shared" si="320"/>
        <v>0</v>
      </c>
      <c r="AV392" s="91"/>
      <c r="AW392" s="2">
        <f t="array" ref="AW392">IFERROR(INDEX(BS:BS,SMALL(IF(BS392:BS1387&lt;&gt;"@",ROW(BS392:BS1387)),ROW(A388))),"")</f>
        <v>0</v>
      </c>
      <c r="AX392" s="91">
        <f t="shared" ca="1" si="287"/>
        <v>0</v>
      </c>
      <c r="AY392" s="91">
        <f t="shared" ca="1" si="288"/>
        <v>0</v>
      </c>
      <c r="AZ392" s="91">
        <f t="shared" ca="1" si="289"/>
        <v>0</v>
      </c>
      <c r="BA392" s="2">
        <f t="array" ref="BA392">IFERROR(INDEX(BX:BX,SMALL(IF(BX392:BX1387&lt;&gt;"@",ROW(BX392:BX1387)),ROW(E388))),"")</f>
        <v>0</v>
      </c>
      <c r="BB392" s="91">
        <f t="shared" ca="1" si="290"/>
        <v>0</v>
      </c>
      <c r="BC392" s="91">
        <f t="shared" ca="1" si="291"/>
        <v>0</v>
      </c>
      <c r="BD392" s="91">
        <f t="shared" ca="1" si="292"/>
        <v>0</v>
      </c>
      <c r="BE392" s="2">
        <f t="array" ref="BE392">IFERROR(INDEX(CC:CC,SMALL(IF(CC392:CC1387&lt;&gt;"@",ROW(CC392:CC1387)),ROW(I388))),"")</f>
        <v>0</v>
      </c>
      <c r="BF392" s="91">
        <f t="shared" ca="1" si="293"/>
        <v>0</v>
      </c>
      <c r="BG392" s="91">
        <f t="shared" ca="1" si="294"/>
        <v>0</v>
      </c>
      <c r="BH392" s="91">
        <f t="shared" ca="1" si="295"/>
        <v>0</v>
      </c>
      <c r="BI392" s="2">
        <f t="array" ref="BI392">IFERROR(INDEX(CH:CH,SMALL(IF(CH392:CH1387&lt;&gt;"@",ROW(CH392:CH1387)),ROW(M388))),"")</f>
        <v>0</v>
      </c>
      <c r="BJ392" s="91">
        <f t="shared" ca="1" si="296"/>
        <v>0</v>
      </c>
      <c r="BK392" s="91">
        <f t="shared" ca="1" si="297"/>
        <v>0</v>
      </c>
      <c r="BL392" s="91">
        <f t="shared" ca="1" si="298"/>
        <v>0</v>
      </c>
      <c r="BM392" s="2">
        <f t="array" ref="BM392">IFERROR(INDEX(CM:CM,SMALL(IF(CM392:CM1387&lt;&gt;"@",ROW(CM392:CM1387)),ROW(Q388))),"")</f>
        <v>0</v>
      </c>
      <c r="BN392" s="91">
        <f t="array" aca="1" ref="BN392" ca="1">IF(OFFSET(CN$1,$CL392-1,0)="@","",OFFSET(CN$1,$CL392-1,0))</f>
        <v>0</v>
      </c>
      <c r="BO392" s="91">
        <f t="array" aca="1" ref="BO392" ca="1">IF(OFFSET(CO$1,$CL392-1,0)="@","",OFFSET(CO$1,$CL392-1,0))</f>
        <v>0</v>
      </c>
      <c r="BP392" s="91">
        <f t="array" aca="1" ref="BP392" ca="1">IF(OFFSET(CP$1,$CL392-1,0)="@","",OFFSET(CP$1,$CL392-1,0))</f>
        <v>0</v>
      </c>
      <c r="BR392" s="121">
        <f t="array" ref="BR392">IFERROR(SMALL(IF(BS392:BS1387&lt;&gt;"@",ROW(BS392:BS1387)),ROW(A388)),"")</f>
        <v>1223</v>
      </c>
      <c r="BS392" s="122" t="str">
        <f t="shared" si="299"/>
        <v>@</v>
      </c>
      <c r="BT392" s="121" t="str">
        <f t="shared" si="300"/>
        <v>@</v>
      </c>
      <c r="BU392" s="121" t="str">
        <f t="shared" si="301"/>
        <v>@</v>
      </c>
      <c r="BV392" s="121" t="str">
        <f t="shared" si="302"/>
        <v>@</v>
      </c>
      <c r="BW392" s="121">
        <f t="array" ref="BW392">IFERROR(SMALL(IF(BX392:BX1387&lt;&gt;"@",ROW(BX392:BX1387)),ROW(F388)),"")</f>
        <v>1223</v>
      </c>
      <c r="BX392" s="122" t="str">
        <f t="shared" si="303"/>
        <v>@</v>
      </c>
      <c r="BY392" s="121" t="str">
        <f t="shared" si="304"/>
        <v>@</v>
      </c>
      <c r="BZ392" s="121" t="str">
        <f t="shared" si="305"/>
        <v>@</v>
      </c>
      <c r="CA392" s="121" t="str">
        <f t="shared" si="306"/>
        <v>@</v>
      </c>
      <c r="CB392" s="121">
        <f t="array" ref="CB392">IFERROR(SMALL(IF(CC392:CC1387&lt;&gt;"@",ROW(CC392:CC1387)),ROW(K388)),"")</f>
        <v>1223</v>
      </c>
      <c r="CC392" s="122" t="str">
        <f t="shared" si="307"/>
        <v>@</v>
      </c>
      <c r="CD392" s="121" t="str">
        <f t="shared" si="308"/>
        <v>@</v>
      </c>
      <c r="CE392" s="121" t="str">
        <f t="shared" si="309"/>
        <v>@</v>
      </c>
      <c r="CF392" s="121" t="str">
        <f t="shared" si="310"/>
        <v>@</v>
      </c>
      <c r="CG392" s="121">
        <f t="array" ref="CG392">IFERROR(SMALL(IF(CH392:CH1387&lt;&gt;"@",ROW(CH392:CH1387)),ROW(P388)),"")</f>
        <v>1223</v>
      </c>
      <c r="CH392" s="122" t="str">
        <f t="shared" si="311"/>
        <v>@</v>
      </c>
      <c r="CI392" s="121" t="str">
        <f t="shared" si="312"/>
        <v>@</v>
      </c>
      <c r="CJ392" s="121" t="str">
        <f t="shared" si="313"/>
        <v>@</v>
      </c>
      <c r="CK392" s="121" t="str">
        <f t="shared" si="314"/>
        <v>@</v>
      </c>
      <c r="CL392" s="121">
        <f t="array" ref="CL392">IFERROR(SMALL(IF(CM392:CM1387&lt;&gt;"@",ROW(CM392:CM1387)),ROW(U388)),"")</f>
        <v>1223</v>
      </c>
      <c r="CM392" s="122" t="str">
        <f t="shared" si="315"/>
        <v>@</v>
      </c>
      <c r="CN392" s="121" t="str">
        <f t="shared" si="316"/>
        <v>@</v>
      </c>
      <c r="CO392" s="121" t="str">
        <f t="shared" si="317"/>
        <v>@</v>
      </c>
      <c r="CP392" s="121" t="str">
        <f t="shared" si="318"/>
        <v>@</v>
      </c>
    </row>
    <row r="393" spans="1:94" x14ac:dyDescent="0.2">
      <c r="A393" s="1"/>
      <c r="B393" s="28"/>
      <c r="C393" s="28"/>
      <c r="D393" s="28"/>
      <c r="E393" s="28"/>
      <c r="I393" s="21"/>
      <c r="J393" s="1"/>
      <c r="K393" s="34"/>
      <c r="L393" s="28"/>
      <c r="M393" s="28"/>
      <c r="N393" s="28"/>
      <c r="O393" s="3"/>
      <c r="P393" s="5"/>
      <c r="Q393" s="5"/>
      <c r="S393" s="1"/>
      <c r="T393" s="28"/>
      <c r="U393" s="36"/>
      <c r="V393" s="28"/>
      <c r="W393" s="28"/>
      <c r="X393" s="3"/>
      <c r="Y393" s="5"/>
      <c r="Z393" s="5"/>
      <c r="AA393" s="83"/>
      <c r="AB393" s="1"/>
      <c r="AC393" s="34"/>
      <c r="AD393" s="28"/>
      <c r="AE393" s="28"/>
      <c r="AF393" s="28"/>
      <c r="AG393" s="3"/>
      <c r="AH393" s="5"/>
      <c r="AI393" s="21"/>
      <c r="AK393" s="1"/>
      <c r="AL393" s="34"/>
      <c r="AM393" s="28"/>
      <c r="AN393" s="28"/>
      <c r="AO393" s="28"/>
      <c r="AP393" s="3"/>
      <c r="AQ393" s="5"/>
      <c r="AR393" s="21"/>
      <c r="AS393" s="78"/>
      <c r="AT393" s="24">
        <f t="shared" si="319"/>
        <v>0</v>
      </c>
      <c r="AU393" s="24">
        <f t="shared" si="320"/>
        <v>0</v>
      </c>
      <c r="AV393" s="91"/>
      <c r="AW393" s="2">
        <f t="array" ref="AW393">IFERROR(INDEX(BS:BS,SMALL(IF(BS393:BS1388&lt;&gt;"@",ROW(BS393:BS1388)),ROW(A389))),"")</f>
        <v>0</v>
      </c>
      <c r="AX393" s="91">
        <f t="shared" ca="1" si="287"/>
        <v>0</v>
      </c>
      <c r="AY393" s="91">
        <f t="shared" ca="1" si="288"/>
        <v>0</v>
      </c>
      <c r="AZ393" s="91">
        <f t="shared" ca="1" si="289"/>
        <v>0</v>
      </c>
      <c r="BA393" s="2">
        <f t="array" ref="BA393">IFERROR(INDEX(BX:BX,SMALL(IF(BX393:BX1388&lt;&gt;"@",ROW(BX393:BX1388)),ROW(E389))),"")</f>
        <v>0</v>
      </c>
      <c r="BB393" s="91">
        <f t="shared" ca="1" si="290"/>
        <v>0</v>
      </c>
      <c r="BC393" s="91">
        <f t="shared" ca="1" si="291"/>
        <v>0</v>
      </c>
      <c r="BD393" s="91">
        <f t="shared" ca="1" si="292"/>
        <v>0</v>
      </c>
      <c r="BE393" s="2">
        <f t="array" ref="BE393">IFERROR(INDEX(CC:CC,SMALL(IF(CC393:CC1388&lt;&gt;"@",ROW(CC393:CC1388)),ROW(I389))),"")</f>
        <v>0</v>
      </c>
      <c r="BF393" s="91">
        <f t="shared" ca="1" si="293"/>
        <v>0</v>
      </c>
      <c r="BG393" s="91">
        <f t="shared" ca="1" si="294"/>
        <v>0</v>
      </c>
      <c r="BH393" s="91">
        <f t="shared" ca="1" si="295"/>
        <v>0</v>
      </c>
      <c r="BI393" s="2">
        <f t="array" ref="BI393">IFERROR(INDEX(CH:CH,SMALL(IF(CH393:CH1388&lt;&gt;"@",ROW(CH393:CH1388)),ROW(M389))),"")</f>
        <v>0</v>
      </c>
      <c r="BJ393" s="91">
        <f t="shared" ca="1" si="296"/>
        <v>0</v>
      </c>
      <c r="BK393" s="91">
        <f t="shared" ca="1" si="297"/>
        <v>0</v>
      </c>
      <c r="BL393" s="91">
        <f t="shared" ca="1" si="298"/>
        <v>0</v>
      </c>
      <c r="BM393" s="2">
        <f t="array" ref="BM393">IFERROR(INDEX(CM:CM,SMALL(IF(CM393:CM1388&lt;&gt;"@",ROW(CM393:CM1388)),ROW(Q389))),"")</f>
        <v>0</v>
      </c>
      <c r="BN393" s="91">
        <f t="array" aca="1" ref="BN393" ca="1">IF(OFFSET(CN$1,$CL393-1,0)="@","",OFFSET(CN$1,$CL393-1,0))</f>
        <v>0</v>
      </c>
      <c r="BO393" s="91">
        <f t="array" aca="1" ref="BO393" ca="1">IF(OFFSET(CO$1,$CL393-1,0)="@","",OFFSET(CO$1,$CL393-1,0))</f>
        <v>0</v>
      </c>
      <c r="BP393" s="91">
        <f t="array" aca="1" ref="BP393" ca="1">IF(OFFSET(CP$1,$CL393-1,0)="@","",OFFSET(CP$1,$CL393-1,0))</f>
        <v>0</v>
      </c>
      <c r="BR393" s="121">
        <f t="array" ref="BR393">IFERROR(SMALL(IF(BS393:BS1388&lt;&gt;"@",ROW(BS393:BS1388)),ROW(A389)),"")</f>
        <v>1224</v>
      </c>
      <c r="BS393" s="122" t="str">
        <f t="shared" si="299"/>
        <v>@</v>
      </c>
      <c r="BT393" s="121" t="str">
        <f t="shared" si="300"/>
        <v>@</v>
      </c>
      <c r="BU393" s="121" t="str">
        <f t="shared" si="301"/>
        <v>@</v>
      </c>
      <c r="BV393" s="121" t="str">
        <f t="shared" si="302"/>
        <v>@</v>
      </c>
      <c r="BW393" s="121">
        <f t="array" ref="BW393">IFERROR(SMALL(IF(BX393:BX1388&lt;&gt;"@",ROW(BX393:BX1388)),ROW(F389)),"")</f>
        <v>1224</v>
      </c>
      <c r="BX393" s="122" t="str">
        <f t="shared" si="303"/>
        <v>@</v>
      </c>
      <c r="BY393" s="121" t="str">
        <f t="shared" si="304"/>
        <v>@</v>
      </c>
      <c r="BZ393" s="121" t="str">
        <f t="shared" si="305"/>
        <v>@</v>
      </c>
      <c r="CA393" s="121" t="str">
        <f t="shared" si="306"/>
        <v>@</v>
      </c>
      <c r="CB393" s="121">
        <f t="array" ref="CB393">IFERROR(SMALL(IF(CC393:CC1388&lt;&gt;"@",ROW(CC393:CC1388)),ROW(K389)),"")</f>
        <v>1224</v>
      </c>
      <c r="CC393" s="122" t="str">
        <f t="shared" si="307"/>
        <v>@</v>
      </c>
      <c r="CD393" s="121" t="str">
        <f t="shared" si="308"/>
        <v>@</v>
      </c>
      <c r="CE393" s="121" t="str">
        <f t="shared" si="309"/>
        <v>@</v>
      </c>
      <c r="CF393" s="121" t="str">
        <f t="shared" si="310"/>
        <v>@</v>
      </c>
      <c r="CG393" s="121">
        <f t="array" ref="CG393">IFERROR(SMALL(IF(CH393:CH1388&lt;&gt;"@",ROW(CH393:CH1388)),ROW(P389)),"")</f>
        <v>1224</v>
      </c>
      <c r="CH393" s="122" t="str">
        <f t="shared" si="311"/>
        <v>@</v>
      </c>
      <c r="CI393" s="121" t="str">
        <f t="shared" si="312"/>
        <v>@</v>
      </c>
      <c r="CJ393" s="121" t="str">
        <f t="shared" si="313"/>
        <v>@</v>
      </c>
      <c r="CK393" s="121" t="str">
        <f t="shared" si="314"/>
        <v>@</v>
      </c>
      <c r="CL393" s="121">
        <f t="array" ref="CL393">IFERROR(SMALL(IF(CM393:CM1388&lt;&gt;"@",ROW(CM393:CM1388)),ROW(U389)),"")</f>
        <v>1224</v>
      </c>
      <c r="CM393" s="122" t="str">
        <f t="shared" si="315"/>
        <v>@</v>
      </c>
      <c r="CN393" s="121" t="str">
        <f t="shared" si="316"/>
        <v>@</v>
      </c>
      <c r="CO393" s="121" t="str">
        <f t="shared" si="317"/>
        <v>@</v>
      </c>
      <c r="CP393" s="121" t="str">
        <f t="shared" si="318"/>
        <v>@</v>
      </c>
    </row>
    <row r="394" spans="1:94" x14ac:dyDescent="0.2">
      <c r="A394" s="1"/>
      <c r="B394" s="28"/>
      <c r="C394" s="28"/>
      <c r="D394" s="28"/>
      <c r="E394" s="28"/>
      <c r="I394" s="21"/>
      <c r="J394" s="1"/>
      <c r="K394" s="34"/>
      <c r="L394" s="28"/>
      <c r="M394" s="28"/>
      <c r="N394" s="28"/>
      <c r="O394" s="3"/>
      <c r="P394" s="5"/>
      <c r="Q394" s="5"/>
      <c r="S394" s="1"/>
      <c r="T394" s="37"/>
      <c r="U394" s="38"/>
      <c r="V394" s="28"/>
      <c r="W394" s="28"/>
      <c r="X394" s="3"/>
      <c r="Y394" s="5"/>
      <c r="Z394" s="5"/>
      <c r="AA394" s="83"/>
      <c r="AB394" s="1"/>
      <c r="AC394" s="34"/>
      <c r="AD394" s="28"/>
      <c r="AE394" s="28"/>
      <c r="AF394" s="28"/>
      <c r="AG394" s="3"/>
      <c r="AH394" s="5"/>
      <c r="AI394" s="21"/>
      <c r="AK394" s="1"/>
      <c r="AL394" s="34"/>
      <c r="AM394" s="28"/>
      <c r="AN394" s="28"/>
      <c r="AO394" s="28"/>
      <c r="AP394" s="3"/>
      <c r="AQ394" s="5"/>
      <c r="AR394" s="21"/>
      <c r="AS394" s="78"/>
      <c r="AT394" s="24">
        <f t="shared" si="319"/>
        <v>0</v>
      </c>
      <c r="AU394" s="24">
        <f t="shared" si="320"/>
        <v>0</v>
      </c>
      <c r="AV394" s="91"/>
      <c r="AW394" s="2">
        <f t="array" ref="AW394">IFERROR(INDEX(BS:BS,SMALL(IF(BS394:BS1389&lt;&gt;"@",ROW(BS394:BS1389)),ROW(A390))),"")</f>
        <v>0</v>
      </c>
      <c r="AX394" s="91">
        <f t="shared" ca="1" si="287"/>
        <v>0</v>
      </c>
      <c r="AY394" s="91">
        <f t="shared" ca="1" si="288"/>
        <v>0</v>
      </c>
      <c r="AZ394" s="91">
        <f t="shared" ca="1" si="289"/>
        <v>0</v>
      </c>
      <c r="BA394" s="2">
        <f t="array" ref="BA394">IFERROR(INDEX(BX:BX,SMALL(IF(BX394:BX1389&lt;&gt;"@",ROW(BX394:BX1389)),ROW(E390))),"")</f>
        <v>0</v>
      </c>
      <c r="BB394" s="91">
        <f t="shared" ca="1" si="290"/>
        <v>0</v>
      </c>
      <c r="BC394" s="91">
        <f t="shared" ca="1" si="291"/>
        <v>0</v>
      </c>
      <c r="BD394" s="91">
        <f t="shared" ca="1" si="292"/>
        <v>0</v>
      </c>
      <c r="BE394" s="2">
        <f t="array" ref="BE394">IFERROR(INDEX(CC:CC,SMALL(IF(CC394:CC1389&lt;&gt;"@",ROW(CC394:CC1389)),ROW(I390))),"")</f>
        <v>0</v>
      </c>
      <c r="BF394" s="91">
        <f t="shared" ca="1" si="293"/>
        <v>0</v>
      </c>
      <c r="BG394" s="91">
        <f t="shared" ca="1" si="294"/>
        <v>0</v>
      </c>
      <c r="BH394" s="91">
        <f t="shared" ca="1" si="295"/>
        <v>0</v>
      </c>
      <c r="BI394" s="2">
        <f t="array" ref="BI394">IFERROR(INDEX(CH:CH,SMALL(IF(CH394:CH1389&lt;&gt;"@",ROW(CH394:CH1389)),ROW(M390))),"")</f>
        <v>0</v>
      </c>
      <c r="BJ394" s="91">
        <f t="shared" ca="1" si="296"/>
        <v>0</v>
      </c>
      <c r="BK394" s="91">
        <f t="shared" ca="1" si="297"/>
        <v>0</v>
      </c>
      <c r="BL394" s="91">
        <f t="shared" ca="1" si="298"/>
        <v>0</v>
      </c>
      <c r="BM394" s="2">
        <f t="array" ref="BM394">IFERROR(INDEX(CM:CM,SMALL(IF(CM394:CM1389&lt;&gt;"@",ROW(CM394:CM1389)),ROW(Q390))),"")</f>
        <v>0</v>
      </c>
      <c r="BN394" s="91">
        <f t="array" aca="1" ref="BN394" ca="1">IF(OFFSET(CN$1,$CL394-1,0)="@","",OFFSET(CN$1,$CL394-1,0))</f>
        <v>0</v>
      </c>
      <c r="BO394" s="91">
        <f t="array" aca="1" ref="BO394" ca="1">IF(OFFSET(CO$1,$CL394-1,0)="@","",OFFSET(CO$1,$CL394-1,0))</f>
        <v>0</v>
      </c>
      <c r="BP394" s="91">
        <f t="array" aca="1" ref="BP394" ca="1">IF(OFFSET(CP$1,$CL394-1,0)="@","",OFFSET(CP$1,$CL394-1,0))</f>
        <v>0</v>
      </c>
      <c r="BR394" s="121">
        <f t="array" ref="BR394">IFERROR(SMALL(IF(BS394:BS1389&lt;&gt;"@",ROW(BS394:BS1389)),ROW(A390)),"")</f>
        <v>1225</v>
      </c>
      <c r="BS394" s="122" t="str">
        <f t="shared" si="299"/>
        <v>@</v>
      </c>
      <c r="BT394" s="121" t="str">
        <f t="shared" si="300"/>
        <v>@</v>
      </c>
      <c r="BU394" s="121" t="str">
        <f t="shared" si="301"/>
        <v>@</v>
      </c>
      <c r="BV394" s="121" t="str">
        <f t="shared" si="302"/>
        <v>@</v>
      </c>
      <c r="BW394" s="121">
        <f t="array" ref="BW394">IFERROR(SMALL(IF(BX394:BX1389&lt;&gt;"@",ROW(BX394:BX1389)),ROW(F390)),"")</f>
        <v>1225</v>
      </c>
      <c r="BX394" s="122" t="str">
        <f t="shared" si="303"/>
        <v>@</v>
      </c>
      <c r="BY394" s="121" t="str">
        <f t="shared" si="304"/>
        <v>@</v>
      </c>
      <c r="BZ394" s="121" t="str">
        <f t="shared" si="305"/>
        <v>@</v>
      </c>
      <c r="CA394" s="121" t="str">
        <f t="shared" si="306"/>
        <v>@</v>
      </c>
      <c r="CB394" s="121">
        <f t="array" ref="CB394">IFERROR(SMALL(IF(CC394:CC1389&lt;&gt;"@",ROW(CC394:CC1389)),ROW(K390)),"")</f>
        <v>1225</v>
      </c>
      <c r="CC394" s="122" t="str">
        <f t="shared" si="307"/>
        <v>@</v>
      </c>
      <c r="CD394" s="121" t="str">
        <f t="shared" si="308"/>
        <v>@</v>
      </c>
      <c r="CE394" s="121" t="str">
        <f t="shared" si="309"/>
        <v>@</v>
      </c>
      <c r="CF394" s="121" t="str">
        <f t="shared" si="310"/>
        <v>@</v>
      </c>
      <c r="CG394" s="121">
        <f t="array" ref="CG394">IFERROR(SMALL(IF(CH394:CH1389&lt;&gt;"@",ROW(CH394:CH1389)),ROW(P390)),"")</f>
        <v>1225</v>
      </c>
      <c r="CH394" s="122" t="str">
        <f t="shared" si="311"/>
        <v>@</v>
      </c>
      <c r="CI394" s="121" t="str">
        <f t="shared" si="312"/>
        <v>@</v>
      </c>
      <c r="CJ394" s="121" t="str">
        <f t="shared" si="313"/>
        <v>@</v>
      </c>
      <c r="CK394" s="121" t="str">
        <f t="shared" si="314"/>
        <v>@</v>
      </c>
      <c r="CL394" s="121">
        <f t="array" ref="CL394">IFERROR(SMALL(IF(CM394:CM1389&lt;&gt;"@",ROW(CM394:CM1389)),ROW(U390)),"")</f>
        <v>1225</v>
      </c>
      <c r="CM394" s="122" t="str">
        <f t="shared" si="315"/>
        <v>@</v>
      </c>
      <c r="CN394" s="121" t="str">
        <f t="shared" si="316"/>
        <v>@</v>
      </c>
      <c r="CO394" s="121" t="str">
        <f t="shared" si="317"/>
        <v>@</v>
      </c>
      <c r="CP394" s="121" t="str">
        <f t="shared" si="318"/>
        <v>@</v>
      </c>
    </row>
    <row r="395" spans="1:94" x14ac:dyDescent="0.2">
      <c r="A395" s="1"/>
      <c r="B395" s="28"/>
      <c r="C395" s="28"/>
      <c r="D395" s="28"/>
      <c r="E395" s="28"/>
      <c r="I395" s="21"/>
      <c r="J395" s="1"/>
      <c r="K395" s="34"/>
      <c r="L395" s="28"/>
      <c r="M395" s="28"/>
      <c r="N395" s="28"/>
      <c r="O395" s="3"/>
      <c r="P395" s="5"/>
      <c r="Q395" s="5"/>
      <c r="S395" s="1"/>
      <c r="T395" s="28"/>
      <c r="U395" s="36"/>
      <c r="V395" s="28"/>
      <c r="W395" s="28"/>
      <c r="X395" s="3"/>
      <c r="Y395" s="5"/>
      <c r="Z395" s="5"/>
      <c r="AA395" s="83"/>
      <c r="AB395" s="1"/>
      <c r="AC395" s="34"/>
      <c r="AD395" s="28"/>
      <c r="AE395" s="28"/>
      <c r="AF395" s="28"/>
      <c r="AG395" s="3"/>
      <c r="AH395" s="5"/>
      <c r="AI395" s="21"/>
      <c r="AK395" s="1"/>
      <c r="AL395" s="34"/>
      <c r="AM395" s="28"/>
      <c r="AN395" s="28"/>
      <c r="AO395" s="28"/>
      <c r="AP395" s="3"/>
      <c r="AQ395" s="5"/>
      <c r="AR395" s="21"/>
      <c r="AS395" s="78"/>
      <c r="AT395" s="24">
        <f t="shared" si="319"/>
        <v>0</v>
      </c>
      <c r="AU395" s="24">
        <f t="shared" si="320"/>
        <v>0</v>
      </c>
      <c r="AV395" s="91"/>
      <c r="AW395" s="2">
        <f t="array" ref="AW395">IFERROR(INDEX(BS:BS,SMALL(IF(BS395:BS1390&lt;&gt;"@",ROW(BS395:BS1390)),ROW(A391))),"")</f>
        <v>0</v>
      </c>
      <c r="AX395" s="91">
        <f t="shared" ca="1" si="287"/>
        <v>0</v>
      </c>
      <c r="AY395" s="91">
        <f t="shared" ca="1" si="288"/>
        <v>0</v>
      </c>
      <c r="AZ395" s="91">
        <f t="shared" ca="1" si="289"/>
        <v>0</v>
      </c>
      <c r="BA395" s="2">
        <f t="array" ref="BA395">IFERROR(INDEX(BX:BX,SMALL(IF(BX395:BX1390&lt;&gt;"@",ROW(BX395:BX1390)),ROW(E391))),"")</f>
        <v>0</v>
      </c>
      <c r="BB395" s="91">
        <f t="shared" ca="1" si="290"/>
        <v>0</v>
      </c>
      <c r="BC395" s="91">
        <f t="shared" ca="1" si="291"/>
        <v>0</v>
      </c>
      <c r="BD395" s="91">
        <f t="shared" ca="1" si="292"/>
        <v>0</v>
      </c>
      <c r="BE395" s="2">
        <f t="array" ref="BE395">IFERROR(INDEX(CC:CC,SMALL(IF(CC395:CC1390&lt;&gt;"@",ROW(CC395:CC1390)),ROW(I391))),"")</f>
        <v>0</v>
      </c>
      <c r="BF395" s="91">
        <f t="shared" ca="1" si="293"/>
        <v>0</v>
      </c>
      <c r="BG395" s="91">
        <f t="shared" ca="1" si="294"/>
        <v>0</v>
      </c>
      <c r="BH395" s="91">
        <f t="shared" ca="1" si="295"/>
        <v>0</v>
      </c>
      <c r="BI395" s="2">
        <f t="array" ref="BI395">IFERROR(INDEX(CH:CH,SMALL(IF(CH395:CH1390&lt;&gt;"@",ROW(CH395:CH1390)),ROW(M391))),"")</f>
        <v>0</v>
      </c>
      <c r="BJ395" s="91">
        <f t="shared" ca="1" si="296"/>
        <v>0</v>
      </c>
      <c r="BK395" s="91">
        <f t="shared" ca="1" si="297"/>
        <v>0</v>
      </c>
      <c r="BL395" s="91">
        <f t="shared" ca="1" si="298"/>
        <v>0</v>
      </c>
      <c r="BM395" s="2">
        <f t="array" ref="BM395">IFERROR(INDEX(CM:CM,SMALL(IF(CM395:CM1390&lt;&gt;"@",ROW(CM395:CM1390)),ROW(Q391))),"")</f>
        <v>0</v>
      </c>
      <c r="BN395" s="91">
        <f t="array" aca="1" ref="BN395" ca="1">IF(OFFSET(CN$1,$CL395-1,0)="@","",OFFSET(CN$1,$CL395-1,0))</f>
        <v>0</v>
      </c>
      <c r="BO395" s="91">
        <f t="array" aca="1" ref="BO395" ca="1">IF(OFFSET(CO$1,$CL395-1,0)="@","",OFFSET(CO$1,$CL395-1,0))</f>
        <v>0</v>
      </c>
      <c r="BP395" s="91">
        <f t="array" aca="1" ref="BP395" ca="1">IF(OFFSET(CP$1,$CL395-1,0)="@","",OFFSET(CP$1,$CL395-1,0))</f>
        <v>0</v>
      </c>
      <c r="BR395" s="121">
        <f t="array" ref="BR395">IFERROR(SMALL(IF(BS395:BS1390&lt;&gt;"@",ROW(BS395:BS1390)),ROW(A391)),"")</f>
        <v>1226</v>
      </c>
      <c r="BS395" s="122" t="str">
        <f t="shared" si="299"/>
        <v>@</v>
      </c>
      <c r="BT395" s="121" t="str">
        <f t="shared" si="300"/>
        <v>@</v>
      </c>
      <c r="BU395" s="121" t="str">
        <f t="shared" si="301"/>
        <v>@</v>
      </c>
      <c r="BV395" s="121" t="str">
        <f t="shared" si="302"/>
        <v>@</v>
      </c>
      <c r="BW395" s="121">
        <f t="array" ref="BW395">IFERROR(SMALL(IF(BX395:BX1390&lt;&gt;"@",ROW(BX395:BX1390)),ROW(F391)),"")</f>
        <v>1226</v>
      </c>
      <c r="BX395" s="122" t="str">
        <f t="shared" si="303"/>
        <v>@</v>
      </c>
      <c r="BY395" s="121" t="str">
        <f t="shared" si="304"/>
        <v>@</v>
      </c>
      <c r="BZ395" s="121" t="str">
        <f t="shared" si="305"/>
        <v>@</v>
      </c>
      <c r="CA395" s="121" t="str">
        <f t="shared" si="306"/>
        <v>@</v>
      </c>
      <c r="CB395" s="121">
        <f t="array" ref="CB395">IFERROR(SMALL(IF(CC395:CC1390&lt;&gt;"@",ROW(CC395:CC1390)),ROW(K391)),"")</f>
        <v>1226</v>
      </c>
      <c r="CC395" s="122" t="str">
        <f t="shared" si="307"/>
        <v>@</v>
      </c>
      <c r="CD395" s="121" t="str">
        <f t="shared" si="308"/>
        <v>@</v>
      </c>
      <c r="CE395" s="121" t="str">
        <f t="shared" si="309"/>
        <v>@</v>
      </c>
      <c r="CF395" s="121" t="str">
        <f t="shared" si="310"/>
        <v>@</v>
      </c>
      <c r="CG395" s="121">
        <f t="array" ref="CG395">IFERROR(SMALL(IF(CH395:CH1390&lt;&gt;"@",ROW(CH395:CH1390)),ROW(P391)),"")</f>
        <v>1226</v>
      </c>
      <c r="CH395" s="122" t="str">
        <f t="shared" si="311"/>
        <v>@</v>
      </c>
      <c r="CI395" s="121" t="str">
        <f t="shared" si="312"/>
        <v>@</v>
      </c>
      <c r="CJ395" s="121" t="str">
        <f t="shared" si="313"/>
        <v>@</v>
      </c>
      <c r="CK395" s="121" t="str">
        <f t="shared" si="314"/>
        <v>@</v>
      </c>
      <c r="CL395" s="121">
        <f t="array" ref="CL395">IFERROR(SMALL(IF(CM395:CM1390&lt;&gt;"@",ROW(CM395:CM1390)),ROW(U391)),"")</f>
        <v>1226</v>
      </c>
      <c r="CM395" s="122" t="str">
        <f t="shared" si="315"/>
        <v>@</v>
      </c>
      <c r="CN395" s="121" t="str">
        <f t="shared" si="316"/>
        <v>@</v>
      </c>
      <c r="CO395" s="121" t="str">
        <f t="shared" si="317"/>
        <v>@</v>
      </c>
      <c r="CP395" s="121" t="str">
        <f t="shared" si="318"/>
        <v>@</v>
      </c>
    </row>
    <row r="396" spans="1:94" x14ac:dyDescent="0.2">
      <c r="A396" s="1"/>
      <c r="B396" s="28"/>
      <c r="C396" s="28"/>
      <c r="D396" s="28"/>
      <c r="E396" s="28"/>
      <c r="I396" s="21"/>
      <c r="J396" s="1"/>
      <c r="K396" s="34"/>
      <c r="L396" s="28"/>
      <c r="M396" s="28"/>
      <c r="N396" s="28"/>
      <c r="O396" s="3"/>
      <c r="P396" s="5"/>
      <c r="Q396" s="5"/>
      <c r="S396" s="1"/>
      <c r="T396" s="37"/>
      <c r="U396" s="38"/>
      <c r="V396" s="28"/>
      <c r="W396" s="28"/>
      <c r="X396" s="3"/>
      <c r="Y396" s="5"/>
      <c r="Z396" s="5"/>
      <c r="AA396" s="83"/>
      <c r="AB396" s="1"/>
      <c r="AC396" s="28"/>
      <c r="AD396" s="28"/>
      <c r="AE396" s="28"/>
      <c r="AF396" s="28"/>
      <c r="AG396" s="3"/>
      <c r="AH396" s="5"/>
      <c r="AI396" s="21"/>
      <c r="AK396" s="1"/>
      <c r="AL396" s="28"/>
      <c r="AM396" s="28"/>
      <c r="AN396" s="28"/>
      <c r="AO396" s="28"/>
      <c r="AP396" s="3"/>
      <c r="AQ396" s="5"/>
      <c r="AR396" s="21"/>
      <c r="AS396" s="78"/>
      <c r="AT396" s="24">
        <f t="shared" si="319"/>
        <v>0</v>
      </c>
      <c r="AU396" s="24">
        <f t="shared" si="320"/>
        <v>0</v>
      </c>
      <c r="AV396" s="91"/>
      <c r="AW396" s="2">
        <f t="array" ref="AW396">IFERROR(INDEX(BS:BS,SMALL(IF(BS396:BS1391&lt;&gt;"@",ROW(BS396:BS1391)),ROW(A392))),"")</f>
        <v>0</v>
      </c>
      <c r="AX396" s="91">
        <f t="shared" ca="1" si="287"/>
        <v>0</v>
      </c>
      <c r="AY396" s="91">
        <f t="shared" ca="1" si="288"/>
        <v>0</v>
      </c>
      <c r="AZ396" s="91">
        <f t="shared" ca="1" si="289"/>
        <v>0</v>
      </c>
      <c r="BA396" s="2">
        <f t="array" ref="BA396">IFERROR(INDEX(BX:BX,SMALL(IF(BX396:BX1391&lt;&gt;"@",ROW(BX396:BX1391)),ROW(E392))),"")</f>
        <v>0</v>
      </c>
      <c r="BB396" s="91">
        <f t="shared" ca="1" si="290"/>
        <v>0</v>
      </c>
      <c r="BC396" s="91">
        <f t="shared" ca="1" si="291"/>
        <v>0</v>
      </c>
      <c r="BD396" s="91">
        <f t="shared" ca="1" si="292"/>
        <v>0</v>
      </c>
      <c r="BE396" s="2">
        <f t="array" ref="BE396">IFERROR(INDEX(CC:CC,SMALL(IF(CC396:CC1391&lt;&gt;"@",ROW(CC396:CC1391)),ROW(I392))),"")</f>
        <v>0</v>
      </c>
      <c r="BF396" s="91">
        <f t="shared" ca="1" si="293"/>
        <v>0</v>
      </c>
      <c r="BG396" s="91">
        <f t="shared" ca="1" si="294"/>
        <v>0</v>
      </c>
      <c r="BH396" s="91">
        <f t="shared" ca="1" si="295"/>
        <v>0</v>
      </c>
      <c r="BI396" s="2">
        <f t="array" ref="BI396">IFERROR(INDEX(CH:CH,SMALL(IF(CH396:CH1391&lt;&gt;"@",ROW(CH396:CH1391)),ROW(M392))),"")</f>
        <v>0</v>
      </c>
      <c r="BJ396" s="91">
        <f t="shared" ca="1" si="296"/>
        <v>0</v>
      </c>
      <c r="BK396" s="91">
        <f t="shared" ca="1" si="297"/>
        <v>0</v>
      </c>
      <c r="BL396" s="91">
        <f t="shared" ca="1" si="298"/>
        <v>0</v>
      </c>
      <c r="BM396" s="2">
        <f t="array" ref="BM396">IFERROR(INDEX(CM:CM,SMALL(IF(CM396:CM1391&lt;&gt;"@",ROW(CM396:CM1391)),ROW(Q392))),"")</f>
        <v>0</v>
      </c>
      <c r="BN396" s="91">
        <f t="array" aca="1" ref="BN396" ca="1">IF(OFFSET(CN$1,$CL396-1,0)="@","",OFFSET(CN$1,$CL396-1,0))</f>
        <v>0</v>
      </c>
      <c r="BO396" s="91">
        <f t="array" aca="1" ref="BO396" ca="1">IF(OFFSET(CO$1,$CL396-1,0)="@","",OFFSET(CO$1,$CL396-1,0))</f>
        <v>0</v>
      </c>
      <c r="BP396" s="91">
        <f t="array" aca="1" ref="BP396" ca="1">IF(OFFSET(CP$1,$CL396-1,0)="@","",OFFSET(CP$1,$CL396-1,0))</f>
        <v>0</v>
      </c>
      <c r="BR396" s="121">
        <f t="array" ref="BR396">IFERROR(SMALL(IF(BS396:BS1391&lt;&gt;"@",ROW(BS396:BS1391)),ROW(A392)),"")</f>
        <v>1227</v>
      </c>
      <c r="BS396" s="122" t="str">
        <f t="shared" si="299"/>
        <v>@</v>
      </c>
      <c r="BT396" s="121" t="str">
        <f t="shared" si="300"/>
        <v>@</v>
      </c>
      <c r="BU396" s="121" t="str">
        <f t="shared" si="301"/>
        <v>@</v>
      </c>
      <c r="BV396" s="121" t="str">
        <f t="shared" si="302"/>
        <v>@</v>
      </c>
      <c r="BW396" s="121">
        <f t="array" ref="BW396">IFERROR(SMALL(IF(BX396:BX1391&lt;&gt;"@",ROW(BX396:BX1391)),ROW(F392)),"")</f>
        <v>1227</v>
      </c>
      <c r="BX396" s="122" t="str">
        <f t="shared" si="303"/>
        <v>@</v>
      </c>
      <c r="BY396" s="121" t="str">
        <f t="shared" si="304"/>
        <v>@</v>
      </c>
      <c r="BZ396" s="121" t="str">
        <f t="shared" si="305"/>
        <v>@</v>
      </c>
      <c r="CA396" s="121" t="str">
        <f t="shared" si="306"/>
        <v>@</v>
      </c>
      <c r="CB396" s="121">
        <f t="array" ref="CB396">IFERROR(SMALL(IF(CC396:CC1391&lt;&gt;"@",ROW(CC396:CC1391)),ROW(K392)),"")</f>
        <v>1227</v>
      </c>
      <c r="CC396" s="122" t="str">
        <f t="shared" si="307"/>
        <v>@</v>
      </c>
      <c r="CD396" s="121" t="str">
        <f t="shared" si="308"/>
        <v>@</v>
      </c>
      <c r="CE396" s="121" t="str">
        <f t="shared" si="309"/>
        <v>@</v>
      </c>
      <c r="CF396" s="121" t="str">
        <f t="shared" si="310"/>
        <v>@</v>
      </c>
      <c r="CG396" s="121">
        <f t="array" ref="CG396">IFERROR(SMALL(IF(CH396:CH1391&lt;&gt;"@",ROW(CH396:CH1391)),ROW(P392)),"")</f>
        <v>1227</v>
      </c>
      <c r="CH396" s="122" t="str">
        <f t="shared" si="311"/>
        <v>@</v>
      </c>
      <c r="CI396" s="121" t="str">
        <f t="shared" si="312"/>
        <v>@</v>
      </c>
      <c r="CJ396" s="121" t="str">
        <f t="shared" si="313"/>
        <v>@</v>
      </c>
      <c r="CK396" s="121" t="str">
        <f t="shared" si="314"/>
        <v>@</v>
      </c>
      <c r="CL396" s="121">
        <f t="array" ref="CL396">IFERROR(SMALL(IF(CM396:CM1391&lt;&gt;"@",ROW(CM396:CM1391)),ROW(U392)),"")</f>
        <v>1227</v>
      </c>
      <c r="CM396" s="122" t="str">
        <f t="shared" si="315"/>
        <v>@</v>
      </c>
      <c r="CN396" s="121" t="str">
        <f t="shared" si="316"/>
        <v>@</v>
      </c>
      <c r="CO396" s="121" t="str">
        <f t="shared" si="317"/>
        <v>@</v>
      </c>
      <c r="CP396" s="121" t="str">
        <f t="shared" si="318"/>
        <v>@</v>
      </c>
    </row>
    <row r="397" spans="1:94" x14ac:dyDescent="0.2">
      <c r="A397" s="1"/>
      <c r="B397" s="28"/>
      <c r="C397" s="28"/>
      <c r="D397" s="28"/>
      <c r="E397" s="28"/>
      <c r="I397" s="21"/>
      <c r="J397" s="1"/>
      <c r="K397" s="34"/>
      <c r="L397" s="28"/>
      <c r="M397" s="28"/>
      <c r="N397" s="28"/>
      <c r="O397" s="3"/>
      <c r="P397" s="5"/>
      <c r="Q397" s="5"/>
      <c r="S397" s="1"/>
      <c r="T397" s="37"/>
      <c r="U397" s="38"/>
      <c r="V397" s="28"/>
      <c r="W397" s="28"/>
      <c r="X397" s="3"/>
      <c r="Y397" s="5"/>
      <c r="Z397" s="5"/>
      <c r="AA397" s="83"/>
      <c r="AB397" s="1"/>
      <c r="AC397" s="34"/>
      <c r="AD397" s="28"/>
      <c r="AE397" s="28"/>
      <c r="AF397" s="28"/>
      <c r="AG397" s="3"/>
      <c r="AH397" s="5"/>
      <c r="AI397" s="21"/>
      <c r="AK397" s="1"/>
      <c r="AL397" s="34"/>
      <c r="AM397" s="28"/>
      <c r="AN397" s="28"/>
      <c r="AO397" s="28"/>
      <c r="AP397" s="3"/>
      <c r="AQ397" s="5"/>
      <c r="AR397" s="21"/>
      <c r="AS397" s="78"/>
      <c r="AT397" s="24">
        <f t="shared" si="319"/>
        <v>0</v>
      </c>
      <c r="AU397" s="24">
        <f t="shared" si="320"/>
        <v>0</v>
      </c>
      <c r="AV397" s="91"/>
      <c r="AW397" s="2">
        <f t="array" ref="AW397">IFERROR(INDEX(BS:BS,SMALL(IF(BS397:BS1392&lt;&gt;"@",ROW(BS397:BS1392)),ROW(A393))),"")</f>
        <v>0</v>
      </c>
      <c r="AX397" s="91">
        <f t="shared" ca="1" si="287"/>
        <v>0</v>
      </c>
      <c r="AY397" s="91">
        <f t="shared" ca="1" si="288"/>
        <v>0</v>
      </c>
      <c r="AZ397" s="91">
        <f t="shared" ca="1" si="289"/>
        <v>0</v>
      </c>
      <c r="BA397" s="2">
        <f t="array" ref="BA397">IFERROR(INDEX(BX:BX,SMALL(IF(BX397:BX1392&lt;&gt;"@",ROW(BX397:BX1392)),ROW(E393))),"")</f>
        <v>0</v>
      </c>
      <c r="BB397" s="91">
        <f t="shared" ca="1" si="290"/>
        <v>0</v>
      </c>
      <c r="BC397" s="91">
        <f t="shared" ca="1" si="291"/>
        <v>0</v>
      </c>
      <c r="BD397" s="91">
        <f t="shared" ca="1" si="292"/>
        <v>0</v>
      </c>
      <c r="BE397" s="2">
        <f t="array" ref="BE397">IFERROR(INDEX(CC:CC,SMALL(IF(CC397:CC1392&lt;&gt;"@",ROW(CC397:CC1392)),ROW(I393))),"")</f>
        <v>0</v>
      </c>
      <c r="BF397" s="91">
        <f t="shared" ca="1" si="293"/>
        <v>0</v>
      </c>
      <c r="BG397" s="91">
        <f t="shared" ca="1" si="294"/>
        <v>0</v>
      </c>
      <c r="BH397" s="91">
        <f t="shared" ca="1" si="295"/>
        <v>0</v>
      </c>
      <c r="BI397" s="2">
        <f t="array" ref="BI397">IFERROR(INDEX(CH:CH,SMALL(IF(CH397:CH1392&lt;&gt;"@",ROW(CH397:CH1392)),ROW(M393))),"")</f>
        <v>0</v>
      </c>
      <c r="BJ397" s="91">
        <f t="shared" ca="1" si="296"/>
        <v>0</v>
      </c>
      <c r="BK397" s="91">
        <f t="shared" ca="1" si="297"/>
        <v>0</v>
      </c>
      <c r="BL397" s="91">
        <f t="shared" ca="1" si="298"/>
        <v>0</v>
      </c>
      <c r="BM397" s="2">
        <f t="array" ref="BM397">IFERROR(INDEX(CM:CM,SMALL(IF(CM397:CM1392&lt;&gt;"@",ROW(CM397:CM1392)),ROW(Q393))),"")</f>
        <v>0</v>
      </c>
      <c r="BN397" s="91">
        <f t="array" aca="1" ref="BN397" ca="1">IF(OFFSET(CN$1,$CL397-1,0)="@","",OFFSET(CN$1,$CL397-1,0))</f>
        <v>0</v>
      </c>
      <c r="BO397" s="91">
        <f t="array" aca="1" ref="BO397" ca="1">IF(OFFSET(CO$1,$CL397-1,0)="@","",OFFSET(CO$1,$CL397-1,0))</f>
        <v>0</v>
      </c>
      <c r="BP397" s="91">
        <f t="array" aca="1" ref="BP397" ca="1">IF(OFFSET(CP$1,$CL397-1,0)="@","",OFFSET(CP$1,$CL397-1,0))</f>
        <v>0</v>
      </c>
      <c r="BR397" s="121">
        <f t="array" ref="BR397">IFERROR(SMALL(IF(BS397:BS1392&lt;&gt;"@",ROW(BS397:BS1392)),ROW(A393)),"")</f>
        <v>1228</v>
      </c>
      <c r="BS397" s="122" t="str">
        <f t="shared" si="299"/>
        <v>@</v>
      </c>
      <c r="BT397" s="121" t="str">
        <f t="shared" si="300"/>
        <v>@</v>
      </c>
      <c r="BU397" s="121" t="str">
        <f t="shared" si="301"/>
        <v>@</v>
      </c>
      <c r="BV397" s="121" t="str">
        <f t="shared" si="302"/>
        <v>@</v>
      </c>
      <c r="BW397" s="121">
        <f t="array" ref="BW397">IFERROR(SMALL(IF(BX397:BX1392&lt;&gt;"@",ROW(BX397:BX1392)),ROW(F393)),"")</f>
        <v>1228</v>
      </c>
      <c r="BX397" s="122" t="str">
        <f t="shared" si="303"/>
        <v>@</v>
      </c>
      <c r="BY397" s="121" t="str">
        <f t="shared" si="304"/>
        <v>@</v>
      </c>
      <c r="BZ397" s="121" t="str">
        <f t="shared" si="305"/>
        <v>@</v>
      </c>
      <c r="CA397" s="121" t="str">
        <f t="shared" si="306"/>
        <v>@</v>
      </c>
      <c r="CB397" s="121">
        <f t="array" ref="CB397">IFERROR(SMALL(IF(CC397:CC1392&lt;&gt;"@",ROW(CC397:CC1392)),ROW(K393)),"")</f>
        <v>1228</v>
      </c>
      <c r="CC397" s="122" t="str">
        <f t="shared" si="307"/>
        <v>@</v>
      </c>
      <c r="CD397" s="121" t="str">
        <f t="shared" si="308"/>
        <v>@</v>
      </c>
      <c r="CE397" s="121" t="str">
        <f t="shared" si="309"/>
        <v>@</v>
      </c>
      <c r="CF397" s="121" t="str">
        <f t="shared" si="310"/>
        <v>@</v>
      </c>
      <c r="CG397" s="121">
        <f t="array" ref="CG397">IFERROR(SMALL(IF(CH397:CH1392&lt;&gt;"@",ROW(CH397:CH1392)),ROW(P393)),"")</f>
        <v>1228</v>
      </c>
      <c r="CH397" s="122" t="str">
        <f t="shared" si="311"/>
        <v>@</v>
      </c>
      <c r="CI397" s="121" t="str">
        <f t="shared" si="312"/>
        <v>@</v>
      </c>
      <c r="CJ397" s="121" t="str">
        <f t="shared" si="313"/>
        <v>@</v>
      </c>
      <c r="CK397" s="121" t="str">
        <f t="shared" si="314"/>
        <v>@</v>
      </c>
      <c r="CL397" s="121">
        <f t="array" ref="CL397">IFERROR(SMALL(IF(CM397:CM1392&lt;&gt;"@",ROW(CM397:CM1392)),ROW(U393)),"")</f>
        <v>1228</v>
      </c>
      <c r="CM397" s="122" t="str">
        <f t="shared" si="315"/>
        <v>@</v>
      </c>
      <c r="CN397" s="121" t="str">
        <f t="shared" si="316"/>
        <v>@</v>
      </c>
      <c r="CO397" s="121" t="str">
        <f t="shared" si="317"/>
        <v>@</v>
      </c>
      <c r="CP397" s="121" t="str">
        <f t="shared" si="318"/>
        <v>@</v>
      </c>
    </row>
    <row r="398" spans="1:94" x14ac:dyDescent="0.2">
      <c r="A398" s="1"/>
      <c r="B398" s="28"/>
      <c r="C398" s="28"/>
      <c r="D398" s="28"/>
      <c r="E398" s="28"/>
      <c r="I398" s="21"/>
      <c r="J398" s="1"/>
      <c r="K398" s="34"/>
      <c r="L398" s="28"/>
      <c r="M398" s="28"/>
      <c r="N398" s="28"/>
      <c r="O398" s="3"/>
      <c r="P398" s="5"/>
      <c r="Q398" s="5"/>
      <c r="S398" s="1"/>
      <c r="T398" s="37"/>
      <c r="U398" s="38"/>
      <c r="V398" s="28"/>
      <c r="W398" s="28"/>
      <c r="X398" s="3"/>
      <c r="Y398" s="5"/>
      <c r="Z398" s="5"/>
      <c r="AA398" s="83"/>
      <c r="AB398" s="1"/>
      <c r="AC398" s="28"/>
      <c r="AD398" s="28"/>
      <c r="AE398" s="28"/>
      <c r="AF398" s="28"/>
      <c r="AG398" s="3"/>
      <c r="AH398" s="5"/>
      <c r="AI398" s="21"/>
      <c r="AK398" s="1"/>
      <c r="AL398" s="28"/>
      <c r="AM398" s="28"/>
      <c r="AN398" s="28"/>
      <c r="AO398" s="28"/>
      <c r="AP398" s="3"/>
      <c r="AQ398" s="5"/>
      <c r="AR398" s="21"/>
      <c r="AS398" s="78"/>
      <c r="AT398" s="24">
        <f t="shared" si="319"/>
        <v>0</v>
      </c>
      <c r="AU398" s="24">
        <f t="shared" si="320"/>
        <v>0</v>
      </c>
      <c r="AV398" s="91"/>
      <c r="AW398" s="2">
        <f t="array" ref="AW398">IFERROR(INDEX(BS:BS,SMALL(IF(BS398:BS1393&lt;&gt;"@",ROW(BS398:BS1393)),ROW(A394))),"")</f>
        <v>0</v>
      </c>
      <c r="AX398" s="91">
        <f t="shared" ca="1" si="287"/>
        <v>0</v>
      </c>
      <c r="AY398" s="91">
        <f t="shared" ca="1" si="288"/>
        <v>0</v>
      </c>
      <c r="AZ398" s="91">
        <f t="shared" ca="1" si="289"/>
        <v>0</v>
      </c>
      <c r="BA398" s="2">
        <f t="array" ref="BA398">IFERROR(INDEX(BX:BX,SMALL(IF(BX398:BX1393&lt;&gt;"@",ROW(BX398:BX1393)),ROW(E394))),"")</f>
        <v>0</v>
      </c>
      <c r="BB398" s="91">
        <f t="shared" ca="1" si="290"/>
        <v>0</v>
      </c>
      <c r="BC398" s="91">
        <f t="shared" ca="1" si="291"/>
        <v>0</v>
      </c>
      <c r="BD398" s="91">
        <f t="shared" ca="1" si="292"/>
        <v>0</v>
      </c>
      <c r="BE398" s="2">
        <f t="array" ref="BE398">IFERROR(INDEX(CC:CC,SMALL(IF(CC398:CC1393&lt;&gt;"@",ROW(CC398:CC1393)),ROW(I394))),"")</f>
        <v>0</v>
      </c>
      <c r="BF398" s="91">
        <f t="shared" ca="1" si="293"/>
        <v>0</v>
      </c>
      <c r="BG398" s="91">
        <f t="shared" ca="1" si="294"/>
        <v>0</v>
      </c>
      <c r="BH398" s="91">
        <f t="shared" ca="1" si="295"/>
        <v>0</v>
      </c>
      <c r="BI398" s="2">
        <f t="array" ref="BI398">IFERROR(INDEX(CH:CH,SMALL(IF(CH398:CH1393&lt;&gt;"@",ROW(CH398:CH1393)),ROW(M394))),"")</f>
        <v>0</v>
      </c>
      <c r="BJ398" s="91">
        <f t="shared" ca="1" si="296"/>
        <v>0</v>
      </c>
      <c r="BK398" s="91">
        <f t="shared" ca="1" si="297"/>
        <v>0</v>
      </c>
      <c r="BL398" s="91">
        <f t="shared" ca="1" si="298"/>
        <v>0</v>
      </c>
      <c r="BM398" s="2">
        <f t="array" ref="BM398">IFERROR(INDEX(CM:CM,SMALL(IF(CM398:CM1393&lt;&gt;"@",ROW(CM398:CM1393)),ROW(Q394))),"")</f>
        <v>0</v>
      </c>
      <c r="BN398" s="91">
        <f t="array" aca="1" ref="BN398" ca="1">IF(OFFSET(CN$1,$CL398-1,0)="@","",OFFSET(CN$1,$CL398-1,0))</f>
        <v>0</v>
      </c>
      <c r="BO398" s="91">
        <f t="array" aca="1" ref="BO398" ca="1">IF(OFFSET(CO$1,$CL398-1,0)="@","",OFFSET(CO$1,$CL398-1,0))</f>
        <v>0</v>
      </c>
      <c r="BP398" s="91">
        <f t="array" aca="1" ref="BP398" ca="1">IF(OFFSET(CP$1,$CL398-1,0)="@","",OFFSET(CP$1,$CL398-1,0))</f>
        <v>0</v>
      </c>
      <c r="BR398" s="121">
        <f t="array" ref="BR398">IFERROR(SMALL(IF(BS398:BS1393&lt;&gt;"@",ROW(BS398:BS1393)),ROW(A394)),"")</f>
        <v>1229</v>
      </c>
      <c r="BS398" s="122" t="str">
        <f t="shared" si="299"/>
        <v>@</v>
      </c>
      <c r="BT398" s="121" t="str">
        <f t="shared" si="300"/>
        <v>@</v>
      </c>
      <c r="BU398" s="121" t="str">
        <f t="shared" si="301"/>
        <v>@</v>
      </c>
      <c r="BV398" s="121" t="str">
        <f t="shared" si="302"/>
        <v>@</v>
      </c>
      <c r="BW398" s="121">
        <f t="array" ref="BW398">IFERROR(SMALL(IF(BX398:BX1393&lt;&gt;"@",ROW(BX398:BX1393)),ROW(F394)),"")</f>
        <v>1229</v>
      </c>
      <c r="BX398" s="122" t="str">
        <f t="shared" si="303"/>
        <v>@</v>
      </c>
      <c r="BY398" s="121" t="str">
        <f t="shared" si="304"/>
        <v>@</v>
      </c>
      <c r="BZ398" s="121" t="str">
        <f t="shared" si="305"/>
        <v>@</v>
      </c>
      <c r="CA398" s="121" t="str">
        <f t="shared" si="306"/>
        <v>@</v>
      </c>
      <c r="CB398" s="121">
        <f t="array" ref="CB398">IFERROR(SMALL(IF(CC398:CC1393&lt;&gt;"@",ROW(CC398:CC1393)),ROW(K394)),"")</f>
        <v>1229</v>
      </c>
      <c r="CC398" s="122" t="str">
        <f t="shared" si="307"/>
        <v>@</v>
      </c>
      <c r="CD398" s="121" t="str">
        <f t="shared" si="308"/>
        <v>@</v>
      </c>
      <c r="CE398" s="121" t="str">
        <f t="shared" si="309"/>
        <v>@</v>
      </c>
      <c r="CF398" s="121" t="str">
        <f t="shared" si="310"/>
        <v>@</v>
      </c>
      <c r="CG398" s="121">
        <f t="array" ref="CG398">IFERROR(SMALL(IF(CH398:CH1393&lt;&gt;"@",ROW(CH398:CH1393)),ROW(P394)),"")</f>
        <v>1229</v>
      </c>
      <c r="CH398" s="122" t="str">
        <f t="shared" si="311"/>
        <v>@</v>
      </c>
      <c r="CI398" s="121" t="str">
        <f t="shared" si="312"/>
        <v>@</v>
      </c>
      <c r="CJ398" s="121" t="str">
        <f t="shared" si="313"/>
        <v>@</v>
      </c>
      <c r="CK398" s="121" t="str">
        <f t="shared" si="314"/>
        <v>@</v>
      </c>
      <c r="CL398" s="121">
        <f t="array" ref="CL398">IFERROR(SMALL(IF(CM398:CM1393&lt;&gt;"@",ROW(CM398:CM1393)),ROW(U394)),"")</f>
        <v>1229</v>
      </c>
      <c r="CM398" s="122" t="str">
        <f t="shared" si="315"/>
        <v>@</v>
      </c>
      <c r="CN398" s="121" t="str">
        <f t="shared" si="316"/>
        <v>@</v>
      </c>
      <c r="CO398" s="121" t="str">
        <f t="shared" si="317"/>
        <v>@</v>
      </c>
      <c r="CP398" s="121" t="str">
        <f t="shared" si="318"/>
        <v>@</v>
      </c>
    </row>
    <row r="399" spans="1:94" x14ac:dyDescent="0.2">
      <c r="A399" s="1"/>
      <c r="B399" s="28"/>
      <c r="C399" s="28"/>
      <c r="D399" s="28"/>
      <c r="E399" s="28"/>
      <c r="I399" s="21"/>
      <c r="J399" s="1"/>
      <c r="K399" s="34"/>
      <c r="L399" s="28"/>
      <c r="M399" s="28"/>
      <c r="N399" s="28"/>
      <c r="O399" s="3"/>
      <c r="P399" s="5"/>
      <c r="Q399" s="5"/>
      <c r="S399" s="1"/>
      <c r="T399" s="37"/>
      <c r="U399" s="38"/>
      <c r="V399" s="28"/>
      <c r="W399" s="28"/>
      <c r="X399" s="3"/>
      <c r="Y399" s="5"/>
      <c r="Z399" s="5"/>
      <c r="AA399" s="83"/>
      <c r="AB399" s="1"/>
      <c r="AC399" s="34"/>
      <c r="AD399" s="28"/>
      <c r="AE399" s="28"/>
      <c r="AF399" s="28"/>
      <c r="AG399" s="3"/>
      <c r="AH399" s="5"/>
      <c r="AI399" s="21"/>
      <c r="AK399" s="1"/>
      <c r="AL399" s="34"/>
      <c r="AM399" s="28"/>
      <c r="AN399" s="28"/>
      <c r="AO399" s="28"/>
      <c r="AP399" s="3"/>
      <c r="AQ399" s="5"/>
      <c r="AR399" s="21"/>
      <c r="AS399" s="78"/>
      <c r="AT399" s="24">
        <f t="shared" si="319"/>
        <v>0</v>
      </c>
      <c r="AU399" s="24">
        <f t="shared" si="320"/>
        <v>0</v>
      </c>
      <c r="AV399" s="91"/>
      <c r="AW399" s="2">
        <f t="array" ref="AW399">IFERROR(INDEX(BS:BS,SMALL(IF(BS399:BS1394&lt;&gt;"@",ROW(BS399:BS1394)),ROW(A395))),"")</f>
        <v>0</v>
      </c>
      <c r="AX399" s="91">
        <f t="shared" ca="1" si="287"/>
        <v>0</v>
      </c>
      <c r="AY399" s="91">
        <f t="shared" ca="1" si="288"/>
        <v>0</v>
      </c>
      <c r="AZ399" s="91">
        <f t="shared" ca="1" si="289"/>
        <v>0</v>
      </c>
      <c r="BA399" s="2">
        <f t="array" ref="BA399">IFERROR(INDEX(BX:BX,SMALL(IF(BX399:BX1394&lt;&gt;"@",ROW(BX399:BX1394)),ROW(E395))),"")</f>
        <v>0</v>
      </c>
      <c r="BB399" s="91">
        <f t="shared" ca="1" si="290"/>
        <v>0</v>
      </c>
      <c r="BC399" s="91">
        <f t="shared" ca="1" si="291"/>
        <v>0</v>
      </c>
      <c r="BD399" s="91">
        <f t="shared" ca="1" si="292"/>
        <v>0</v>
      </c>
      <c r="BE399" s="2">
        <f t="array" ref="BE399">IFERROR(INDEX(CC:CC,SMALL(IF(CC399:CC1394&lt;&gt;"@",ROW(CC399:CC1394)),ROW(I395))),"")</f>
        <v>0</v>
      </c>
      <c r="BF399" s="91">
        <f t="shared" ca="1" si="293"/>
        <v>0</v>
      </c>
      <c r="BG399" s="91">
        <f t="shared" ca="1" si="294"/>
        <v>0</v>
      </c>
      <c r="BH399" s="91">
        <f t="shared" ca="1" si="295"/>
        <v>0</v>
      </c>
      <c r="BI399" s="2">
        <f t="array" ref="BI399">IFERROR(INDEX(CH:CH,SMALL(IF(CH399:CH1394&lt;&gt;"@",ROW(CH399:CH1394)),ROW(M395))),"")</f>
        <v>0</v>
      </c>
      <c r="BJ399" s="91">
        <f t="shared" ca="1" si="296"/>
        <v>0</v>
      </c>
      <c r="BK399" s="91">
        <f t="shared" ca="1" si="297"/>
        <v>0</v>
      </c>
      <c r="BL399" s="91">
        <f t="shared" ca="1" si="298"/>
        <v>0</v>
      </c>
      <c r="BM399" s="2">
        <f t="array" ref="BM399">IFERROR(INDEX(CM:CM,SMALL(IF(CM399:CM1394&lt;&gt;"@",ROW(CM399:CM1394)),ROW(Q395))),"")</f>
        <v>0</v>
      </c>
      <c r="BN399" s="91">
        <f t="array" aca="1" ref="BN399" ca="1">IF(OFFSET(CN$1,$CL399-1,0)="@","",OFFSET(CN$1,$CL399-1,0))</f>
        <v>0</v>
      </c>
      <c r="BO399" s="91">
        <f t="array" aca="1" ref="BO399" ca="1">IF(OFFSET(CO$1,$CL399-1,0)="@","",OFFSET(CO$1,$CL399-1,0))</f>
        <v>0</v>
      </c>
      <c r="BP399" s="91">
        <f t="array" aca="1" ref="BP399" ca="1">IF(OFFSET(CP$1,$CL399-1,0)="@","",OFFSET(CP$1,$CL399-1,0))</f>
        <v>0</v>
      </c>
      <c r="BR399" s="121">
        <f t="array" ref="BR399">IFERROR(SMALL(IF(BS399:BS1394&lt;&gt;"@",ROW(BS399:BS1394)),ROW(A395)),"")</f>
        <v>1230</v>
      </c>
      <c r="BS399" s="122" t="str">
        <f t="shared" si="299"/>
        <v>@</v>
      </c>
      <c r="BT399" s="121" t="str">
        <f t="shared" si="300"/>
        <v>@</v>
      </c>
      <c r="BU399" s="121" t="str">
        <f t="shared" si="301"/>
        <v>@</v>
      </c>
      <c r="BV399" s="121" t="str">
        <f t="shared" si="302"/>
        <v>@</v>
      </c>
      <c r="BW399" s="121">
        <f t="array" ref="BW399">IFERROR(SMALL(IF(BX399:BX1394&lt;&gt;"@",ROW(BX399:BX1394)),ROW(F395)),"")</f>
        <v>1230</v>
      </c>
      <c r="BX399" s="122" t="str">
        <f t="shared" si="303"/>
        <v>@</v>
      </c>
      <c r="BY399" s="121" t="str">
        <f t="shared" si="304"/>
        <v>@</v>
      </c>
      <c r="BZ399" s="121" t="str">
        <f t="shared" si="305"/>
        <v>@</v>
      </c>
      <c r="CA399" s="121" t="str">
        <f t="shared" si="306"/>
        <v>@</v>
      </c>
      <c r="CB399" s="121">
        <f t="array" ref="CB399">IFERROR(SMALL(IF(CC399:CC1394&lt;&gt;"@",ROW(CC399:CC1394)),ROW(K395)),"")</f>
        <v>1230</v>
      </c>
      <c r="CC399" s="122" t="str">
        <f t="shared" si="307"/>
        <v>@</v>
      </c>
      <c r="CD399" s="121" t="str">
        <f t="shared" si="308"/>
        <v>@</v>
      </c>
      <c r="CE399" s="121" t="str">
        <f t="shared" si="309"/>
        <v>@</v>
      </c>
      <c r="CF399" s="121" t="str">
        <f t="shared" si="310"/>
        <v>@</v>
      </c>
      <c r="CG399" s="121">
        <f t="array" ref="CG399">IFERROR(SMALL(IF(CH399:CH1394&lt;&gt;"@",ROW(CH399:CH1394)),ROW(P395)),"")</f>
        <v>1230</v>
      </c>
      <c r="CH399" s="122" t="str">
        <f t="shared" si="311"/>
        <v>@</v>
      </c>
      <c r="CI399" s="121" t="str">
        <f t="shared" si="312"/>
        <v>@</v>
      </c>
      <c r="CJ399" s="121" t="str">
        <f t="shared" si="313"/>
        <v>@</v>
      </c>
      <c r="CK399" s="121" t="str">
        <f t="shared" si="314"/>
        <v>@</v>
      </c>
      <c r="CL399" s="121">
        <f t="array" ref="CL399">IFERROR(SMALL(IF(CM399:CM1394&lt;&gt;"@",ROW(CM399:CM1394)),ROW(U395)),"")</f>
        <v>1230</v>
      </c>
      <c r="CM399" s="122" t="str">
        <f t="shared" si="315"/>
        <v>@</v>
      </c>
      <c r="CN399" s="121" t="str">
        <f t="shared" si="316"/>
        <v>@</v>
      </c>
      <c r="CO399" s="121" t="str">
        <f t="shared" si="317"/>
        <v>@</v>
      </c>
      <c r="CP399" s="121" t="str">
        <f t="shared" si="318"/>
        <v>@</v>
      </c>
    </row>
    <row r="400" spans="1:94" x14ac:dyDescent="0.2">
      <c r="A400" s="1"/>
      <c r="B400" s="28"/>
      <c r="C400" s="28"/>
      <c r="D400" s="28"/>
      <c r="E400" s="28"/>
      <c r="I400" s="21"/>
      <c r="J400" s="1"/>
      <c r="K400" s="34"/>
      <c r="L400" s="28"/>
      <c r="M400" s="28"/>
      <c r="N400" s="28"/>
      <c r="O400" s="3"/>
      <c r="P400" s="5"/>
      <c r="Q400" s="5"/>
      <c r="S400" s="1"/>
      <c r="T400" s="37"/>
      <c r="U400" s="38"/>
      <c r="V400" s="28"/>
      <c r="W400" s="28"/>
      <c r="X400" s="3"/>
      <c r="Y400" s="5"/>
      <c r="Z400" s="5"/>
      <c r="AA400" s="83"/>
      <c r="AB400" s="1"/>
      <c r="AC400" s="28"/>
      <c r="AD400" s="28"/>
      <c r="AE400" s="28"/>
      <c r="AF400" s="28"/>
      <c r="AG400" s="3"/>
      <c r="AH400" s="5"/>
      <c r="AI400" s="21"/>
      <c r="AK400" s="1"/>
      <c r="AL400" s="28"/>
      <c r="AM400" s="28"/>
      <c r="AN400" s="28"/>
      <c r="AO400" s="28"/>
      <c r="AP400" s="3"/>
      <c r="AQ400" s="5"/>
      <c r="AR400" s="21"/>
      <c r="AS400" s="78"/>
      <c r="AT400" s="24">
        <f t="shared" si="319"/>
        <v>0</v>
      </c>
      <c r="AU400" s="24">
        <f t="shared" si="320"/>
        <v>0</v>
      </c>
      <c r="AV400" s="91"/>
      <c r="AW400" s="2">
        <f t="array" ref="AW400">IFERROR(INDEX(BS:BS,SMALL(IF(BS400:BS1395&lt;&gt;"@",ROW(BS400:BS1395)),ROW(A396))),"")</f>
        <v>0</v>
      </c>
      <c r="AX400" s="91">
        <f t="shared" ca="1" si="287"/>
        <v>0</v>
      </c>
      <c r="AY400" s="91">
        <f t="shared" ca="1" si="288"/>
        <v>0</v>
      </c>
      <c r="AZ400" s="91">
        <f t="shared" ca="1" si="289"/>
        <v>0</v>
      </c>
      <c r="BA400" s="2">
        <f t="array" ref="BA400">IFERROR(INDEX(BX:BX,SMALL(IF(BX400:BX1395&lt;&gt;"@",ROW(BX400:BX1395)),ROW(E396))),"")</f>
        <v>0</v>
      </c>
      <c r="BB400" s="91">
        <f t="shared" ca="1" si="290"/>
        <v>0</v>
      </c>
      <c r="BC400" s="91">
        <f t="shared" ca="1" si="291"/>
        <v>0</v>
      </c>
      <c r="BD400" s="91">
        <f t="shared" ca="1" si="292"/>
        <v>0</v>
      </c>
      <c r="BE400" s="2">
        <f t="array" ref="BE400">IFERROR(INDEX(CC:CC,SMALL(IF(CC400:CC1395&lt;&gt;"@",ROW(CC400:CC1395)),ROW(I396))),"")</f>
        <v>0</v>
      </c>
      <c r="BF400" s="91">
        <f t="shared" ca="1" si="293"/>
        <v>0</v>
      </c>
      <c r="BG400" s="91">
        <f t="shared" ca="1" si="294"/>
        <v>0</v>
      </c>
      <c r="BH400" s="91">
        <f t="shared" ca="1" si="295"/>
        <v>0</v>
      </c>
      <c r="BI400" s="2">
        <f t="array" ref="BI400">IFERROR(INDEX(CH:CH,SMALL(IF(CH400:CH1395&lt;&gt;"@",ROW(CH400:CH1395)),ROW(M396))),"")</f>
        <v>0</v>
      </c>
      <c r="BJ400" s="91">
        <f t="shared" ca="1" si="296"/>
        <v>0</v>
      </c>
      <c r="BK400" s="91">
        <f t="shared" ca="1" si="297"/>
        <v>0</v>
      </c>
      <c r="BL400" s="91">
        <f t="shared" ca="1" si="298"/>
        <v>0</v>
      </c>
      <c r="BM400" s="2">
        <f t="array" ref="BM400">IFERROR(INDEX(CM:CM,SMALL(IF(CM400:CM1395&lt;&gt;"@",ROW(CM400:CM1395)),ROW(Q396))),"")</f>
        <v>0</v>
      </c>
      <c r="BN400" s="91">
        <f t="array" aca="1" ref="BN400" ca="1">IF(OFFSET(CN$1,$CL400-1,0)="@","",OFFSET(CN$1,$CL400-1,0))</f>
        <v>0</v>
      </c>
      <c r="BO400" s="91">
        <f t="array" aca="1" ref="BO400" ca="1">IF(OFFSET(CO$1,$CL400-1,0)="@","",OFFSET(CO$1,$CL400-1,0))</f>
        <v>0</v>
      </c>
      <c r="BP400" s="91">
        <f t="array" aca="1" ref="BP400" ca="1">IF(OFFSET(CP$1,$CL400-1,0)="@","",OFFSET(CP$1,$CL400-1,0))</f>
        <v>0</v>
      </c>
      <c r="BR400" s="121">
        <f t="array" ref="BR400">IFERROR(SMALL(IF(BS400:BS1395&lt;&gt;"@",ROW(BS400:BS1395)),ROW(A396)),"")</f>
        <v>1231</v>
      </c>
      <c r="BS400" s="122" t="str">
        <f t="shared" si="299"/>
        <v>@</v>
      </c>
      <c r="BT400" s="121" t="str">
        <f t="shared" si="300"/>
        <v>@</v>
      </c>
      <c r="BU400" s="121" t="str">
        <f t="shared" si="301"/>
        <v>@</v>
      </c>
      <c r="BV400" s="121" t="str">
        <f t="shared" si="302"/>
        <v>@</v>
      </c>
      <c r="BW400" s="121">
        <f t="array" ref="BW400">IFERROR(SMALL(IF(BX400:BX1395&lt;&gt;"@",ROW(BX400:BX1395)),ROW(F396)),"")</f>
        <v>1231</v>
      </c>
      <c r="BX400" s="122" t="str">
        <f t="shared" si="303"/>
        <v>@</v>
      </c>
      <c r="BY400" s="121" t="str">
        <f t="shared" si="304"/>
        <v>@</v>
      </c>
      <c r="BZ400" s="121" t="str">
        <f t="shared" si="305"/>
        <v>@</v>
      </c>
      <c r="CA400" s="121" t="str">
        <f t="shared" si="306"/>
        <v>@</v>
      </c>
      <c r="CB400" s="121">
        <f t="array" ref="CB400">IFERROR(SMALL(IF(CC400:CC1395&lt;&gt;"@",ROW(CC400:CC1395)),ROW(K396)),"")</f>
        <v>1231</v>
      </c>
      <c r="CC400" s="122" t="str">
        <f t="shared" si="307"/>
        <v>@</v>
      </c>
      <c r="CD400" s="121" t="str">
        <f t="shared" si="308"/>
        <v>@</v>
      </c>
      <c r="CE400" s="121" t="str">
        <f t="shared" si="309"/>
        <v>@</v>
      </c>
      <c r="CF400" s="121" t="str">
        <f t="shared" si="310"/>
        <v>@</v>
      </c>
      <c r="CG400" s="121">
        <f t="array" ref="CG400">IFERROR(SMALL(IF(CH400:CH1395&lt;&gt;"@",ROW(CH400:CH1395)),ROW(P396)),"")</f>
        <v>1231</v>
      </c>
      <c r="CH400" s="122" t="str">
        <f t="shared" si="311"/>
        <v>@</v>
      </c>
      <c r="CI400" s="121" t="str">
        <f t="shared" si="312"/>
        <v>@</v>
      </c>
      <c r="CJ400" s="121" t="str">
        <f t="shared" si="313"/>
        <v>@</v>
      </c>
      <c r="CK400" s="121" t="str">
        <f t="shared" si="314"/>
        <v>@</v>
      </c>
      <c r="CL400" s="121">
        <f t="array" ref="CL400">IFERROR(SMALL(IF(CM400:CM1395&lt;&gt;"@",ROW(CM400:CM1395)),ROW(U396)),"")</f>
        <v>1231</v>
      </c>
      <c r="CM400" s="122" t="str">
        <f t="shared" si="315"/>
        <v>@</v>
      </c>
      <c r="CN400" s="121" t="str">
        <f t="shared" si="316"/>
        <v>@</v>
      </c>
      <c r="CO400" s="121" t="str">
        <f t="shared" si="317"/>
        <v>@</v>
      </c>
      <c r="CP400" s="121" t="str">
        <f t="shared" si="318"/>
        <v>@</v>
      </c>
    </row>
    <row r="401" spans="1:94" x14ac:dyDescent="0.2">
      <c r="A401" s="1"/>
      <c r="B401" s="28"/>
      <c r="C401" s="28"/>
      <c r="D401" s="28"/>
      <c r="E401" s="28"/>
      <c r="I401" s="21"/>
      <c r="J401" s="1"/>
      <c r="K401" s="28"/>
      <c r="L401" s="28"/>
      <c r="M401" s="28"/>
      <c r="N401" s="28"/>
      <c r="O401" s="3"/>
      <c r="P401" s="5"/>
      <c r="Q401" s="5"/>
      <c r="S401" s="1"/>
      <c r="T401" s="37"/>
      <c r="U401" s="38"/>
      <c r="V401" s="28"/>
      <c r="W401" s="28"/>
      <c r="X401" s="3"/>
      <c r="Y401" s="5"/>
      <c r="Z401" s="5"/>
      <c r="AA401" s="83"/>
      <c r="AB401" s="1"/>
      <c r="AC401" s="34"/>
      <c r="AD401" s="28"/>
      <c r="AE401" s="28"/>
      <c r="AF401" s="28"/>
      <c r="AG401" s="3"/>
      <c r="AH401" s="5"/>
      <c r="AI401" s="21"/>
      <c r="AK401" s="1"/>
      <c r="AL401" s="34"/>
      <c r="AM401" s="28"/>
      <c r="AN401" s="28"/>
      <c r="AO401" s="28"/>
      <c r="AP401" s="3"/>
      <c r="AQ401" s="5"/>
      <c r="AR401" s="21"/>
      <c r="AS401" s="78"/>
      <c r="AT401" s="24">
        <f t="shared" si="319"/>
        <v>0</v>
      </c>
      <c r="AU401" s="24">
        <f t="shared" si="320"/>
        <v>0</v>
      </c>
      <c r="AV401" s="91"/>
      <c r="AW401" s="2">
        <f t="array" ref="AW401">IFERROR(INDEX(BS:BS,SMALL(IF(BS401:BS1396&lt;&gt;"@",ROW(BS401:BS1396)),ROW(A397))),"")</f>
        <v>0</v>
      </c>
      <c r="AX401" s="91">
        <f t="shared" ca="1" si="287"/>
        <v>0</v>
      </c>
      <c r="AY401" s="91">
        <f t="shared" ca="1" si="288"/>
        <v>0</v>
      </c>
      <c r="AZ401" s="91">
        <f t="shared" ca="1" si="289"/>
        <v>0</v>
      </c>
      <c r="BA401" s="2">
        <f t="array" ref="BA401">IFERROR(INDEX(BX:BX,SMALL(IF(BX401:BX1396&lt;&gt;"@",ROW(BX401:BX1396)),ROW(E397))),"")</f>
        <v>0</v>
      </c>
      <c r="BB401" s="91">
        <f t="shared" ca="1" si="290"/>
        <v>0</v>
      </c>
      <c r="BC401" s="91">
        <f t="shared" ca="1" si="291"/>
        <v>0</v>
      </c>
      <c r="BD401" s="91">
        <f t="shared" ca="1" si="292"/>
        <v>0</v>
      </c>
      <c r="BE401" s="2">
        <f t="array" ref="BE401">IFERROR(INDEX(CC:CC,SMALL(IF(CC401:CC1396&lt;&gt;"@",ROW(CC401:CC1396)),ROW(I397))),"")</f>
        <v>0</v>
      </c>
      <c r="BF401" s="91">
        <f t="shared" ca="1" si="293"/>
        <v>0</v>
      </c>
      <c r="BG401" s="91">
        <f t="shared" ca="1" si="294"/>
        <v>0</v>
      </c>
      <c r="BH401" s="91">
        <f t="shared" ca="1" si="295"/>
        <v>0</v>
      </c>
      <c r="BI401" s="2">
        <f t="array" ref="BI401">IFERROR(INDEX(CH:CH,SMALL(IF(CH401:CH1396&lt;&gt;"@",ROW(CH401:CH1396)),ROW(M397))),"")</f>
        <v>0</v>
      </c>
      <c r="BJ401" s="91">
        <f t="shared" ca="1" si="296"/>
        <v>0</v>
      </c>
      <c r="BK401" s="91">
        <f t="shared" ca="1" si="297"/>
        <v>0</v>
      </c>
      <c r="BL401" s="91">
        <f t="shared" ca="1" si="298"/>
        <v>0</v>
      </c>
      <c r="BM401" s="2">
        <f t="array" ref="BM401">IFERROR(INDEX(CM:CM,SMALL(IF(CM401:CM1396&lt;&gt;"@",ROW(CM401:CM1396)),ROW(Q397))),"")</f>
        <v>0</v>
      </c>
      <c r="BN401" s="91">
        <f t="array" aca="1" ref="BN401" ca="1">IF(OFFSET(CN$1,$CL401-1,0)="@","",OFFSET(CN$1,$CL401-1,0))</f>
        <v>0</v>
      </c>
      <c r="BO401" s="91">
        <f t="array" aca="1" ref="BO401" ca="1">IF(OFFSET(CO$1,$CL401-1,0)="@","",OFFSET(CO$1,$CL401-1,0))</f>
        <v>0</v>
      </c>
      <c r="BP401" s="91">
        <f t="array" aca="1" ref="BP401" ca="1">IF(OFFSET(CP$1,$CL401-1,0)="@","",OFFSET(CP$1,$CL401-1,0))</f>
        <v>0</v>
      </c>
      <c r="BR401" s="121">
        <f t="array" ref="BR401">IFERROR(SMALL(IF(BS401:BS1396&lt;&gt;"@",ROW(BS401:BS1396)),ROW(A397)),"")</f>
        <v>1232</v>
      </c>
      <c r="BS401" s="122" t="str">
        <f t="shared" si="299"/>
        <v>@</v>
      </c>
      <c r="BT401" s="121" t="str">
        <f t="shared" si="300"/>
        <v>@</v>
      </c>
      <c r="BU401" s="121" t="str">
        <f t="shared" si="301"/>
        <v>@</v>
      </c>
      <c r="BV401" s="121" t="str">
        <f t="shared" si="302"/>
        <v>@</v>
      </c>
      <c r="BW401" s="121">
        <f t="array" ref="BW401">IFERROR(SMALL(IF(BX401:BX1396&lt;&gt;"@",ROW(BX401:BX1396)),ROW(F397)),"")</f>
        <v>1232</v>
      </c>
      <c r="BX401" s="122" t="str">
        <f t="shared" si="303"/>
        <v>@</v>
      </c>
      <c r="BY401" s="121" t="str">
        <f t="shared" si="304"/>
        <v>@</v>
      </c>
      <c r="BZ401" s="121" t="str">
        <f t="shared" si="305"/>
        <v>@</v>
      </c>
      <c r="CA401" s="121" t="str">
        <f t="shared" si="306"/>
        <v>@</v>
      </c>
      <c r="CB401" s="121">
        <f t="array" ref="CB401">IFERROR(SMALL(IF(CC401:CC1396&lt;&gt;"@",ROW(CC401:CC1396)),ROW(K397)),"")</f>
        <v>1232</v>
      </c>
      <c r="CC401" s="122" t="str">
        <f t="shared" si="307"/>
        <v>@</v>
      </c>
      <c r="CD401" s="121" t="str">
        <f t="shared" si="308"/>
        <v>@</v>
      </c>
      <c r="CE401" s="121" t="str">
        <f t="shared" si="309"/>
        <v>@</v>
      </c>
      <c r="CF401" s="121" t="str">
        <f t="shared" si="310"/>
        <v>@</v>
      </c>
      <c r="CG401" s="121">
        <f t="array" ref="CG401">IFERROR(SMALL(IF(CH401:CH1396&lt;&gt;"@",ROW(CH401:CH1396)),ROW(P397)),"")</f>
        <v>1232</v>
      </c>
      <c r="CH401" s="122" t="str">
        <f t="shared" si="311"/>
        <v>@</v>
      </c>
      <c r="CI401" s="121" t="str">
        <f t="shared" si="312"/>
        <v>@</v>
      </c>
      <c r="CJ401" s="121" t="str">
        <f t="shared" si="313"/>
        <v>@</v>
      </c>
      <c r="CK401" s="121" t="str">
        <f t="shared" si="314"/>
        <v>@</v>
      </c>
      <c r="CL401" s="121">
        <f t="array" ref="CL401">IFERROR(SMALL(IF(CM401:CM1396&lt;&gt;"@",ROW(CM401:CM1396)),ROW(U397)),"")</f>
        <v>1232</v>
      </c>
      <c r="CM401" s="122" t="str">
        <f t="shared" si="315"/>
        <v>@</v>
      </c>
      <c r="CN401" s="121" t="str">
        <f t="shared" si="316"/>
        <v>@</v>
      </c>
      <c r="CO401" s="121" t="str">
        <f t="shared" si="317"/>
        <v>@</v>
      </c>
      <c r="CP401" s="121" t="str">
        <f t="shared" si="318"/>
        <v>@</v>
      </c>
    </row>
    <row r="402" spans="1:94" x14ac:dyDescent="0.2">
      <c r="A402" s="1"/>
      <c r="B402" s="28"/>
      <c r="C402" s="28"/>
      <c r="D402" s="28"/>
      <c r="E402" s="28"/>
      <c r="I402" s="21"/>
      <c r="J402" s="1"/>
      <c r="K402" s="28"/>
      <c r="L402" s="28"/>
      <c r="M402" s="28"/>
      <c r="N402" s="28"/>
      <c r="O402" s="3"/>
      <c r="P402" s="5"/>
      <c r="Q402" s="5"/>
      <c r="S402" s="1"/>
      <c r="T402" s="35"/>
      <c r="U402" s="36"/>
      <c r="V402" s="28"/>
      <c r="W402" s="28"/>
      <c r="X402" s="3"/>
      <c r="Y402" s="5"/>
      <c r="Z402" s="5"/>
      <c r="AA402" s="83"/>
      <c r="AB402" s="1"/>
      <c r="AC402" s="28"/>
      <c r="AD402" s="28"/>
      <c r="AE402" s="28"/>
      <c r="AF402" s="28"/>
      <c r="AG402" s="3"/>
      <c r="AH402" s="5"/>
      <c r="AI402" s="21"/>
      <c r="AK402" s="1"/>
      <c r="AL402" s="28"/>
      <c r="AM402" s="28"/>
      <c r="AN402" s="28"/>
      <c r="AO402" s="28"/>
      <c r="AP402" s="3"/>
      <c r="AQ402" s="5"/>
      <c r="AR402" s="21"/>
      <c r="AS402" s="78"/>
      <c r="AT402" s="24">
        <f t="shared" si="319"/>
        <v>0</v>
      </c>
      <c r="AU402" s="24">
        <f t="shared" si="320"/>
        <v>0</v>
      </c>
      <c r="AV402" s="91"/>
      <c r="AW402" s="2">
        <f t="array" ref="AW402">IFERROR(INDEX(BS:BS,SMALL(IF(BS402:BS1397&lt;&gt;"@",ROW(BS402:BS1397)),ROW(A398))),"")</f>
        <v>0</v>
      </c>
      <c r="AX402" s="91">
        <f t="shared" ca="1" si="287"/>
        <v>0</v>
      </c>
      <c r="AY402" s="91">
        <f t="shared" ca="1" si="288"/>
        <v>0</v>
      </c>
      <c r="AZ402" s="91">
        <f t="shared" ca="1" si="289"/>
        <v>0</v>
      </c>
      <c r="BA402" s="2">
        <f t="array" ref="BA402">IFERROR(INDEX(BX:BX,SMALL(IF(BX402:BX1397&lt;&gt;"@",ROW(BX402:BX1397)),ROW(E398))),"")</f>
        <v>0</v>
      </c>
      <c r="BB402" s="91">
        <f t="shared" ca="1" si="290"/>
        <v>0</v>
      </c>
      <c r="BC402" s="91">
        <f t="shared" ca="1" si="291"/>
        <v>0</v>
      </c>
      <c r="BD402" s="91">
        <f t="shared" ca="1" si="292"/>
        <v>0</v>
      </c>
      <c r="BE402" s="2">
        <f t="array" ref="BE402">IFERROR(INDEX(CC:CC,SMALL(IF(CC402:CC1397&lt;&gt;"@",ROW(CC402:CC1397)),ROW(I398))),"")</f>
        <v>0</v>
      </c>
      <c r="BF402" s="91">
        <f t="shared" ca="1" si="293"/>
        <v>0</v>
      </c>
      <c r="BG402" s="91">
        <f t="shared" ca="1" si="294"/>
        <v>0</v>
      </c>
      <c r="BH402" s="91">
        <f t="shared" ca="1" si="295"/>
        <v>0</v>
      </c>
      <c r="BI402" s="2">
        <f t="array" ref="BI402">IFERROR(INDEX(CH:CH,SMALL(IF(CH402:CH1397&lt;&gt;"@",ROW(CH402:CH1397)),ROW(M398))),"")</f>
        <v>0</v>
      </c>
      <c r="BJ402" s="91">
        <f t="shared" ca="1" si="296"/>
        <v>0</v>
      </c>
      <c r="BK402" s="91">
        <f t="shared" ca="1" si="297"/>
        <v>0</v>
      </c>
      <c r="BL402" s="91">
        <f t="shared" ca="1" si="298"/>
        <v>0</v>
      </c>
      <c r="BM402" s="2">
        <f t="array" ref="BM402">IFERROR(INDEX(CM:CM,SMALL(IF(CM402:CM1397&lt;&gt;"@",ROW(CM402:CM1397)),ROW(Q398))),"")</f>
        <v>0</v>
      </c>
      <c r="BN402" s="91">
        <f t="array" aca="1" ref="BN402" ca="1">IF(OFFSET(CN$1,$CL402-1,0)="@","",OFFSET(CN$1,$CL402-1,0))</f>
        <v>0</v>
      </c>
      <c r="BO402" s="91">
        <f t="array" aca="1" ref="BO402" ca="1">IF(OFFSET(CO$1,$CL402-1,0)="@","",OFFSET(CO$1,$CL402-1,0))</f>
        <v>0</v>
      </c>
      <c r="BP402" s="91">
        <f t="array" aca="1" ref="BP402" ca="1">IF(OFFSET(CP$1,$CL402-1,0)="@","",OFFSET(CP$1,$CL402-1,0))</f>
        <v>0</v>
      </c>
      <c r="BR402" s="121">
        <f t="array" ref="BR402">IFERROR(SMALL(IF(BS402:BS1397&lt;&gt;"@",ROW(BS402:BS1397)),ROW(A398)),"")</f>
        <v>1233</v>
      </c>
      <c r="BS402" s="122" t="str">
        <f t="shared" si="299"/>
        <v>@</v>
      </c>
      <c r="BT402" s="121" t="str">
        <f t="shared" si="300"/>
        <v>@</v>
      </c>
      <c r="BU402" s="121" t="str">
        <f t="shared" si="301"/>
        <v>@</v>
      </c>
      <c r="BV402" s="121" t="str">
        <f t="shared" si="302"/>
        <v>@</v>
      </c>
      <c r="BW402" s="121">
        <f t="array" ref="BW402">IFERROR(SMALL(IF(BX402:BX1397&lt;&gt;"@",ROW(BX402:BX1397)),ROW(F398)),"")</f>
        <v>1233</v>
      </c>
      <c r="BX402" s="122" t="str">
        <f t="shared" si="303"/>
        <v>@</v>
      </c>
      <c r="BY402" s="121" t="str">
        <f t="shared" si="304"/>
        <v>@</v>
      </c>
      <c r="BZ402" s="121" t="str">
        <f t="shared" si="305"/>
        <v>@</v>
      </c>
      <c r="CA402" s="121" t="str">
        <f t="shared" si="306"/>
        <v>@</v>
      </c>
      <c r="CB402" s="121">
        <f t="array" ref="CB402">IFERROR(SMALL(IF(CC402:CC1397&lt;&gt;"@",ROW(CC402:CC1397)),ROW(K398)),"")</f>
        <v>1233</v>
      </c>
      <c r="CC402" s="122" t="str">
        <f t="shared" si="307"/>
        <v>@</v>
      </c>
      <c r="CD402" s="121" t="str">
        <f t="shared" si="308"/>
        <v>@</v>
      </c>
      <c r="CE402" s="121" t="str">
        <f t="shared" si="309"/>
        <v>@</v>
      </c>
      <c r="CF402" s="121" t="str">
        <f t="shared" si="310"/>
        <v>@</v>
      </c>
      <c r="CG402" s="121">
        <f t="array" ref="CG402">IFERROR(SMALL(IF(CH402:CH1397&lt;&gt;"@",ROW(CH402:CH1397)),ROW(P398)),"")</f>
        <v>1233</v>
      </c>
      <c r="CH402" s="122" t="str">
        <f t="shared" si="311"/>
        <v>@</v>
      </c>
      <c r="CI402" s="121" t="str">
        <f t="shared" si="312"/>
        <v>@</v>
      </c>
      <c r="CJ402" s="121" t="str">
        <f t="shared" si="313"/>
        <v>@</v>
      </c>
      <c r="CK402" s="121" t="str">
        <f t="shared" si="314"/>
        <v>@</v>
      </c>
      <c r="CL402" s="121">
        <f t="array" ref="CL402">IFERROR(SMALL(IF(CM402:CM1397&lt;&gt;"@",ROW(CM402:CM1397)),ROW(U398)),"")</f>
        <v>1233</v>
      </c>
      <c r="CM402" s="122" t="str">
        <f t="shared" si="315"/>
        <v>@</v>
      </c>
      <c r="CN402" s="121" t="str">
        <f t="shared" si="316"/>
        <v>@</v>
      </c>
      <c r="CO402" s="121" t="str">
        <f t="shared" si="317"/>
        <v>@</v>
      </c>
      <c r="CP402" s="121" t="str">
        <f t="shared" si="318"/>
        <v>@</v>
      </c>
    </row>
    <row r="403" spans="1:94" x14ac:dyDescent="0.2">
      <c r="A403" s="1"/>
      <c r="B403" s="28"/>
      <c r="C403" s="28"/>
      <c r="D403" s="28"/>
      <c r="E403" s="28"/>
      <c r="I403" s="21"/>
      <c r="J403" s="1"/>
      <c r="K403" s="28"/>
      <c r="L403" s="28"/>
      <c r="M403" s="28"/>
      <c r="N403" s="28"/>
      <c r="O403" s="3"/>
      <c r="P403" s="5"/>
      <c r="Q403" s="5"/>
      <c r="S403" s="1"/>
      <c r="T403" s="28"/>
      <c r="U403" s="36"/>
      <c r="V403" s="28"/>
      <c r="W403" s="28"/>
      <c r="X403" s="3"/>
      <c r="Y403" s="5"/>
      <c r="Z403" s="5"/>
      <c r="AA403" s="83"/>
      <c r="AB403" s="1"/>
      <c r="AC403" s="28"/>
      <c r="AD403" s="28"/>
      <c r="AE403" s="28"/>
      <c r="AF403" s="28"/>
      <c r="AG403" s="3"/>
      <c r="AH403" s="5"/>
      <c r="AI403" s="21"/>
      <c r="AK403" s="1"/>
      <c r="AL403" s="28"/>
      <c r="AM403" s="28"/>
      <c r="AN403" s="28"/>
      <c r="AO403" s="28"/>
      <c r="AP403" s="3"/>
      <c r="AQ403" s="5"/>
      <c r="AR403" s="21"/>
      <c r="AS403" s="78"/>
      <c r="AT403" s="24">
        <f t="shared" si="319"/>
        <v>0</v>
      </c>
      <c r="AU403" s="24">
        <f t="shared" si="320"/>
        <v>0</v>
      </c>
      <c r="AV403" s="91"/>
      <c r="AW403" s="2">
        <f t="array" ref="AW403">IFERROR(INDEX(BS:BS,SMALL(IF(BS403:BS1398&lt;&gt;"@",ROW(BS403:BS1398)),ROW(A399))),"")</f>
        <v>0</v>
      </c>
      <c r="AX403" s="91">
        <f t="shared" ca="1" si="287"/>
        <v>0</v>
      </c>
      <c r="AY403" s="91">
        <f t="shared" ca="1" si="288"/>
        <v>0</v>
      </c>
      <c r="AZ403" s="91">
        <f t="shared" ca="1" si="289"/>
        <v>0</v>
      </c>
      <c r="BA403" s="2">
        <f t="array" ref="BA403">IFERROR(INDEX(BX:BX,SMALL(IF(BX403:BX1398&lt;&gt;"@",ROW(BX403:BX1398)),ROW(E399))),"")</f>
        <v>0</v>
      </c>
      <c r="BB403" s="91">
        <f t="shared" ca="1" si="290"/>
        <v>0</v>
      </c>
      <c r="BC403" s="91">
        <f t="shared" ca="1" si="291"/>
        <v>0</v>
      </c>
      <c r="BD403" s="91">
        <f t="shared" ca="1" si="292"/>
        <v>0</v>
      </c>
      <c r="BE403" s="2">
        <f t="array" ref="BE403">IFERROR(INDEX(CC:CC,SMALL(IF(CC403:CC1398&lt;&gt;"@",ROW(CC403:CC1398)),ROW(I399))),"")</f>
        <v>0</v>
      </c>
      <c r="BF403" s="91">
        <f t="shared" ca="1" si="293"/>
        <v>0</v>
      </c>
      <c r="BG403" s="91">
        <f t="shared" ca="1" si="294"/>
        <v>0</v>
      </c>
      <c r="BH403" s="91">
        <f t="shared" ca="1" si="295"/>
        <v>0</v>
      </c>
      <c r="BI403" s="2">
        <f t="array" ref="BI403">IFERROR(INDEX(CH:CH,SMALL(IF(CH403:CH1398&lt;&gt;"@",ROW(CH403:CH1398)),ROW(M399))),"")</f>
        <v>0</v>
      </c>
      <c r="BJ403" s="91">
        <f t="shared" ca="1" si="296"/>
        <v>0</v>
      </c>
      <c r="BK403" s="91">
        <f t="shared" ca="1" si="297"/>
        <v>0</v>
      </c>
      <c r="BL403" s="91">
        <f t="shared" ca="1" si="298"/>
        <v>0</v>
      </c>
      <c r="BM403" s="2">
        <f t="array" ref="BM403">IFERROR(INDEX(CM:CM,SMALL(IF(CM403:CM1398&lt;&gt;"@",ROW(CM403:CM1398)),ROW(Q399))),"")</f>
        <v>0</v>
      </c>
      <c r="BN403" s="91">
        <f t="array" aca="1" ref="BN403" ca="1">IF(OFFSET(CN$1,$CL403-1,0)="@","",OFFSET(CN$1,$CL403-1,0))</f>
        <v>0</v>
      </c>
      <c r="BO403" s="91">
        <f t="array" aca="1" ref="BO403" ca="1">IF(OFFSET(CO$1,$CL403-1,0)="@","",OFFSET(CO$1,$CL403-1,0))</f>
        <v>0</v>
      </c>
      <c r="BP403" s="91">
        <f t="array" aca="1" ref="BP403" ca="1">IF(OFFSET(CP$1,$CL403-1,0)="@","",OFFSET(CP$1,$CL403-1,0))</f>
        <v>0</v>
      </c>
      <c r="BR403" s="121">
        <f t="array" ref="BR403">IFERROR(SMALL(IF(BS403:BS1398&lt;&gt;"@",ROW(BS403:BS1398)),ROW(A399)),"")</f>
        <v>1234</v>
      </c>
      <c r="BS403" s="122" t="str">
        <f t="shared" si="299"/>
        <v>@</v>
      </c>
      <c r="BT403" s="121" t="str">
        <f t="shared" si="300"/>
        <v>@</v>
      </c>
      <c r="BU403" s="121" t="str">
        <f t="shared" si="301"/>
        <v>@</v>
      </c>
      <c r="BV403" s="121" t="str">
        <f t="shared" si="302"/>
        <v>@</v>
      </c>
      <c r="BW403" s="121">
        <f t="array" ref="BW403">IFERROR(SMALL(IF(BX403:BX1398&lt;&gt;"@",ROW(BX403:BX1398)),ROW(F399)),"")</f>
        <v>1234</v>
      </c>
      <c r="BX403" s="122" t="str">
        <f t="shared" si="303"/>
        <v>@</v>
      </c>
      <c r="BY403" s="121" t="str">
        <f t="shared" si="304"/>
        <v>@</v>
      </c>
      <c r="BZ403" s="121" t="str">
        <f t="shared" si="305"/>
        <v>@</v>
      </c>
      <c r="CA403" s="121" t="str">
        <f t="shared" si="306"/>
        <v>@</v>
      </c>
      <c r="CB403" s="121">
        <f t="array" ref="CB403">IFERROR(SMALL(IF(CC403:CC1398&lt;&gt;"@",ROW(CC403:CC1398)),ROW(K399)),"")</f>
        <v>1234</v>
      </c>
      <c r="CC403" s="122" t="str">
        <f t="shared" si="307"/>
        <v>@</v>
      </c>
      <c r="CD403" s="121" t="str">
        <f t="shared" si="308"/>
        <v>@</v>
      </c>
      <c r="CE403" s="121" t="str">
        <f t="shared" si="309"/>
        <v>@</v>
      </c>
      <c r="CF403" s="121" t="str">
        <f t="shared" si="310"/>
        <v>@</v>
      </c>
      <c r="CG403" s="121">
        <f t="array" ref="CG403">IFERROR(SMALL(IF(CH403:CH1398&lt;&gt;"@",ROW(CH403:CH1398)),ROW(P399)),"")</f>
        <v>1234</v>
      </c>
      <c r="CH403" s="122" t="str">
        <f t="shared" si="311"/>
        <v>@</v>
      </c>
      <c r="CI403" s="121" t="str">
        <f t="shared" si="312"/>
        <v>@</v>
      </c>
      <c r="CJ403" s="121" t="str">
        <f t="shared" si="313"/>
        <v>@</v>
      </c>
      <c r="CK403" s="121" t="str">
        <f t="shared" si="314"/>
        <v>@</v>
      </c>
      <c r="CL403" s="121">
        <f t="array" ref="CL403">IFERROR(SMALL(IF(CM403:CM1398&lt;&gt;"@",ROW(CM403:CM1398)),ROW(U399)),"")</f>
        <v>1234</v>
      </c>
      <c r="CM403" s="122" t="str">
        <f t="shared" si="315"/>
        <v>@</v>
      </c>
      <c r="CN403" s="121" t="str">
        <f t="shared" si="316"/>
        <v>@</v>
      </c>
      <c r="CO403" s="121" t="str">
        <f t="shared" si="317"/>
        <v>@</v>
      </c>
      <c r="CP403" s="121" t="str">
        <f t="shared" si="318"/>
        <v>@</v>
      </c>
    </row>
    <row r="404" spans="1:94" x14ac:dyDescent="0.2">
      <c r="A404" s="1"/>
      <c r="B404" s="28"/>
      <c r="C404" s="28"/>
      <c r="D404" s="28"/>
      <c r="E404" s="28"/>
      <c r="I404" s="21"/>
      <c r="J404" s="1"/>
      <c r="K404" s="34"/>
      <c r="L404" s="28"/>
      <c r="M404" s="28"/>
      <c r="N404" s="28"/>
      <c r="O404" s="3"/>
      <c r="P404" s="5"/>
      <c r="Q404" s="5"/>
      <c r="S404" s="1"/>
      <c r="T404" s="37"/>
      <c r="U404" s="38"/>
      <c r="V404" s="28"/>
      <c r="W404" s="28"/>
      <c r="X404" s="3"/>
      <c r="Y404" s="5"/>
      <c r="Z404" s="5"/>
      <c r="AA404" s="83"/>
      <c r="AB404" s="1"/>
      <c r="AC404" s="28"/>
      <c r="AD404" s="28"/>
      <c r="AE404" s="28"/>
      <c r="AF404" s="28"/>
      <c r="AG404" s="3"/>
      <c r="AH404" s="5"/>
      <c r="AI404" s="21"/>
      <c r="AK404" s="1"/>
      <c r="AL404" s="28"/>
      <c r="AM404" s="28"/>
      <c r="AN404" s="28"/>
      <c r="AO404" s="28"/>
      <c r="AP404" s="3"/>
      <c r="AQ404" s="5"/>
      <c r="AR404" s="21"/>
      <c r="AS404" s="78"/>
      <c r="AT404" s="24">
        <f t="shared" si="319"/>
        <v>0</v>
      </c>
      <c r="AU404" s="24">
        <f t="shared" si="320"/>
        <v>0</v>
      </c>
      <c r="AV404" s="91"/>
      <c r="AW404" s="2">
        <f t="array" ref="AW404">IFERROR(INDEX(BS:BS,SMALL(IF(BS404:BS1399&lt;&gt;"@",ROW(BS404:BS1399)),ROW(A400))),"")</f>
        <v>0</v>
      </c>
      <c r="AX404" s="91">
        <f t="shared" ca="1" si="287"/>
        <v>0</v>
      </c>
      <c r="AY404" s="91">
        <f t="shared" ca="1" si="288"/>
        <v>0</v>
      </c>
      <c r="AZ404" s="91">
        <f t="shared" ca="1" si="289"/>
        <v>0</v>
      </c>
      <c r="BA404" s="2">
        <f t="array" ref="BA404">IFERROR(INDEX(BX:BX,SMALL(IF(BX404:BX1399&lt;&gt;"@",ROW(BX404:BX1399)),ROW(E400))),"")</f>
        <v>0</v>
      </c>
      <c r="BB404" s="91">
        <f t="shared" ca="1" si="290"/>
        <v>0</v>
      </c>
      <c r="BC404" s="91">
        <f t="shared" ca="1" si="291"/>
        <v>0</v>
      </c>
      <c r="BD404" s="91">
        <f t="shared" ca="1" si="292"/>
        <v>0</v>
      </c>
      <c r="BE404" s="2">
        <f t="array" ref="BE404">IFERROR(INDEX(CC:CC,SMALL(IF(CC404:CC1399&lt;&gt;"@",ROW(CC404:CC1399)),ROW(I400))),"")</f>
        <v>0</v>
      </c>
      <c r="BF404" s="91">
        <f t="shared" ca="1" si="293"/>
        <v>0</v>
      </c>
      <c r="BG404" s="91">
        <f t="shared" ca="1" si="294"/>
        <v>0</v>
      </c>
      <c r="BH404" s="91">
        <f t="shared" ca="1" si="295"/>
        <v>0</v>
      </c>
      <c r="BI404" s="2">
        <f t="array" ref="BI404">IFERROR(INDEX(CH:CH,SMALL(IF(CH404:CH1399&lt;&gt;"@",ROW(CH404:CH1399)),ROW(M400))),"")</f>
        <v>0</v>
      </c>
      <c r="BJ404" s="91">
        <f t="shared" ca="1" si="296"/>
        <v>0</v>
      </c>
      <c r="BK404" s="91">
        <f t="shared" ca="1" si="297"/>
        <v>0</v>
      </c>
      <c r="BL404" s="91">
        <f t="shared" ca="1" si="298"/>
        <v>0</v>
      </c>
      <c r="BM404" s="2">
        <f t="array" ref="BM404">IFERROR(INDEX(CM:CM,SMALL(IF(CM404:CM1399&lt;&gt;"@",ROW(CM404:CM1399)),ROW(Q400))),"")</f>
        <v>0</v>
      </c>
      <c r="BN404" s="91">
        <f t="array" aca="1" ref="BN404" ca="1">IF(OFFSET(CN$1,$CL404-1,0)="@","",OFFSET(CN$1,$CL404-1,0))</f>
        <v>0</v>
      </c>
      <c r="BO404" s="91">
        <f t="array" aca="1" ref="BO404" ca="1">IF(OFFSET(CO$1,$CL404-1,0)="@","",OFFSET(CO$1,$CL404-1,0))</f>
        <v>0</v>
      </c>
      <c r="BP404" s="91">
        <f t="array" aca="1" ref="BP404" ca="1">IF(OFFSET(CP$1,$CL404-1,0)="@","",OFFSET(CP$1,$CL404-1,0))</f>
        <v>0</v>
      </c>
      <c r="BR404" s="121">
        <f t="array" ref="BR404">IFERROR(SMALL(IF(BS404:BS1399&lt;&gt;"@",ROW(BS404:BS1399)),ROW(A400)),"")</f>
        <v>1235</v>
      </c>
      <c r="BS404" s="122" t="str">
        <f t="shared" si="299"/>
        <v>@</v>
      </c>
      <c r="BT404" s="121" t="str">
        <f t="shared" si="300"/>
        <v>@</v>
      </c>
      <c r="BU404" s="121" t="str">
        <f t="shared" si="301"/>
        <v>@</v>
      </c>
      <c r="BV404" s="121" t="str">
        <f t="shared" si="302"/>
        <v>@</v>
      </c>
      <c r="BW404" s="121">
        <f t="array" ref="BW404">IFERROR(SMALL(IF(BX404:BX1399&lt;&gt;"@",ROW(BX404:BX1399)),ROW(F400)),"")</f>
        <v>1235</v>
      </c>
      <c r="BX404" s="122" t="str">
        <f t="shared" si="303"/>
        <v>@</v>
      </c>
      <c r="BY404" s="121" t="str">
        <f t="shared" si="304"/>
        <v>@</v>
      </c>
      <c r="BZ404" s="121" t="str">
        <f t="shared" si="305"/>
        <v>@</v>
      </c>
      <c r="CA404" s="121" t="str">
        <f t="shared" si="306"/>
        <v>@</v>
      </c>
      <c r="CB404" s="121">
        <f t="array" ref="CB404">IFERROR(SMALL(IF(CC404:CC1399&lt;&gt;"@",ROW(CC404:CC1399)),ROW(K400)),"")</f>
        <v>1235</v>
      </c>
      <c r="CC404" s="122" t="str">
        <f t="shared" si="307"/>
        <v>@</v>
      </c>
      <c r="CD404" s="121" t="str">
        <f t="shared" si="308"/>
        <v>@</v>
      </c>
      <c r="CE404" s="121" t="str">
        <f t="shared" si="309"/>
        <v>@</v>
      </c>
      <c r="CF404" s="121" t="str">
        <f t="shared" si="310"/>
        <v>@</v>
      </c>
      <c r="CG404" s="121">
        <f t="array" ref="CG404">IFERROR(SMALL(IF(CH404:CH1399&lt;&gt;"@",ROW(CH404:CH1399)),ROW(P400)),"")</f>
        <v>1235</v>
      </c>
      <c r="CH404" s="122" t="str">
        <f t="shared" si="311"/>
        <v>@</v>
      </c>
      <c r="CI404" s="121" t="str">
        <f t="shared" si="312"/>
        <v>@</v>
      </c>
      <c r="CJ404" s="121" t="str">
        <f t="shared" si="313"/>
        <v>@</v>
      </c>
      <c r="CK404" s="121" t="str">
        <f t="shared" si="314"/>
        <v>@</v>
      </c>
      <c r="CL404" s="121">
        <f t="array" ref="CL404">IFERROR(SMALL(IF(CM404:CM1399&lt;&gt;"@",ROW(CM404:CM1399)),ROW(U400)),"")</f>
        <v>1235</v>
      </c>
      <c r="CM404" s="122" t="str">
        <f t="shared" si="315"/>
        <v>@</v>
      </c>
      <c r="CN404" s="121" t="str">
        <f t="shared" si="316"/>
        <v>@</v>
      </c>
      <c r="CO404" s="121" t="str">
        <f t="shared" si="317"/>
        <v>@</v>
      </c>
      <c r="CP404" s="121" t="str">
        <f t="shared" si="318"/>
        <v>@</v>
      </c>
    </row>
    <row r="405" spans="1:94" x14ac:dyDescent="0.2">
      <c r="A405" s="1"/>
      <c r="B405" s="28"/>
      <c r="C405" s="28"/>
      <c r="D405" s="28"/>
      <c r="E405" s="28"/>
      <c r="I405" s="21"/>
      <c r="J405" s="1"/>
      <c r="K405" s="34"/>
      <c r="L405" s="28"/>
      <c r="M405" s="28"/>
      <c r="N405" s="28"/>
      <c r="O405" s="3"/>
      <c r="P405" s="5"/>
      <c r="Q405" s="5"/>
      <c r="S405" s="1"/>
      <c r="T405" s="37"/>
      <c r="U405" s="38"/>
      <c r="V405" s="28"/>
      <c r="W405" s="28"/>
      <c r="X405" s="3"/>
      <c r="Y405" s="5"/>
      <c r="Z405" s="5"/>
      <c r="AA405" s="83"/>
      <c r="AB405" s="1"/>
      <c r="AC405" s="28"/>
      <c r="AD405" s="28"/>
      <c r="AE405" s="28"/>
      <c r="AF405" s="28"/>
      <c r="AG405" s="3"/>
      <c r="AH405" s="5"/>
      <c r="AI405" s="21"/>
      <c r="AK405" s="1"/>
      <c r="AL405" s="28"/>
      <c r="AM405" s="28"/>
      <c r="AN405" s="28"/>
      <c r="AO405" s="28"/>
      <c r="AP405" s="3"/>
      <c r="AQ405" s="5"/>
      <c r="AR405" s="21"/>
      <c r="AS405" s="78"/>
      <c r="AT405" s="24">
        <f t="shared" si="319"/>
        <v>0</v>
      </c>
      <c r="AU405" s="24">
        <f t="shared" si="320"/>
        <v>0</v>
      </c>
      <c r="AV405" s="91"/>
      <c r="AW405" s="2">
        <f t="array" ref="AW405">IFERROR(INDEX(BS:BS,SMALL(IF(BS405:BS1400&lt;&gt;"@",ROW(BS405:BS1400)),ROW(A401))),"")</f>
        <v>0</v>
      </c>
      <c r="AX405" s="91">
        <f t="shared" ca="1" si="287"/>
        <v>0</v>
      </c>
      <c r="AY405" s="91">
        <f t="shared" ca="1" si="288"/>
        <v>0</v>
      </c>
      <c r="AZ405" s="91">
        <f t="shared" ca="1" si="289"/>
        <v>0</v>
      </c>
      <c r="BA405" s="2">
        <f t="array" ref="BA405">IFERROR(INDEX(BX:BX,SMALL(IF(BX405:BX1400&lt;&gt;"@",ROW(BX405:BX1400)),ROW(E401))),"")</f>
        <v>0</v>
      </c>
      <c r="BB405" s="91">
        <f t="shared" ca="1" si="290"/>
        <v>0</v>
      </c>
      <c r="BC405" s="91">
        <f t="shared" ca="1" si="291"/>
        <v>0</v>
      </c>
      <c r="BD405" s="91">
        <f t="shared" ca="1" si="292"/>
        <v>0</v>
      </c>
      <c r="BE405" s="2">
        <f t="array" ref="BE405">IFERROR(INDEX(CC:CC,SMALL(IF(CC405:CC1400&lt;&gt;"@",ROW(CC405:CC1400)),ROW(I401))),"")</f>
        <v>0</v>
      </c>
      <c r="BF405" s="91">
        <f t="shared" ca="1" si="293"/>
        <v>0</v>
      </c>
      <c r="BG405" s="91">
        <f t="shared" ca="1" si="294"/>
        <v>0</v>
      </c>
      <c r="BH405" s="91">
        <f t="shared" ca="1" si="295"/>
        <v>0</v>
      </c>
      <c r="BI405" s="2">
        <f t="array" ref="BI405">IFERROR(INDEX(CH:CH,SMALL(IF(CH405:CH1400&lt;&gt;"@",ROW(CH405:CH1400)),ROW(M401))),"")</f>
        <v>0</v>
      </c>
      <c r="BJ405" s="91">
        <f t="shared" ca="1" si="296"/>
        <v>0</v>
      </c>
      <c r="BK405" s="91">
        <f t="shared" ca="1" si="297"/>
        <v>0</v>
      </c>
      <c r="BL405" s="91">
        <f t="shared" ca="1" si="298"/>
        <v>0</v>
      </c>
      <c r="BM405" s="2">
        <f t="array" ref="BM405">IFERROR(INDEX(CM:CM,SMALL(IF(CM405:CM1400&lt;&gt;"@",ROW(CM405:CM1400)),ROW(Q401))),"")</f>
        <v>0</v>
      </c>
      <c r="BN405" s="91">
        <f t="array" aca="1" ref="BN405" ca="1">IF(OFFSET(CN$1,$CL405-1,0)="@","",OFFSET(CN$1,$CL405-1,0))</f>
        <v>0</v>
      </c>
      <c r="BO405" s="91">
        <f t="array" aca="1" ref="BO405" ca="1">IF(OFFSET(CO$1,$CL405-1,0)="@","",OFFSET(CO$1,$CL405-1,0))</f>
        <v>0</v>
      </c>
      <c r="BP405" s="91">
        <f t="array" aca="1" ref="BP405" ca="1">IF(OFFSET(CP$1,$CL405-1,0)="@","",OFFSET(CP$1,$CL405-1,0))</f>
        <v>0</v>
      </c>
      <c r="BR405" s="121">
        <f t="array" ref="BR405">IFERROR(SMALL(IF(BS405:BS1400&lt;&gt;"@",ROW(BS405:BS1400)),ROW(A401)),"")</f>
        <v>1236</v>
      </c>
      <c r="BS405" s="122" t="str">
        <f t="shared" si="299"/>
        <v>@</v>
      </c>
      <c r="BT405" s="121" t="str">
        <f t="shared" si="300"/>
        <v>@</v>
      </c>
      <c r="BU405" s="121" t="str">
        <f t="shared" si="301"/>
        <v>@</v>
      </c>
      <c r="BV405" s="121" t="str">
        <f t="shared" si="302"/>
        <v>@</v>
      </c>
      <c r="BW405" s="121">
        <f t="array" ref="BW405">IFERROR(SMALL(IF(BX405:BX1400&lt;&gt;"@",ROW(BX405:BX1400)),ROW(F401)),"")</f>
        <v>1236</v>
      </c>
      <c r="BX405" s="122" t="str">
        <f t="shared" si="303"/>
        <v>@</v>
      </c>
      <c r="BY405" s="121" t="str">
        <f t="shared" si="304"/>
        <v>@</v>
      </c>
      <c r="BZ405" s="121" t="str">
        <f t="shared" si="305"/>
        <v>@</v>
      </c>
      <c r="CA405" s="121" t="str">
        <f t="shared" si="306"/>
        <v>@</v>
      </c>
      <c r="CB405" s="121">
        <f t="array" ref="CB405">IFERROR(SMALL(IF(CC405:CC1400&lt;&gt;"@",ROW(CC405:CC1400)),ROW(K401)),"")</f>
        <v>1236</v>
      </c>
      <c r="CC405" s="122" t="str">
        <f t="shared" si="307"/>
        <v>@</v>
      </c>
      <c r="CD405" s="121" t="str">
        <f t="shared" si="308"/>
        <v>@</v>
      </c>
      <c r="CE405" s="121" t="str">
        <f t="shared" si="309"/>
        <v>@</v>
      </c>
      <c r="CF405" s="121" t="str">
        <f t="shared" si="310"/>
        <v>@</v>
      </c>
      <c r="CG405" s="121">
        <f t="array" ref="CG405">IFERROR(SMALL(IF(CH405:CH1400&lt;&gt;"@",ROW(CH405:CH1400)),ROW(P401)),"")</f>
        <v>1236</v>
      </c>
      <c r="CH405" s="122" t="str">
        <f t="shared" si="311"/>
        <v>@</v>
      </c>
      <c r="CI405" s="121" t="str">
        <f t="shared" si="312"/>
        <v>@</v>
      </c>
      <c r="CJ405" s="121" t="str">
        <f t="shared" si="313"/>
        <v>@</v>
      </c>
      <c r="CK405" s="121" t="str">
        <f t="shared" si="314"/>
        <v>@</v>
      </c>
      <c r="CL405" s="121">
        <f t="array" ref="CL405">IFERROR(SMALL(IF(CM405:CM1400&lt;&gt;"@",ROW(CM405:CM1400)),ROW(U401)),"")</f>
        <v>1236</v>
      </c>
      <c r="CM405" s="122" t="str">
        <f t="shared" si="315"/>
        <v>@</v>
      </c>
      <c r="CN405" s="121" t="str">
        <f t="shared" si="316"/>
        <v>@</v>
      </c>
      <c r="CO405" s="121" t="str">
        <f t="shared" si="317"/>
        <v>@</v>
      </c>
      <c r="CP405" s="121" t="str">
        <f t="shared" si="318"/>
        <v>@</v>
      </c>
    </row>
    <row r="406" spans="1:94" x14ac:dyDescent="0.2">
      <c r="A406" s="1"/>
      <c r="B406" s="28"/>
      <c r="C406" s="28"/>
      <c r="D406" s="28"/>
      <c r="E406" s="28"/>
      <c r="I406" s="21"/>
      <c r="J406" s="1"/>
      <c r="K406" s="34"/>
      <c r="L406" s="28"/>
      <c r="M406" s="28"/>
      <c r="N406" s="28"/>
      <c r="O406" s="3"/>
      <c r="P406" s="5"/>
      <c r="Q406" s="5"/>
      <c r="S406" s="1"/>
      <c r="T406" s="37"/>
      <c r="U406" s="38"/>
      <c r="V406" s="28"/>
      <c r="W406" s="28"/>
      <c r="X406" s="3"/>
      <c r="Y406" s="5"/>
      <c r="Z406" s="5"/>
      <c r="AA406" s="83"/>
      <c r="AB406" s="1"/>
      <c r="AC406" s="28"/>
      <c r="AD406" s="28"/>
      <c r="AE406" s="28"/>
      <c r="AF406" s="28"/>
      <c r="AG406" s="3"/>
      <c r="AH406" s="5"/>
      <c r="AI406" s="21"/>
      <c r="AK406" s="1"/>
      <c r="AL406" s="28"/>
      <c r="AM406" s="28"/>
      <c r="AN406" s="28"/>
      <c r="AO406" s="28"/>
      <c r="AP406" s="3"/>
      <c r="AQ406" s="5"/>
      <c r="AR406" s="21"/>
      <c r="AS406" s="78"/>
      <c r="AT406" s="24">
        <f t="shared" si="319"/>
        <v>0</v>
      </c>
      <c r="AU406" s="24">
        <f t="shared" si="320"/>
        <v>0</v>
      </c>
      <c r="AV406" s="91"/>
      <c r="AW406" s="2">
        <f t="array" ref="AW406">IFERROR(INDEX(BS:BS,SMALL(IF(BS406:BS1401&lt;&gt;"@",ROW(BS406:BS1401)),ROW(A402))),"")</f>
        <v>0</v>
      </c>
      <c r="AX406" s="91">
        <f t="shared" ca="1" si="287"/>
        <v>0</v>
      </c>
      <c r="AY406" s="91">
        <f t="shared" ca="1" si="288"/>
        <v>0</v>
      </c>
      <c r="AZ406" s="91">
        <f t="shared" ca="1" si="289"/>
        <v>0</v>
      </c>
      <c r="BA406" s="2">
        <f t="array" ref="BA406">IFERROR(INDEX(BX:BX,SMALL(IF(BX406:BX1401&lt;&gt;"@",ROW(BX406:BX1401)),ROW(E402))),"")</f>
        <v>0</v>
      </c>
      <c r="BB406" s="91">
        <f t="shared" ca="1" si="290"/>
        <v>0</v>
      </c>
      <c r="BC406" s="91">
        <f t="shared" ca="1" si="291"/>
        <v>0</v>
      </c>
      <c r="BD406" s="91">
        <f t="shared" ca="1" si="292"/>
        <v>0</v>
      </c>
      <c r="BE406" s="2">
        <f t="array" ref="BE406">IFERROR(INDEX(CC:CC,SMALL(IF(CC406:CC1401&lt;&gt;"@",ROW(CC406:CC1401)),ROW(I402))),"")</f>
        <v>0</v>
      </c>
      <c r="BF406" s="91">
        <f t="shared" ca="1" si="293"/>
        <v>0</v>
      </c>
      <c r="BG406" s="91">
        <f t="shared" ca="1" si="294"/>
        <v>0</v>
      </c>
      <c r="BH406" s="91">
        <f t="shared" ca="1" si="295"/>
        <v>0</v>
      </c>
      <c r="BI406" s="2">
        <f t="array" ref="BI406">IFERROR(INDEX(CH:CH,SMALL(IF(CH406:CH1401&lt;&gt;"@",ROW(CH406:CH1401)),ROW(M402))),"")</f>
        <v>0</v>
      </c>
      <c r="BJ406" s="91">
        <f t="shared" ca="1" si="296"/>
        <v>0</v>
      </c>
      <c r="BK406" s="91">
        <f t="shared" ca="1" si="297"/>
        <v>0</v>
      </c>
      <c r="BL406" s="91">
        <f t="shared" ca="1" si="298"/>
        <v>0</v>
      </c>
      <c r="BM406" s="2">
        <f t="array" ref="BM406">IFERROR(INDEX(CM:CM,SMALL(IF(CM406:CM1401&lt;&gt;"@",ROW(CM406:CM1401)),ROW(Q402))),"")</f>
        <v>0</v>
      </c>
      <c r="BN406" s="91">
        <f t="array" aca="1" ref="BN406" ca="1">IF(OFFSET(CN$1,$CL406-1,0)="@","",OFFSET(CN$1,$CL406-1,0))</f>
        <v>0</v>
      </c>
      <c r="BO406" s="91">
        <f t="array" aca="1" ref="BO406" ca="1">IF(OFFSET(CO$1,$CL406-1,0)="@","",OFFSET(CO$1,$CL406-1,0))</f>
        <v>0</v>
      </c>
      <c r="BP406" s="91">
        <f t="array" aca="1" ref="BP406" ca="1">IF(OFFSET(CP$1,$CL406-1,0)="@","",OFFSET(CP$1,$CL406-1,0))</f>
        <v>0</v>
      </c>
      <c r="BR406" s="121">
        <f t="array" ref="BR406">IFERROR(SMALL(IF(BS406:BS1401&lt;&gt;"@",ROW(BS406:BS1401)),ROW(A402)),"")</f>
        <v>1237</v>
      </c>
      <c r="BS406" s="122" t="str">
        <f t="shared" si="299"/>
        <v>@</v>
      </c>
      <c r="BT406" s="121" t="str">
        <f t="shared" si="300"/>
        <v>@</v>
      </c>
      <c r="BU406" s="121" t="str">
        <f t="shared" si="301"/>
        <v>@</v>
      </c>
      <c r="BV406" s="121" t="str">
        <f t="shared" si="302"/>
        <v>@</v>
      </c>
      <c r="BW406" s="121">
        <f t="array" ref="BW406">IFERROR(SMALL(IF(BX406:BX1401&lt;&gt;"@",ROW(BX406:BX1401)),ROW(F402)),"")</f>
        <v>1237</v>
      </c>
      <c r="BX406" s="122" t="str">
        <f t="shared" si="303"/>
        <v>@</v>
      </c>
      <c r="BY406" s="121" t="str">
        <f t="shared" si="304"/>
        <v>@</v>
      </c>
      <c r="BZ406" s="121" t="str">
        <f t="shared" si="305"/>
        <v>@</v>
      </c>
      <c r="CA406" s="121" t="str">
        <f t="shared" si="306"/>
        <v>@</v>
      </c>
      <c r="CB406" s="121">
        <f t="array" ref="CB406">IFERROR(SMALL(IF(CC406:CC1401&lt;&gt;"@",ROW(CC406:CC1401)),ROW(K402)),"")</f>
        <v>1237</v>
      </c>
      <c r="CC406" s="122" t="str">
        <f t="shared" si="307"/>
        <v>@</v>
      </c>
      <c r="CD406" s="121" t="str">
        <f t="shared" si="308"/>
        <v>@</v>
      </c>
      <c r="CE406" s="121" t="str">
        <f t="shared" si="309"/>
        <v>@</v>
      </c>
      <c r="CF406" s="121" t="str">
        <f t="shared" si="310"/>
        <v>@</v>
      </c>
      <c r="CG406" s="121">
        <f t="array" ref="CG406">IFERROR(SMALL(IF(CH406:CH1401&lt;&gt;"@",ROW(CH406:CH1401)),ROW(P402)),"")</f>
        <v>1237</v>
      </c>
      <c r="CH406" s="122" t="str">
        <f t="shared" si="311"/>
        <v>@</v>
      </c>
      <c r="CI406" s="121" t="str">
        <f t="shared" si="312"/>
        <v>@</v>
      </c>
      <c r="CJ406" s="121" t="str">
        <f t="shared" si="313"/>
        <v>@</v>
      </c>
      <c r="CK406" s="121" t="str">
        <f t="shared" si="314"/>
        <v>@</v>
      </c>
      <c r="CL406" s="121">
        <f t="array" ref="CL406">IFERROR(SMALL(IF(CM406:CM1401&lt;&gt;"@",ROW(CM406:CM1401)),ROW(U402)),"")</f>
        <v>1237</v>
      </c>
      <c r="CM406" s="122" t="str">
        <f t="shared" si="315"/>
        <v>@</v>
      </c>
      <c r="CN406" s="121" t="str">
        <f t="shared" si="316"/>
        <v>@</v>
      </c>
      <c r="CO406" s="121" t="str">
        <f t="shared" si="317"/>
        <v>@</v>
      </c>
      <c r="CP406" s="121" t="str">
        <f t="shared" si="318"/>
        <v>@</v>
      </c>
    </row>
    <row r="407" spans="1:94" x14ac:dyDescent="0.2">
      <c r="A407" s="1"/>
      <c r="B407" s="28"/>
      <c r="C407" s="28"/>
      <c r="D407" s="28"/>
      <c r="E407" s="28"/>
      <c r="I407" s="21"/>
      <c r="J407" s="1"/>
      <c r="K407" s="34"/>
      <c r="L407" s="28"/>
      <c r="M407" s="28"/>
      <c r="N407" s="28"/>
      <c r="O407" s="3"/>
      <c r="P407" s="5"/>
      <c r="Q407" s="5"/>
      <c r="S407" s="1"/>
      <c r="T407" s="37"/>
      <c r="U407" s="38"/>
      <c r="V407" s="28"/>
      <c r="W407" s="28"/>
      <c r="X407" s="3"/>
      <c r="Y407" s="5"/>
      <c r="Z407" s="5"/>
      <c r="AA407" s="83"/>
      <c r="AB407" s="1"/>
      <c r="AC407" s="34"/>
      <c r="AD407" s="28"/>
      <c r="AE407" s="28"/>
      <c r="AF407" s="28"/>
      <c r="AG407" s="3"/>
      <c r="AH407" s="5"/>
      <c r="AI407" s="21"/>
      <c r="AK407" s="1"/>
      <c r="AL407" s="34"/>
      <c r="AM407" s="28"/>
      <c r="AN407" s="28"/>
      <c r="AO407" s="28"/>
      <c r="AP407" s="3"/>
      <c r="AQ407" s="5"/>
      <c r="AR407" s="21"/>
      <c r="AS407" s="78"/>
      <c r="AT407" s="24">
        <f t="shared" si="319"/>
        <v>0</v>
      </c>
      <c r="AU407" s="24">
        <f t="shared" si="320"/>
        <v>0</v>
      </c>
      <c r="AV407" s="91"/>
      <c r="AW407" s="2">
        <f t="array" ref="AW407">IFERROR(INDEX(BS:BS,SMALL(IF(BS407:BS1402&lt;&gt;"@",ROW(BS407:BS1402)),ROW(A403))),"")</f>
        <v>0</v>
      </c>
      <c r="AX407" s="91">
        <f t="shared" ca="1" si="287"/>
        <v>0</v>
      </c>
      <c r="AY407" s="91">
        <f t="shared" ca="1" si="288"/>
        <v>0</v>
      </c>
      <c r="AZ407" s="91">
        <f t="shared" ca="1" si="289"/>
        <v>0</v>
      </c>
      <c r="BA407" s="2">
        <f t="array" ref="BA407">IFERROR(INDEX(BX:BX,SMALL(IF(BX407:BX1402&lt;&gt;"@",ROW(BX407:BX1402)),ROW(E403))),"")</f>
        <v>0</v>
      </c>
      <c r="BB407" s="91">
        <f t="shared" ca="1" si="290"/>
        <v>0</v>
      </c>
      <c r="BC407" s="91">
        <f t="shared" ca="1" si="291"/>
        <v>0</v>
      </c>
      <c r="BD407" s="91">
        <f t="shared" ca="1" si="292"/>
        <v>0</v>
      </c>
      <c r="BE407" s="2">
        <f t="array" ref="BE407">IFERROR(INDEX(CC:CC,SMALL(IF(CC407:CC1402&lt;&gt;"@",ROW(CC407:CC1402)),ROW(I403))),"")</f>
        <v>0</v>
      </c>
      <c r="BF407" s="91">
        <f t="shared" ca="1" si="293"/>
        <v>0</v>
      </c>
      <c r="BG407" s="91">
        <f t="shared" ca="1" si="294"/>
        <v>0</v>
      </c>
      <c r="BH407" s="91">
        <f t="shared" ca="1" si="295"/>
        <v>0</v>
      </c>
      <c r="BI407" s="2">
        <f t="array" ref="BI407">IFERROR(INDEX(CH:CH,SMALL(IF(CH407:CH1402&lt;&gt;"@",ROW(CH407:CH1402)),ROW(M403))),"")</f>
        <v>0</v>
      </c>
      <c r="BJ407" s="91">
        <f t="shared" ca="1" si="296"/>
        <v>0</v>
      </c>
      <c r="BK407" s="91">
        <f t="shared" ca="1" si="297"/>
        <v>0</v>
      </c>
      <c r="BL407" s="91">
        <f t="shared" ca="1" si="298"/>
        <v>0</v>
      </c>
      <c r="BM407" s="2">
        <f t="array" ref="BM407">IFERROR(INDEX(CM:CM,SMALL(IF(CM407:CM1402&lt;&gt;"@",ROW(CM407:CM1402)),ROW(Q403))),"")</f>
        <v>0</v>
      </c>
      <c r="BN407" s="91">
        <f t="array" aca="1" ref="BN407" ca="1">IF(OFFSET(CN$1,$CL407-1,0)="@","",OFFSET(CN$1,$CL407-1,0))</f>
        <v>0</v>
      </c>
      <c r="BO407" s="91">
        <f t="array" aca="1" ref="BO407" ca="1">IF(OFFSET(CO$1,$CL407-1,0)="@","",OFFSET(CO$1,$CL407-1,0))</f>
        <v>0</v>
      </c>
      <c r="BP407" s="91">
        <f t="array" aca="1" ref="BP407" ca="1">IF(OFFSET(CP$1,$CL407-1,0)="@","",OFFSET(CP$1,$CL407-1,0))</f>
        <v>0</v>
      </c>
      <c r="BR407" s="121">
        <f t="array" ref="BR407">IFERROR(SMALL(IF(BS407:BS1402&lt;&gt;"@",ROW(BS407:BS1402)),ROW(A403)),"")</f>
        <v>1238</v>
      </c>
      <c r="BS407" s="122" t="str">
        <f t="shared" si="299"/>
        <v>@</v>
      </c>
      <c r="BT407" s="121" t="str">
        <f t="shared" si="300"/>
        <v>@</v>
      </c>
      <c r="BU407" s="121" t="str">
        <f t="shared" si="301"/>
        <v>@</v>
      </c>
      <c r="BV407" s="121" t="str">
        <f t="shared" si="302"/>
        <v>@</v>
      </c>
      <c r="BW407" s="121">
        <f t="array" ref="BW407">IFERROR(SMALL(IF(BX407:BX1402&lt;&gt;"@",ROW(BX407:BX1402)),ROW(F403)),"")</f>
        <v>1238</v>
      </c>
      <c r="BX407" s="122" t="str">
        <f t="shared" si="303"/>
        <v>@</v>
      </c>
      <c r="BY407" s="121" t="str">
        <f t="shared" si="304"/>
        <v>@</v>
      </c>
      <c r="BZ407" s="121" t="str">
        <f t="shared" si="305"/>
        <v>@</v>
      </c>
      <c r="CA407" s="121" t="str">
        <f t="shared" si="306"/>
        <v>@</v>
      </c>
      <c r="CB407" s="121">
        <f t="array" ref="CB407">IFERROR(SMALL(IF(CC407:CC1402&lt;&gt;"@",ROW(CC407:CC1402)),ROW(K403)),"")</f>
        <v>1238</v>
      </c>
      <c r="CC407" s="122" t="str">
        <f t="shared" si="307"/>
        <v>@</v>
      </c>
      <c r="CD407" s="121" t="str">
        <f t="shared" si="308"/>
        <v>@</v>
      </c>
      <c r="CE407" s="121" t="str">
        <f t="shared" si="309"/>
        <v>@</v>
      </c>
      <c r="CF407" s="121" t="str">
        <f t="shared" si="310"/>
        <v>@</v>
      </c>
      <c r="CG407" s="121">
        <f t="array" ref="CG407">IFERROR(SMALL(IF(CH407:CH1402&lt;&gt;"@",ROW(CH407:CH1402)),ROW(P403)),"")</f>
        <v>1238</v>
      </c>
      <c r="CH407" s="122" t="str">
        <f t="shared" si="311"/>
        <v>@</v>
      </c>
      <c r="CI407" s="121" t="str">
        <f t="shared" si="312"/>
        <v>@</v>
      </c>
      <c r="CJ407" s="121" t="str">
        <f t="shared" si="313"/>
        <v>@</v>
      </c>
      <c r="CK407" s="121" t="str">
        <f t="shared" si="314"/>
        <v>@</v>
      </c>
      <c r="CL407" s="121">
        <f t="array" ref="CL407">IFERROR(SMALL(IF(CM407:CM1402&lt;&gt;"@",ROW(CM407:CM1402)),ROW(U403)),"")</f>
        <v>1238</v>
      </c>
      <c r="CM407" s="122" t="str">
        <f t="shared" si="315"/>
        <v>@</v>
      </c>
      <c r="CN407" s="121" t="str">
        <f t="shared" si="316"/>
        <v>@</v>
      </c>
      <c r="CO407" s="121" t="str">
        <f t="shared" si="317"/>
        <v>@</v>
      </c>
      <c r="CP407" s="121" t="str">
        <f t="shared" si="318"/>
        <v>@</v>
      </c>
    </row>
    <row r="408" spans="1:94" x14ac:dyDescent="0.2">
      <c r="A408" s="1"/>
      <c r="B408" s="28"/>
      <c r="C408" s="28"/>
      <c r="D408" s="28"/>
      <c r="E408" s="28"/>
      <c r="I408" s="21"/>
      <c r="J408" s="1"/>
      <c r="K408" s="34"/>
      <c r="L408" s="28"/>
      <c r="M408" s="28"/>
      <c r="N408" s="28"/>
      <c r="O408" s="3"/>
      <c r="P408" s="5"/>
      <c r="Q408" s="5"/>
      <c r="S408" s="1"/>
      <c r="T408" s="37"/>
      <c r="U408" s="38"/>
      <c r="V408" s="28"/>
      <c r="W408" s="28"/>
      <c r="X408" s="3"/>
      <c r="Y408" s="5"/>
      <c r="Z408" s="5"/>
      <c r="AA408" s="83"/>
      <c r="AB408" s="1"/>
      <c r="AC408" s="28"/>
      <c r="AD408" s="28"/>
      <c r="AE408" s="28"/>
      <c r="AF408" s="28"/>
      <c r="AG408" s="3"/>
      <c r="AH408" s="5"/>
      <c r="AI408" s="21"/>
      <c r="AK408" s="1"/>
      <c r="AL408" s="28"/>
      <c r="AM408" s="28"/>
      <c r="AN408" s="28"/>
      <c r="AO408" s="28"/>
      <c r="AP408" s="3"/>
      <c r="AQ408" s="5"/>
      <c r="AR408" s="21"/>
      <c r="AS408" s="78"/>
      <c r="AT408" s="24">
        <f t="shared" si="319"/>
        <v>0</v>
      </c>
      <c r="AU408" s="24">
        <f t="shared" si="320"/>
        <v>0</v>
      </c>
      <c r="AV408" s="91"/>
      <c r="AW408" s="2">
        <f t="array" ref="AW408">IFERROR(INDEX(BS:BS,SMALL(IF(BS408:BS1403&lt;&gt;"@",ROW(BS408:BS1403)),ROW(A404))),"")</f>
        <v>0</v>
      </c>
      <c r="AX408" s="91">
        <f t="shared" ca="1" si="287"/>
        <v>0</v>
      </c>
      <c r="AY408" s="91">
        <f t="shared" ca="1" si="288"/>
        <v>0</v>
      </c>
      <c r="AZ408" s="91">
        <f t="shared" ca="1" si="289"/>
        <v>0</v>
      </c>
      <c r="BA408" s="2">
        <f t="array" ref="BA408">IFERROR(INDEX(BX:BX,SMALL(IF(BX408:BX1403&lt;&gt;"@",ROW(BX408:BX1403)),ROW(E404))),"")</f>
        <v>0</v>
      </c>
      <c r="BB408" s="91">
        <f t="shared" ca="1" si="290"/>
        <v>0</v>
      </c>
      <c r="BC408" s="91">
        <f t="shared" ca="1" si="291"/>
        <v>0</v>
      </c>
      <c r="BD408" s="91">
        <f t="shared" ca="1" si="292"/>
        <v>0</v>
      </c>
      <c r="BE408" s="2">
        <f t="array" ref="BE408">IFERROR(INDEX(CC:CC,SMALL(IF(CC408:CC1403&lt;&gt;"@",ROW(CC408:CC1403)),ROW(I404))),"")</f>
        <v>0</v>
      </c>
      <c r="BF408" s="91">
        <f t="shared" ca="1" si="293"/>
        <v>0</v>
      </c>
      <c r="BG408" s="91">
        <f t="shared" ca="1" si="294"/>
        <v>0</v>
      </c>
      <c r="BH408" s="91">
        <f t="shared" ca="1" si="295"/>
        <v>0</v>
      </c>
      <c r="BI408" s="2">
        <f t="array" ref="BI408">IFERROR(INDEX(CH:CH,SMALL(IF(CH408:CH1403&lt;&gt;"@",ROW(CH408:CH1403)),ROW(M404))),"")</f>
        <v>0</v>
      </c>
      <c r="BJ408" s="91">
        <f t="shared" ca="1" si="296"/>
        <v>0</v>
      </c>
      <c r="BK408" s="91">
        <f t="shared" ca="1" si="297"/>
        <v>0</v>
      </c>
      <c r="BL408" s="91">
        <f t="shared" ca="1" si="298"/>
        <v>0</v>
      </c>
      <c r="BM408" s="2">
        <f t="array" ref="BM408">IFERROR(INDEX(CM:CM,SMALL(IF(CM408:CM1403&lt;&gt;"@",ROW(CM408:CM1403)),ROW(Q404))),"")</f>
        <v>0</v>
      </c>
      <c r="BN408" s="91">
        <f t="array" aca="1" ref="BN408" ca="1">IF(OFFSET(CN$1,$CL408-1,0)="@","",OFFSET(CN$1,$CL408-1,0))</f>
        <v>0</v>
      </c>
      <c r="BO408" s="91">
        <f t="array" aca="1" ref="BO408" ca="1">IF(OFFSET(CO$1,$CL408-1,0)="@","",OFFSET(CO$1,$CL408-1,0))</f>
        <v>0</v>
      </c>
      <c r="BP408" s="91">
        <f t="array" aca="1" ref="BP408" ca="1">IF(OFFSET(CP$1,$CL408-1,0)="@","",OFFSET(CP$1,$CL408-1,0))</f>
        <v>0</v>
      </c>
      <c r="BR408" s="121">
        <f t="array" ref="BR408">IFERROR(SMALL(IF(BS408:BS1403&lt;&gt;"@",ROW(BS408:BS1403)),ROW(A404)),"")</f>
        <v>1239</v>
      </c>
      <c r="BS408" s="122" t="str">
        <f t="shared" si="299"/>
        <v>@</v>
      </c>
      <c r="BT408" s="121" t="str">
        <f t="shared" si="300"/>
        <v>@</v>
      </c>
      <c r="BU408" s="121" t="str">
        <f t="shared" si="301"/>
        <v>@</v>
      </c>
      <c r="BV408" s="121" t="str">
        <f t="shared" si="302"/>
        <v>@</v>
      </c>
      <c r="BW408" s="121">
        <f t="array" ref="BW408">IFERROR(SMALL(IF(BX408:BX1403&lt;&gt;"@",ROW(BX408:BX1403)),ROW(F404)),"")</f>
        <v>1239</v>
      </c>
      <c r="BX408" s="122" t="str">
        <f t="shared" si="303"/>
        <v>@</v>
      </c>
      <c r="BY408" s="121" t="str">
        <f t="shared" si="304"/>
        <v>@</v>
      </c>
      <c r="BZ408" s="121" t="str">
        <f t="shared" si="305"/>
        <v>@</v>
      </c>
      <c r="CA408" s="121" t="str">
        <f t="shared" si="306"/>
        <v>@</v>
      </c>
      <c r="CB408" s="121">
        <f t="array" ref="CB408">IFERROR(SMALL(IF(CC408:CC1403&lt;&gt;"@",ROW(CC408:CC1403)),ROW(K404)),"")</f>
        <v>1239</v>
      </c>
      <c r="CC408" s="122" t="str">
        <f t="shared" si="307"/>
        <v>@</v>
      </c>
      <c r="CD408" s="121" t="str">
        <f t="shared" si="308"/>
        <v>@</v>
      </c>
      <c r="CE408" s="121" t="str">
        <f t="shared" si="309"/>
        <v>@</v>
      </c>
      <c r="CF408" s="121" t="str">
        <f t="shared" si="310"/>
        <v>@</v>
      </c>
      <c r="CG408" s="121">
        <f t="array" ref="CG408">IFERROR(SMALL(IF(CH408:CH1403&lt;&gt;"@",ROW(CH408:CH1403)),ROW(P404)),"")</f>
        <v>1239</v>
      </c>
      <c r="CH408" s="122" t="str">
        <f t="shared" si="311"/>
        <v>@</v>
      </c>
      <c r="CI408" s="121" t="str">
        <f t="shared" si="312"/>
        <v>@</v>
      </c>
      <c r="CJ408" s="121" t="str">
        <f t="shared" si="313"/>
        <v>@</v>
      </c>
      <c r="CK408" s="121" t="str">
        <f t="shared" si="314"/>
        <v>@</v>
      </c>
      <c r="CL408" s="121">
        <f t="array" ref="CL408">IFERROR(SMALL(IF(CM408:CM1403&lt;&gt;"@",ROW(CM408:CM1403)),ROW(U404)),"")</f>
        <v>1239</v>
      </c>
      <c r="CM408" s="122" t="str">
        <f t="shared" si="315"/>
        <v>@</v>
      </c>
      <c r="CN408" s="121" t="str">
        <f t="shared" si="316"/>
        <v>@</v>
      </c>
      <c r="CO408" s="121" t="str">
        <f t="shared" si="317"/>
        <v>@</v>
      </c>
      <c r="CP408" s="121" t="str">
        <f t="shared" si="318"/>
        <v>@</v>
      </c>
    </row>
    <row r="409" spans="1:94" x14ac:dyDescent="0.2">
      <c r="A409" s="1"/>
      <c r="B409" s="28"/>
      <c r="C409" s="28"/>
      <c r="D409" s="28"/>
      <c r="E409" s="28"/>
      <c r="I409" s="21"/>
      <c r="J409" s="1"/>
      <c r="K409" s="34"/>
      <c r="L409" s="28"/>
      <c r="M409" s="28"/>
      <c r="N409" s="28"/>
      <c r="O409" s="3"/>
      <c r="P409" s="5"/>
      <c r="Q409" s="5"/>
      <c r="S409" s="1"/>
      <c r="T409" s="37"/>
      <c r="U409" s="38"/>
      <c r="V409" s="28"/>
      <c r="W409" s="28"/>
      <c r="X409" s="3"/>
      <c r="Y409" s="5"/>
      <c r="Z409" s="5"/>
      <c r="AA409" s="83"/>
      <c r="AB409" s="1"/>
      <c r="AC409" s="34"/>
      <c r="AD409" s="28"/>
      <c r="AE409" s="28"/>
      <c r="AF409" s="28"/>
      <c r="AG409" s="3"/>
      <c r="AH409" s="5"/>
      <c r="AI409" s="21"/>
      <c r="AK409" s="1"/>
      <c r="AL409" s="34"/>
      <c r="AM409" s="28"/>
      <c r="AN409" s="28"/>
      <c r="AO409" s="28"/>
      <c r="AP409" s="3"/>
      <c r="AQ409" s="5"/>
      <c r="AR409" s="21"/>
      <c r="AS409" s="78"/>
      <c r="AT409" s="24">
        <f t="shared" si="319"/>
        <v>0</v>
      </c>
      <c r="AU409" s="24">
        <f t="shared" si="320"/>
        <v>0</v>
      </c>
      <c r="AV409" s="91"/>
      <c r="AW409" s="2">
        <f t="array" ref="AW409">IFERROR(INDEX(BS:BS,SMALL(IF(BS409:BS1404&lt;&gt;"@",ROW(BS409:BS1404)),ROW(A405))),"")</f>
        <v>0</v>
      </c>
      <c r="AX409" s="91">
        <f t="shared" ca="1" si="287"/>
        <v>0</v>
      </c>
      <c r="AY409" s="91">
        <f t="shared" ca="1" si="288"/>
        <v>0</v>
      </c>
      <c r="AZ409" s="91">
        <f t="shared" ca="1" si="289"/>
        <v>0</v>
      </c>
      <c r="BA409" s="2">
        <f t="array" ref="BA409">IFERROR(INDEX(BX:BX,SMALL(IF(BX409:BX1404&lt;&gt;"@",ROW(BX409:BX1404)),ROW(E405))),"")</f>
        <v>0</v>
      </c>
      <c r="BB409" s="91">
        <f t="shared" ca="1" si="290"/>
        <v>0</v>
      </c>
      <c r="BC409" s="91">
        <f t="shared" ca="1" si="291"/>
        <v>0</v>
      </c>
      <c r="BD409" s="91">
        <f t="shared" ca="1" si="292"/>
        <v>0</v>
      </c>
      <c r="BE409" s="2">
        <f t="array" ref="BE409">IFERROR(INDEX(CC:CC,SMALL(IF(CC409:CC1404&lt;&gt;"@",ROW(CC409:CC1404)),ROW(I405))),"")</f>
        <v>0</v>
      </c>
      <c r="BF409" s="91">
        <f t="shared" ca="1" si="293"/>
        <v>0</v>
      </c>
      <c r="BG409" s="91">
        <f t="shared" ca="1" si="294"/>
        <v>0</v>
      </c>
      <c r="BH409" s="91">
        <f t="shared" ca="1" si="295"/>
        <v>0</v>
      </c>
      <c r="BI409" s="2">
        <f t="array" ref="BI409">IFERROR(INDEX(CH:CH,SMALL(IF(CH409:CH1404&lt;&gt;"@",ROW(CH409:CH1404)),ROW(M405))),"")</f>
        <v>0</v>
      </c>
      <c r="BJ409" s="91">
        <f t="shared" ca="1" si="296"/>
        <v>0</v>
      </c>
      <c r="BK409" s="91">
        <f t="shared" ca="1" si="297"/>
        <v>0</v>
      </c>
      <c r="BL409" s="91">
        <f t="shared" ca="1" si="298"/>
        <v>0</v>
      </c>
      <c r="BM409" s="2">
        <f t="array" ref="BM409">IFERROR(INDEX(CM:CM,SMALL(IF(CM409:CM1404&lt;&gt;"@",ROW(CM409:CM1404)),ROW(Q405))),"")</f>
        <v>0</v>
      </c>
      <c r="BN409" s="91">
        <f t="array" aca="1" ref="BN409" ca="1">IF(OFFSET(CN$1,$CL409-1,0)="@","",OFFSET(CN$1,$CL409-1,0))</f>
        <v>0</v>
      </c>
      <c r="BO409" s="91">
        <f t="array" aca="1" ref="BO409" ca="1">IF(OFFSET(CO$1,$CL409-1,0)="@","",OFFSET(CO$1,$CL409-1,0))</f>
        <v>0</v>
      </c>
      <c r="BP409" s="91">
        <f t="array" aca="1" ref="BP409" ca="1">IF(OFFSET(CP$1,$CL409-1,0)="@","",OFFSET(CP$1,$CL409-1,0))</f>
        <v>0</v>
      </c>
      <c r="BR409" s="121">
        <f t="array" ref="BR409">IFERROR(SMALL(IF(BS409:BS1404&lt;&gt;"@",ROW(BS409:BS1404)),ROW(A405)),"")</f>
        <v>1240</v>
      </c>
      <c r="BS409" s="122" t="str">
        <f t="shared" si="299"/>
        <v>@</v>
      </c>
      <c r="BT409" s="121" t="str">
        <f t="shared" si="300"/>
        <v>@</v>
      </c>
      <c r="BU409" s="121" t="str">
        <f t="shared" si="301"/>
        <v>@</v>
      </c>
      <c r="BV409" s="121" t="str">
        <f t="shared" si="302"/>
        <v>@</v>
      </c>
      <c r="BW409" s="121">
        <f t="array" ref="BW409">IFERROR(SMALL(IF(BX409:BX1404&lt;&gt;"@",ROW(BX409:BX1404)),ROW(F405)),"")</f>
        <v>1240</v>
      </c>
      <c r="BX409" s="122" t="str">
        <f t="shared" si="303"/>
        <v>@</v>
      </c>
      <c r="BY409" s="121" t="str">
        <f t="shared" si="304"/>
        <v>@</v>
      </c>
      <c r="BZ409" s="121" t="str">
        <f t="shared" si="305"/>
        <v>@</v>
      </c>
      <c r="CA409" s="121" t="str">
        <f t="shared" si="306"/>
        <v>@</v>
      </c>
      <c r="CB409" s="121">
        <f t="array" ref="CB409">IFERROR(SMALL(IF(CC409:CC1404&lt;&gt;"@",ROW(CC409:CC1404)),ROW(K405)),"")</f>
        <v>1240</v>
      </c>
      <c r="CC409" s="122" t="str">
        <f t="shared" si="307"/>
        <v>@</v>
      </c>
      <c r="CD409" s="121" t="str">
        <f t="shared" si="308"/>
        <v>@</v>
      </c>
      <c r="CE409" s="121" t="str">
        <f t="shared" si="309"/>
        <v>@</v>
      </c>
      <c r="CF409" s="121" t="str">
        <f t="shared" si="310"/>
        <v>@</v>
      </c>
      <c r="CG409" s="121">
        <f t="array" ref="CG409">IFERROR(SMALL(IF(CH409:CH1404&lt;&gt;"@",ROW(CH409:CH1404)),ROW(P405)),"")</f>
        <v>1240</v>
      </c>
      <c r="CH409" s="122" t="str">
        <f t="shared" si="311"/>
        <v>@</v>
      </c>
      <c r="CI409" s="121" t="str">
        <f t="shared" si="312"/>
        <v>@</v>
      </c>
      <c r="CJ409" s="121" t="str">
        <f t="shared" si="313"/>
        <v>@</v>
      </c>
      <c r="CK409" s="121" t="str">
        <f t="shared" si="314"/>
        <v>@</v>
      </c>
      <c r="CL409" s="121">
        <f t="array" ref="CL409">IFERROR(SMALL(IF(CM409:CM1404&lt;&gt;"@",ROW(CM409:CM1404)),ROW(U405)),"")</f>
        <v>1240</v>
      </c>
      <c r="CM409" s="122" t="str">
        <f t="shared" si="315"/>
        <v>@</v>
      </c>
      <c r="CN409" s="121" t="str">
        <f t="shared" si="316"/>
        <v>@</v>
      </c>
      <c r="CO409" s="121" t="str">
        <f t="shared" si="317"/>
        <v>@</v>
      </c>
      <c r="CP409" s="121" t="str">
        <f t="shared" si="318"/>
        <v>@</v>
      </c>
    </row>
    <row r="410" spans="1:94" x14ac:dyDescent="0.2">
      <c r="A410" s="1"/>
      <c r="B410" s="28"/>
      <c r="C410" s="28"/>
      <c r="D410" s="28"/>
      <c r="E410" s="28"/>
      <c r="I410" s="21"/>
      <c r="J410" s="1"/>
      <c r="K410" s="28"/>
      <c r="L410" s="28"/>
      <c r="M410" s="28"/>
      <c r="N410" s="28"/>
      <c r="O410" s="3"/>
      <c r="P410" s="5"/>
      <c r="Q410" s="5"/>
      <c r="S410" s="1"/>
      <c r="T410" s="37"/>
      <c r="U410" s="38"/>
      <c r="V410" s="28"/>
      <c r="W410" s="28"/>
      <c r="X410" s="3"/>
      <c r="Y410" s="5"/>
      <c r="Z410" s="5"/>
      <c r="AA410" s="83"/>
      <c r="AB410" s="1"/>
      <c r="AC410" s="34"/>
      <c r="AD410" s="28"/>
      <c r="AE410" s="28"/>
      <c r="AF410" s="28"/>
      <c r="AG410" s="3"/>
      <c r="AH410" s="5"/>
      <c r="AI410" s="21"/>
      <c r="AK410" s="1"/>
      <c r="AL410" s="34"/>
      <c r="AM410" s="28"/>
      <c r="AN410" s="28"/>
      <c r="AO410" s="28"/>
      <c r="AP410" s="3"/>
      <c r="AQ410" s="5"/>
      <c r="AR410" s="21"/>
      <c r="AS410" s="78"/>
      <c r="AT410" s="24">
        <f t="shared" si="319"/>
        <v>0</v>
      </c>
      <c r="AU410" s="24">
        <f t="shared" si="320"/>
        <v>0</v>
      </c>
      <c r="AV410" s="91"/>
      <c r="AW410" s="2">
        <f t="array" ref="AW410">IFERROR(INDEX(BS:BS,SMALL(IF(BS410:BS1405&lt;&gt;"@",ROW(BS410:BS1405)),ROW(A406))),"")</f>
        <v>0</v>
      </c>
      <c r="AX410" s="91">
        <f t="shared" ca="1" si="287"/>
        <v>0</v>
      </c>
      <c r="AY410" s="91">
        <f t="shared" ca="1" si="288"/>
        <v>0</v>
      </c>
      <c r="AZ410" s="91">
        <f t="shared" ca="1" si="289"/>
        <v>0</v>
      </c>
      <c r="BA410" s="2">
        <f t="array" ref="BA410">IFERROR(INDEX(BX:BX,SMALL(IF(BX410:BX1405&lt;&gt;"@",ROW(BX410:BX1405)),ROW(E406))),"")</f>
        <v>0</v>
      </c>
      <c r="BB410" s="91">
        <f t="shared" ca="1" si="290"/>
        <v>0</v>
      </c>
      <c r="BC410" s="91">
        <f t="shared" ca="1" si="291"/>
        <v>0</v>
      </c>
      <c r="BD410" s="91">
        <f t="shared" ca="1" si="292"/>
        <v>0</v>
      </c>
      <c r="BE410" s="2">
        <f t="array" ref="BE410">IFERROR(INDEX(CC:CC,SMALL(IF(CC410:CC1405&lt;&gt;"@",ROW(CC410:CC1405)),ROW(I406))),"")</f>
        <v>0</v>
      </c>
      <c r="BF410" s="91">
        <f t="shared" ca="1" si="293"/>
        <v>0</v>
      </c>
      <c r="BG410" s="91">
        <f t="shared" ca="1" si="294"/>
        <v>0</v>
      </c>
      <c r="BH410" s="91">
        <f t="shared" ca="1" si="295"/>
        <v>0</v>
      </c>
      <c r="BI410" s="2">
        <f t="array" ref="BI410">IFERROR(INDEX(CH:CH,SMALL(IF(CH410:CH1405&lt;&gt;"@",ROW(CH410:CH1405)),ROW(M406))),"")</f>
        <v>0</v>
      </c>
      <c r="BJ410" s="91">
        <f t="shared" ca="1" si="296"/>
        <v>0</v>
      </c>
      <c r="BK410" s="91">
        <f t="shared" ca="1" si="297"/>
        <v>0</v>
      </c>
      <c r="BL410" s="91">
        <f t="shared" ca="1" si="298"/>
        <v>0</v>
      </c>
      <c r="BM410" s="2">
        <f t="array" ref="BM410">IFERROR(INDEX(CM:CM,SMALL(IF(CM410:CM1405&lt;&gt;"@",ROW(CM410:CM1405)),ROW(Q406))),"")</f>
        <v>0</v>
      </c>
      <c r="BN410" s="91">
        <f t="array" aca="1" ref="BN410" ca="1">IF(OFFSET(CN$1,$CL410-1,0)="@","",OFFSET(CN$1,$CL410-1,0))</f>
        <v>0</v>
      </c>
      <c r="BO410" s="91">
        <f t="array" aca="1" ref="BO410" ca="1">IF(OFFSET(CO$1,$CL410-1,0)="@","",OFFSET(CO$1,$CL410-1,0))</f>
        <v>0</v>
      </c>
      <c r="BP410" s="91">
        <f t="array" aca="1" ref="BP410" ca="1">IF(OFFSET(CP$1,$CL410-1,0)="@","",OFFSET(CP$1,$CL410-1,0))</f>
        <v>0</v>
      </c>
      <c r="BR410" s="121">
        <f t="array" ref="BR410">IFERROR(SMALL(IF(BS410:BS1405&lt;&gt;"@",ROW(BS410:BS1405)),ROW(A406)),"")</f>
        <v>1241</v>
      </c>
      <c r="BS410" s="122" t="str">
        <f t="shared" si="299"/>
        <v>@</v>
      </c>
      <c r="BT410" s="121" t="str">
        <f t="shared" si="300"/>
        <v>@</v>
      </c>
      <c r="BU410" s="121" t="str">
        <f t="shared" si="301"/>
        <v>@</v>
      </c>
      <c r="BV410" s="121" t="str">
        <f t="shared" si="302"/>
        <v>@</v>
      </c>
      <c r="BW410" s="121">
        <f t="array" ref="BW410">IFERROR(SMALL(IF(BX410:BX1405&lt;&gt;"@",ROW(BX410:BX1405)),ROW(F406)),"")</f>
        <v>1241</v>
      </c>
      <c r="BX410" s="122" t="str">
        <f t="shared" si="303"/>
        <v>@</v>
      </c>
      <c r="BY410" s="121" t="str">
        <f t="shared" si="304"/>
        <v>@</v>
      </c>
      <c r="BZ410" s="121" t="str">
        <f t="shared" si="305"/>
        <v>@</v>
      </c>
      <c r="CA410" s="121" t="str">
        <f t="shared" si="306"/>
        <v>@</v>
      </c>
      <c r="CB410" s="121">
        <f t="array" ref="CB410">IFERROR(SMALL(IF(CC410:CC1405&lt;&gt;"@",ROW(CC410:CC1405)),ROW(K406)),"")</f>
        <v>1241</v>
      </c>
      <c r="CC410" s="122" t="str">
        <f t="shared" si="307"/>
        <v>@</v>
      </c>
      <c r="CD410" s="121" t="str">
        <f t="shared" si="308"/>
        <v>@</v>
      </c>
      <c r="CE410" s="121" t="str">
        <f t="shared" si="309"/>
        <v>@</v>
      </c>
      <c r="CF410" s="121" t="str">
        <f t="shared" si="310"/>
        <v>@</v>
      </c>
      <c r="CG410" s="121">
        <f t="array" ref="CG410">IFERROR(SMALL(IF(CH410:CH1405&lt;&gt;"@",ROW(CH410:CH1405)),ROW(P406)),"")</f>
        <v>1241</v>
      </c>
      <c r="CH410" s="122" t="str">
        <f t="shared" si="311"/>
        <v>@</v>
      </c>
      <c r="CI410" s="121" t="str">
        <f t="shared" si="312"/>
        <v>@</v>
      </c>
      <c r="CJ410" s="121" t="str">
        <f t="shared" si="313"/>
        <v>@</v>
      </c>
      <c r="CK410" s="121" t="str">
        <f t="shared" si="314"/>
        <v>@</v>
      </c>
      <c r="CL410" s="121">
        <f t="array" ref="CL410">IFERROR(SMALL(IF(CM410:CM1405&lt;&gt;"@",ROW(CM410:CM1405)),ROW(U406)),"")</f>
        <v>1241</v>
      </c>
      <c r="CM410" s="122" t="str">
        <f t="shared" si="315"/>
        <v>@</v>
      </c>
      <c r="CN410" s="121" t="str">
        <f t="shared" si="316"/>
        <v>@</v>
      </c>
      <c r="CO410" s="121" t="str">
        <f t="shared" si="317"/>
        <v>@</v>
      </c>
      <c r="CP410" s="121" t="str">
        <f t="shared" si="318"/>
        <v>@</v>
      </c>
    </row>
    <row r="411" spans="1:94" x14ac:dyDescent="0.2">
      <c r="A411" s="1"/>
      <c r="B411" s="28"/>
      <c r="C411" s="28"/>
      <c r="D411" s="28"/>
      <c r="E411" s="28"/>
      <c r="I411" s="21"/>
      <c r="J411" s="1"/>
      <c r="K411" s="34"/>
      <c r="L411" s="28"/>
      <c r="M411" s="28"/>
      <c r="N411" s="28"/>
      <c r="O411" s="3"/>
      <c r="P411" s="5"/>
      <c r="Q411" s="5"/>
      <c r="S411" s="1"/>
      <c r="T411" s="37"/>
      <c r="U411" s="38"/>
      <c r="V411" s="28"/>
      <c r="W411" s="28"/>
      <c r="X411" s="3"/>
      <c r="Y411" s="5"/>
      <c r="Z411" s="5"/>
      <c r="AA411" s="83"/>
      <c r="AB411" s="1"/>
      <c r="AC411" s="28"/>
      <c r="AD411" s="28"/>
      <c r="AE411" s="28"/>
      <c r="AF411" s="28"/>
      <c r="AG411" s="3"/>
      <c r="AH411" s="5"/>
      <c r="AI411" s="21"/>
      <c r="AK411" s="1"/>
      <c r="AL411" s="28"/>
      <c r="AM411" s="28"/>
      <c r="AN411" s="28"/>
      <c r="AO411" s="28"/>
      <c r="AP411" s="3"/>
      <c r="AQ411" s="5"/>
      <c r="AR411" s="21"/>
      <c r="AS411" s="78"/>
      <c r="AT411" s="24">
        <f t="shared" si="319"/>
        <v>0</v>
      </c>
      <c r="AU411" s="24">
        <f t="shared" si="320"/>
        <v>0</v>
      </c>
      <c r="AV411" s="91"/>
      <c r="AW411" s="2">
        <f t="array" ref="AW411">IFERROR(INDEX(BS:BS,SMALL(IF(BS411:BS1406&lt;&gt;"@",ROW(BS411:BS1406)),ROW(A407))),"")</f>
        <v>0</v>
      </c>
      <c r="AX411" s="91">
        <f t="shared" ca="1" si="287"/>
        <v>0</v>
      </c>
      <c r="AY411" s="91">
        <f t="shared" ca="1" si="288"/>
        <v>0</v>
      </c>
      <c r="AZ411" s="91">
        <f t="shared" ca="1" si="289"/>
        <v>0</v>
      </c>
      <c r="BA411" s="2">
        <f t="array" ref="BA411">IFERROR(INDEX(BX:BX,SMALL(IF(BX411:BX1406&lt;&gt;"@",ROW(BX411:BX1406)),ROW(E407))),"")</f>
        <v>0</v>
      </c>
      <c r="BB411" s="91">
        <f t="shared" ca="1" si="290"/>
        <v>0</v>
      </c>
      <c r="BC411" s="91">
        <f t="shared" ca="1" si="291"/>
        <v>0</v>
      </c>
      <c r="BD411" s="91">
        <f t="shared" ca="1" si="292"/>
        <v>0</v>
      </c>
      <c r="BE411" s="2">
        <f t="array" ref="BE411">IFERROR(INDEX(CC:CC,SMALL(IF(CC411:CC1406&lt;&gt;"@",ROW(CC411:CC1406)),ROW(I407))),"")</f>
        <v>0</v>
      </c>
      <c r="BF411" s="91">
        <f t="shared" ca="1" si="293"/>
        <v>0</v>
      </c>
      <c r="BG411" s="91">
        <f t="shared" ca="1" si="294"/>
        <v>0</v>
      </c>
      <c r="BH411" s="91">
        <f t="shared" ca="1" si="295"/>
        <v>0</v>
      </c>
      <c r="BI411" s="2">
        <f t="array" ref="BI411">IFERROR(INDEX(CH:CH,SMALL(IF(CH411:CH1406&lt;&gt;"@",ROW(CH411:CH1406)),ROW(M407))),"")</f>
        <v>0</v>
      </c>
      <c r="BJ411" s="91">
        <f t="shared" ca="1" si="296"/>
        <v>0</v>
      </c>
      <c r="BK411" s="91">
        <f t="shared" ca="1" si="297"/>
        <v>0</v>
      </c>
      <c r="BL411" s="91">
        <f t="shared" ca="1" si="298"/>
        <v>0</v>
      </c>
      <c r="BM411" s="2">
        <f t="array" ref="BM411">IFERROR(INDEX(CM:CM,SMALL(IF(CM411:CM1406&lt;&gt;"@",ROW(CM411:CM1406)),ROW(Q407))),"")</f>
        <v>0</v>
      </c>
      <c r="BN411" s="91">
        <f t="array" aca="1" ref="BN411" ca="1">IF(OFFSET(CN$1,$CL411-1,0)="@","",OFFSET(CN$1,$CL411-1,0))</f>
        <v>0</v>
      </c>
      <c r="BO411" s="91">
        <f t="array" aca="1" ref="BO411" ca="1">IF(OFFSET(CO$1,$CL411-1,0)="@","",OFFSET(CO$1,$CL411-1,0))</f>
        <v>0</v>
      </c>
      <c r="BP411" s="91">
        <f t="array" aca="1" ref="BP411" ca="1">IF(OFFSET(CP$1,$CL411-1,0)="@","",OFFSET(CP$1,$CL411-1,0))</f>
        <v>0</v>
      </c>
      <c r="BR411" s="121">
        <f t="array" ref="BR411">IFERROR(SMALL(IF(BS411:BS1406&lt;&gt;"@",ROW(BS411:BS1406)),ROW(A407)),"")</f>
        <v>1242</v>
      </c>
      <c r="BS411" s="122" t="str">
        <f t="shared" si="299"/>
        <v>@</v>
      </c>
      <c r="BT411" s="121" t="str">
        <f t="shared" si="300"/>
        <v>@</v>
      </c>
      <c r="BU411" s="121" t="str">
        <f t="shared" si="301"/>
        <v>@</v>
      </c>
      <c r="BV411" s="121" t="str">
        <f t="shared" si="302"/>
        <v>@</v>
      </c>
      <c r="BW411" s="121">
        <f t="array" ref="BW411">IFERROR(SMALL(IF(BX411:BX1406&lt;&gt;"@",ROW(BX411:BX1406)),ROW(F407)),"")</f>
        <v>1242</v>
      </c>
      <c r="BX411" s="122" t="str">
        <f t="shared" si="303"/>
        <v>@</v>
      </c>
      <c r="BY411" s="121" t="str">
        <f t="shared" si="304"/>
        <v>@</v>
      </c>
      <c r="BZ411" s="121" t="str">
        <f t="shared" si="305"/>
        <v>@</v>
      </c>
      <c r="CA411" s="121" t="str">
        <f t="shared" si="306"/>
        <v>@</v>
      </c>
      <c r="CB411" s="121">
        <f t="array" ref="CB411">IFERROR(SMALL(IF(CC411:CC1406&lt;&gt;"@",ROW(CC411:CC1406)),ROW(K407)),"")</f>
        <v>1242</v>
      </c>
      <c r="CC411" s="122" t="str">
        <f t="shared" si="307"/>
        <v>@</v>
      </c>
      <c r="CD411" s="121" t="str">
        <f t="shared" si="308"/>
        <v>@</v>
      </c>
      <c r="CE411" s="121" t="str">
        <f t="shared" si="309"/>
        <v>@</v>
      </c>
      <c r="CF411" s="121" t="str">
        <f t="shared" si="310"/>
        <v>@</v>
      </c>
      <c r="CG411" s="121">
        <f t="array" ref="CG411">IFERROR(SMALL(IF(CH411:CH1406&lt;&gt;"@",ROW(CH411:CH1406)),ROW(P407)),"")</f>
        <v>1242</v>
      </c>
      <c r="CH411" s="122" t="str">
        <f t="shared" si="311"/>
        <v>@</v>
      </c>
      <c r="CI411" s="121" t="str">
        <f t="shared" si="312"/>
        <v>@</v>
      </c>
      <c r="CJ411" s="121" t="str">
        <f t="shared" si="313"/>
        <v>@</v>
      </c>
      <c r="CK411" s="121" t="str">
        <f t="shared" si="314"/>
        <v>@</v>
      </c>
      <c r="CL411" s="121">
        <f t="array" ref="CL411">IFERROR(SMALL(IF(CM411:CM1406&lt;&gt;"@",ROW(CM411:CM1406)),ROW(U407)),"")</f>
        <v>1242</v>
      </c>
      <c r="CM411" s="122" t="str">
        <f t="shared" si="315"/>
        <v>@</v>
      </c>
      <c r="CN411" s="121" t="str">
        <f t="shared" si="316"/>
        <v>@</v>
      </c>
      <c r="CO411" s="121" t="str">
        <f t="shared" si="317"/>
        <v>@</v>
      </c>
      <c r="CP411" s="121" t="str">
        <f t="shared" si="318"/>
        <v>@</v>
      </c>
    </row>
    <row r="412" spans="1:94" x14ac:dyDescent="0.2">
      <c r="A412" s="1"/>
      <c r="B412" s="28"/>
      <c r="C412" s="28"/>
      <c r="D412" s="28"/>
      <c r="E412" s="28"/>
      <c r="I412" s="21"/>
      <c r="J412" s="1"/>
      <c r="K412" s="34"/>
      <c r="L412" s="28"/>
      <c r="M412" s="28"/>
      <c r="N412" s="28"/>
      <c r="O412" s="3"/>
      <c r="P412" s="5"/>
      <c r="Q412" s="5"/>
      <c r="S412" s="1"/>
      <c r="T412" s="37"/>
      <c r="U412" s="38"/>
      <c r="V412" s="28"/>
      <c r="W412" s="28"/>
      <c r="X412" s="3"/>
      <c r="Y412" s="5"/>
      <c r="Z412" s="5"/>
      <c r="AA412" s="83"/>
      <c r="AB412" s="1"/>
      <c r="AC412" s="37"/>
      <c r="AD412" s="38"/>
      <c r="AE412" s="28"/>
      <c r="AF412" s="28"/>
      <c r="AG412" s="3"/>
      <c r="AH412" s="5"/>
      <c r="AI412" s="21"/>
      <c r="AK412" s="1"/>
      <c r="AL412" s="37"/>
      <c r="AM412" s="38"/>
      <c r="AN412" s="28"/>
      <c r="AO412" s="28"/>
      <c r="AP412" s="3"/>
      <c r="AQ412" s="5"/>
      <c r="AR412" s="21"/>
      <c r="AS412" s="78"/>
      <c r="AT412" s="24">
        <f t="shared" si="319"/>
        <v>0</v>
      </c>
      <c r="AU412" s="24">
        <f t="shared" si="320"/>
        <v>0</v>
      </c>
      <c r="AV412" s="91"/>
      <c r="AW412" s="2">
        <f t="array" ref="AW412">IFERROR(INDEX(BS:BS,SMALL(IF(BS412:BS1407&lt;&gt;"@",ROW(BS412:BS1407)),ROW(A408))),"")</f>
        <v>0</v>
      </c>
      <c r="AX412" s="91">
        <f t="shared" ca="1" si="287"/>
        <v>0</v>
      </c>
      <c r="AY412" s="91">
        <f t="shared" ca="1" si="288"/>
        <v>0</v>
      </c>
      <c r="AZ412" s="91">
        <f t="shared" ca="1" si="289"/>
        <v>0</v>
      </c>
      <c r="BA412" s="2">
        <f t="array" ref="BA412">IFERROR(INDEX(BX:BX,SMALL(IF(BX412:BX1407&lt;&gt;"@",ROW(BX412:BX1407)),ROW(E408))),"")</f>
        <v>0</v>
      </c>
      <c r="BB412" s="91">
        <f t="shared" ca="1" si="290"/>
        <v>0</v>
      </c>
      <c r="BC412" s="91">
        <f t="shared" ca="1" si="291"/>
        <v>0</v>
      </c>
      <c r="BD412" s="91">
        <f t="shared" ca="1" si="292"/>
        <v>0</v>
      </c>
      <c r="BE412" s="2">
        <f t="array" ref="BE412">IFERROR(INDEX(CC:CC,SMALL(IF(CC412:CC1407&lt;&gt;"@",ROW(CC412:CC1407)),ROW(I408))),"")</f>
        <v>0</v>
      </c>
      <c r="BF412" s="91">
        <f t="shared" ca="1" si="293"/>
        <v>0</v>
      </c>
      <c r="BG412" s="91">
        <f t="shared" ca="1" si="294"/>
        <v>0</v>
      </c>
      <c r="BH412" s="91">
        <f t="shared" ca="1" si="295"/>
        <v>0</v>
      </c>
      <c r="BI412" s="2">
        <f t="array" ref="BI412">IFERROR(INDEX(CH:CH,SMALL(IF(CH412:CH1407&lt;&gt;"@",ROW(CH412:CH1407)),ROW(M408))),"")</f>
        <v>0</v>
      </c>
      <c r="BJ412" s="91">
        <f t="shared" ca="1" si="296"/>
        <v>0</v>
      </c>
      <c r="BK412" s="91">
        <f t="shared" ca="1" si="297"/>
        <v>0</v>
      </c>
      <c r="BL412" s="91">
        <f t="shared" ca="1" si="298"/>
        <v>0</v>
      </c>
      <c r="BM412" s="2">
        <f t="array" ref="BM412">IFERROR(INDEX(CM:CM,SMALL(IF(CM412:CM1407&lt;&gt;"@",ROW(CM412:CM1407)),ROW(Q408))),"")</f>
        <v>0</v>
      </c>
      <c r="BN412" s="91">
        <f t="array" aca="1" ref="BN412" ca="1">IF(OFFSET(CN$1,$CL412-1,0)="@","",OFFSET(CN$1,$CL412-1,0))</f>
        <v>0</v>
      </c>
      <c r="BO412" s="91">
        <f t="array" aca="1" ref="BO412" ca="1">IF(OFFSET(CO$1,$CL412-1,0)="@","",OFFSET(CO$1,$CL412-1,0))</f>
        <v>0</v>
      </c>
      <c r="BP412" s="91">
        <f t="array" aca="1" ref="BP412" ca="1">IF(OFFSET(CP$1,$CL412-1,0)="@","",OFFSET(CP$1,$CL412-1,0))</f>
        <v>0</v>
      </c>
      <c r="BR412" s="121">
        <f t="array" ref="BR412">IFERROR(SMALL(IF(BS412:BS1407&lt;&gt;"@",ROW(BS412:BS1407)),ROW(A408)),"")</f>
        <v>1243</v>
      </c>
      <c r="BS412" s="122" t="str">
        <f t="shared" si="299"/>
        <v>@</v>
      </c>
      <c r="BT412" s="121" t="str">
        <f t="shared" si="300"/>
        <v>@</v>
      </c>
      <c r="BU412" s="121" t="str">
        <f t="shared" si="301"/>
        <v>@</v>
      </c>
      <c r="BV412" s="121" t="str">
        <f t="shared" si="302"/>
        <v>@</v>
      </c>
      <c r="BW412" s="121">
        <f t="array" ref="BW412">IFERROR(SMALL(IF(BX412:BX1407&lt;&gt;"@",ROW(BX412:BX1407)),ROW(F408)),"")</f>
        <v>1243</v>
      </c>
      <c r="BX412" s="122" t="str">
        <f t="shared" si="303"/>
        <v>@</v>
      </c>
      <c r="BY412" s="121" t="str">
        <f t="shared" si="304"/>
        <v>@</v>
      </c>
      <c r="BZ412" s="121" t="str">
        <f t="shared" si="305"/>
        <v>@</v>
      </c>
      <c r="CA412" s="121" t="str">
        <f t="shared" si="306"/>
        <v>@</v>
      </c>
      <c r="CB412" s="121">
        <f t="array" ref="CB412">IFERROR(SMALL(IF(CC412:CC1407&lt;&gt;"@",ROW(CC412:CC1407)),ROW(K408)),"")</f>
        <v>1243</v>
      </c>
      <c r="CC412" s="122" t="str">
        <f t="shared" si="307"/>
        <v>@</v>
      </c>
      <c r="CD412" s="121" t="str">
        <f t="shared" si="308"/>
        <v>@</v>
      </c>
      <c r="CE412" s="121" t="str">
        <f t="shared" si="309"/>
        <v>@</v>
      </c>
      <c r="CF412" s="121" t="str">
        <f t="shared" si="310"/>
        <v>@</v>
      </c>
      <c r="CG412" s="121">
        <f t="array" ref="CG412">IFERROR(SMALL(IF(CH412:CH1407&lt;&gt;"@",ROW(CH412:CH1407)),ROW(P408)),"")</f>
        <v>1243</v>
      </c>
      <c r="CH412" s="122" t="str">
        <f t="shared" si="311"/>
        <v>@</v>
      </c>
      <c r="CI412" s="121" t="str">
        <f t="shared" si="312"/>
        <v>@</v>
      </c>
      <c r="CJ412" s="121" t="str">
        <f t="shared" si="313"/>
        <v>@</v>
      </c>
      <c r="CK412" s="121" t="str">
        <f t="shared" si="314"/>
        <v>@</v>
      </c>
      <c r="CL412" s="121">
        <f t="array" ref="CL412">IFERROR(SMALL(IF(CM412:CM1407&lt;&gt;"@",ROW(CM412:CM1407)),ROW(U408)),"")</f>
        <v>1243</v>
      </c>
      <c r="CM412" s="122" t="str">
        <f t="shared" si="315"/>
        <v>@</v>
      </c>
      <c r="CN412" s="121" t="str">
        <f t="shared" si="316"/>
        <v>@</v>
      </c>
      <c r="CO412" s="121" t="str">
        <f t="shared" si="317"/>
        <v>@</v>
      </c>
      <c r="CP412" s="121" t="str">
        <f t="shared" si="318"/>
        <v>@</v>
      </c>
    </row>
    <row r="413" spans="1:94" x14ac:dyDescent="0.2">
      <c r="A413" s="1"/>
      <c r="B413" s="28"/>
      <c r="C413" s="28"/>
      <c r="D413" s="28"/>
      <c r="E413" s="28"/>
      <c r="I413" s="21"/>
      <c r="J413" s="1"/>
      <c r="K413" s="28"/>
      <c r="L413" s="28"/>
      <c r="M413" s="28"/>
      <c r="N413" s="28"/>
      <c r="O413" s="3"/>
      <c r="P413" s="5"/>
      <c r="Q413" s="5"/>
      <c r="S413" s="1"/>
      <c r="T413" s="37"/>
      <c r="U413" s="38"/>
      <c r="V413" s="28"/>
      <c r="W413" s="28"/>
      <c r="X413" s="3"/>
      <c r="Y413" s="5"/>
      <c r="Z413" s="5"/>
      <c r="AA413" s="83"/>
      <c r="AB413" s="1"/>
      <c r="AC413" s="28"/>
      <c r="AD413" s="28"/>
      <c r="AE413" s="28"/>
      <c r="AF413" s="28"/>
      <c r="AG413" s="3"/>
      <c r="AH413" s="5"/>
      <c r="AI413" s="21"/>
      <c r="AK413" s="1"/>
      <c r="AL413" s="28"/>
      <c r="AM413" s="28"/>
      <c r="AN413" s="28"/>
      <c r="AO413" s="28"/>
      <c r="AP413" s="3"/>
      <c r="AQ413" s="5"/>
      <c r="AR413" s="21"/>
      <c r="AS413" s="78"/>
      <c r="AT413" s="24">
        <f t="shared" si="319"/>
        <v>0</v>
      </c>
      <c r="AU413" s="24">
        <f t="shared" si="320"/>
        <v>0</v>
      </c>
      <c r="AV413" s="91"/>
      <c r="AW413" s="2">
        <f t="array" ref="AW413">IFERROR(INDEX(BS:BS,SMALL(IF(BS413:BS1408&lt;&gt;"@",ROW(BS413:BS1408)),ROW(A409))),"")</f>
        <v>0</v>
      </c>
      <c r="AX413" s="91">
        <f t="shared" ca="1" si="287"/>
        <v>0</v>
      </c>
      <c r="AY413" s="91">
        <f t="shared" ca="1" si="288"/>
        <v>0</v>
      </c>
      <c r="AZ413" s="91">
        <f t="shared" ca="1" si="289"/>
        <v>0</v>
      </c>
      <c r="BA413" s="2">
        <f t="array" ref="BA413">IFERROR(INDEX(BX:BX,SMALL(IF(BX413:BX1408&lt;&gt;"@",ROW(BX413:BX1408)),ROW(E409))),"")</f>
        <v>0</v>
      </c>
      <c r="BB413" s="91">
        <f t="shared" ca="1" si="290"/>
        <v>0</v>
      </c>
      <c r="BC413" s="91">
        <f t="shared" ca="1" si="291"/>
        <v>0</v>
      </c>
      <c r="BD413" s="91">
        <f t="shared" ca="1" si="292"/>
        <v>0</v>
      </c>
      <c r="BE413" s="2">
        <f t="array" ref="BE413">IFERROR(INDEX(CC:CC,SMALL(IF(CC413:CC1408&lt;&gt;"@",ROW(CC413:CC1408)),ROW(I409))),"")</f>
        <v>0</v>
      </c>
      <c r="BF413" s="91">
        <f t="shared" ca="1" si="293"/>
        <v>0</v>
      </c>
      <c r="BG413" s="91">
        <f t="shared" ca="1" si="294"/>
        <v>0</v>
      </c>
      <c r="BH413" s="91">
        <f t="shared" ca="1" si="295"/>
        <v>0</v>
      </c>
      <c r="BI413" s="2">
        <f t="array" ref="BI413">IFERROR(INDEX(CH:CH,SMALL(IF(CH413:CH1408&lt;&gt;"@",ROW(CH413:CH1408)),ROW(M409))),"")</f>
        <v>0</v>
      </c>
      <c r="BJ413" s="91">
        <f t="shared" ca="1" si="296"/>
        <v>0</v>
      </c>
      <c r="BK413" s="91">
        <f t="shared" ca="1" si="297"/>
        <v>0</v>
      </c>
      <c r="BL413" s="91">
        <f t="shared" ca="1" si="298"/>
        <v>0</v>
      </c>
      <c r="BM413" s="2">
        <f t="array" ref="BM413">IFERROR(INDEX(CM:CM,SMALL(IF(CM413:CM1408&lt;&gt;"@",ROW(CM413:CM1408)),ROW(Q409))),"")</f>
        <v>0</v>
      </c>
      <c r="BN413" s="91">
        <f t="array" aca="1" ref="BN413" ca="1">IF(OFFSET(CN$1,$CL413-1,0)="@","",OFFSET(CN$1,$CL413-1,0))</f>
        <v>0</v>
      </c>
      <c r="BO413" s="91">
        <f t="array" aca="1" ref="BO413" ca="1">IF(OFFSET(CO$1,$CL413-1,0)="@","",OFFSET(CO$1,$CL413-1,0))</f>
        <v>0</v>
      </c>
      <c r="BP413" s="91">
        <f t="array" aca="1" ref="BP413" ca="1">IF(OFFSET(CP$1,$CL413-1,0)="@","",OFFSET(CP$1,$CL413-1,0))</f>
        <v>0</v>
      </c>
      <c r="BR413" s="121">
        <f t="array" ref="BR413">IFERROR(SMALL(IF(BS413:BS1408&lt;&gt;"@",ROW(BS413:BS1408)),ROW(A409)),"")</f>
        <v>1244</v>
      </c>
      <c r="BS413" s="122" t="str">
        <f t="shared" si="299"/>
        <v>@</v>
      </c>
      <c r="BT413" s="121" t="str">
        <f t="shared" si="300"/>
        <v>@</v>
      </c>
      <c r="BU413" s="121" t="str">
        <f t="shared" si="301"/>
        <v>@</v>
      </c>
      <c r="BV413" s="121" t="str">
        <f t="shared" si="302"/>
        <v>@</v>
      </c>
      <c r="BW413" s="121">
        <f t="array" ref="BW413">IFERROR(SMALL(IF(BX413:BX1408&lt;&gt;"@",ROW(BX413:BX1408)),ROW(F409)),"")</f>
        <v>1244</v>
      </c>
      <c r="BX413" s="122" t="str">
        <f t="shared" si="303"/>
        <v>@</v>
      </c>
      <c r="BY413" s="121" t="str">
        <f t="shared" si="304"/>
        <v>@</v>
      </c>
      <c r="BZ413" s="121" t="str">
        <f t="shared" si="305"/>
        <v>@</v>
      </c>
      <c r="CA413" s="121" t="str">
        <f t="shared" si="306"/>
        <v>@</v>
      </c>
      <c r="CB413" s="121">
        <f t="array" ref="CB413">IFERROR(SMALL(IF(CC413:CC1408&lt;&gt;"@",ROW(CC413:CC1408)),ROW(K409)),"")</f>
        <v>1244</v>
      </c>
      <c r="CC413" s="122" t="str">
        <f t="shared" si="307"/>
        <v>@</v>
      </c>
      <c r="CD413" s="121" t="str">
        <f t="shared" si="308"/>
        <v>@</v>
      </c>
      <c r="CE413" s="121" t="str">
        <f t="shared" si="309"/>
        <v>@</v>
      </c>
      <c r="CF413" s="121" t="str">
        <f t="shared" si="310"/>
        <v>@</v>
      </c>
      <c r="CG413" s="121">
        <f t="array" ref="CG413">IFERROR(SMALL(IF(CH413:CH1408&lt;&gt;"@",ROW(CH413:CH1408)),ROW(P409)),"")</f>
        <v>1244</v>
      </c>
      <c r="CH413" s="122" t="str">
        <f t="shared" si="311"/>
        <v>@</v>
      </c>
      <c r="CI413" s="121" t="str">
        <f t="shared" si="312"/>
        <v>@</v>
      </c>
      <c r="CJ413" s="121" t="str">
        <f t="shared" si="313"/>
        <v>@</v>
      </c>
      <c r="CK413" s="121" t="str">
        <f t="shared" si="314"/>
        <v>@</v>
      </c>
      <c r="CL413" s="121">
        <f t="array" ref="CL413">IFERROR(SMALL(IF(CM413:CM1408&lt;&gt;"@",ROW(CM413:CM1408)),ROW(U409)),"")</f>
        <v>1244</v>
      </c>
      <c r="CM413" s="122" t="str">
        <f t="shared" si="315"/>
        <v>@</v>
      </c>
      <c r="CN413" s="121" t="str">
        <f t="shared" si="316"/>
        <v>@</v>
      </c>
      <c r="CO413" s="121" t="str">
        <f t="shared" si="317"/>
        <v>@</v>
      </c>
      <c r="CP413" s="121" t="str">
        <f t="shared" si="318"/>
        <v>@</v>
      </c>
    </row>
    <row r="414" spans="1:94" x14ac:dyDescent="0.2">
      <c r="A414" s="1"/>
      <c r="B414" s="28"/>
      <c r="C414" s="28"/>
      <c r="D414" s="28"/>
      <c r="E414" s="28"/>
      <c r="I414" s="21"/>
      <c r="J414" s="1"/>
      <c r="K414" s="34"/>
      <c r="L414" s="28"/>
      <c r="M414" s="28"/>
      <c r="N414" s="28"/>
      <c r="O414" s="3"/>
      <c r="P414" s="5"/>
      <c r="Q414" s="5"/>
      <c r="S414" s="1"/>
      <c r="T414" s="37"/>
      <c r="U414" s="38"/>
      <c r="V414" s="28"/>
      <c r="W414" s="28"/>
      <c r="X414" s="3"/>
      <c r="Y414" s="5"/>
      <c r="Z414" s="5"/>
      <c r="AA414" s="83"/>
      <c r="AB414" s="1"/>
      <c r="AC414" s="28"/>
      <c r="AD414" s="28"/>
      <c r="AE414" s="28"/>
      <c r="AF414" s="28"/>
      <c r="AG414" s="3"/>
      <c r="AH414" s="5"/>
      <c r="AI414" s="21"/>
      <c r="AK414" s="1"/>
      <c r="AL414" s="28"/>
      <c r="AM414" s="28"/>
      <c r="AN414" s="28"/>
      <c r="AO414" s="28"/>
      <c r="AP414" s="3"/>
      <c r="AQ414" s="5"/>
      <c r="AR414" s="21"/>
      <c r="AS414" s="78"/>
      <c r="AT414" s="24">
        <f t="shared" si="319"/>
        <v>0</v>
      </c>
      <c r="AU414" s="24">
        <f t="shared" si="320"/>
        <v>0</v>
      </c>
      <c r="AV414" s="91"/>
      <c r="AW414" s="2">
        <f t="array" ref="AW414">IFERROR(INDEX(BS:BS,SMALL(IF(BS414:BS1409&lt;&gt;"@",ROW(BS414:BS1409)),ROW(A410))),"")</f>
        <v>0</v>
      </c>
      <c r="AX414" s="91">
        <f t="shared" ca="1" si="287"/>
        <v>0</v>
      </c>
      <c r="AY414" s="91">
        <f t="shared" ca="1" si="288"/>
        <v>0</v>
      </c>
      <c r="AZ414" s="91">
        <f t="shared" ca="1" si="289"/>
        <v>0</v>
      </c>
      <c r="BA414" s="2">
        <f t="array" ref="BA414">IFERROR(INDEX(BX:BX,SMALL(IF(BX414:BX1409&lt;&gt;"@",ROW(BX414:BX1409)),ROW(E410))),"")</f>
        <v>0</v>
      </c>
      <c r="BB414" s="91">
        <f t="shared" ca="1" si="290"/>
        <v>0</v>
      </c>
      <c r="BC414" s="91">
        <f t="shared" ca="1" si="291"/>
        <v>0</v>
      </c>
      <c r="BD414" s="91">
        <f t="shared" ca="1" si="292"/>
        <v>0</v>
      </c>
      <c r="BE414" s="2">
        <f t="array" ref="BE414">IFERROR(INDEX(CC:CC,SMALL(IF(CC414:CC1409&lt;&gt;"@",ROW(CC414:CC1409)),ROW(I410))),"")</f>
        <v>0</v>
      </c>
      <c r="BF414" s="91">
        <f t="shared" ca="1" si="293"/>
        <v>0</v>
      </c>
      <c r="BG414" s="91">
        <f t="shared" ca="1" si="294"/>
        <v>0</v>
      </c>
      <c r="BH414" s="91">
        <f t="shared" ca="1" si="295"/>
        <v>0</v>
      </c>
      <c r="BI414" s="2">
        <f t="array" ref="BI414">IFERROR(INDEX(CH:CH,SMALL(IF(CH414:CH1409&lt;&gt;"@",ROW(CH414:CH1409)),ROW(M410))),"")</f>
        <v>0</v>
      </c>
      <c r="BJ414" s="91">
        <f t="shared" ca="1" si="296"/>
        <v>0</v>
      </c>
      <c r="BK414" s="91">
        <f t="shared" ca="1" si="297"/>
        <v>0</v>
      </c>
      <c r="BL414" s="91">
        <f t="shared" ca="1" si="298"/>
        <v>0</v>
      </c>
      <c r="BM414" s="2">
        <f t="array" ref="BM414">IFERROR(INDEX(CM:CM,SMALL(IF(CM414:CM1409&lt;&gt;"@",ROW(CM414:CM1409)),ROW(Q410))),"")</f>
        <v>0</v>
      </c>
      <c r="BN414" s="91">
        <f t="array" aca="1" ref="BN414" ca="1">IF(OFFSET(CN$1,$CL414-1,0)="@","",OFFSET(CN$1,$CL414-1,0))</f>
        <v>0</v>
      </c>
      <c r="BO414" s="91">
        <f t="array" aca="1" ref="BO414" ca="1">IF(OFFSET(CO$1,$CL414-1,0)="@","",OFFSET(CO$1,$CL414-1,0))</f>
        <v>0</v>
      </c>
      <c r="BP414" s="91">
        <f t="array" aca="1" ref="BP414" ca="1">IF(OFFSET(CP$1,$CL414-1,0)="@","",OFFSET(CP$1,$CL414-1,0))</f>
        <v>0</v>
      </c>
      <c r="BR414" s="121">
        <f t="array" ref="BR414">IFERROR(SMALL(IF(BS414:BS1409&lt;&gt;"@",ROW(BS414:BS1409)),ROW(A410)),"")</f>
        <v>1245</v>
      </c>
      <c r="BS414" s="122" t="str">
        <f t="shared" si="299"/>
        <v>@</v>
      </c>
      <c r="BT414" s="121" t="str">
        <f t="shared" si="300"/>
        <v>@</v>
      </c>
      <c r="BU414" s="121" t="str">
        <f t="shared" si="301"/>
        <v>@</v>
      </c>
      <c r="BV414" s="121" t="str">
        <f t="shared" si="302"/>
        <v>@</v>
      </c>
      <c r="BW414" s="121">
        <f t="array" ref="BW414">IFERROR(SMALL(IF(BX414:BX1409&lt;&gt;"@",ROW(BX414:BX1409)),ROW(F410)),"")</f>
        <v>1245</v>
      </c>
      <c r="BX414" s="122" t="str">
        <f t="shared" si="303"/>
        <v>@</v>
      </c>
      <c r="BY414" s="121" t="str">
        <f t="shared" si="304"/>
        <v>@</v>
      </c>
      <c r="BZ414" s="121" t="str">
        <f t="shared" si="305"/>
        <v>@</v>
      </c>
      <c r="CA414" s="121" t="str">
        <f t="shared" si="306"/>
        <v>@</v>
      </c>
      <c r="CB414" s="121">
        <f t="array" ref="CB414">IFERROR(SMALL(IF(CC414:CC1409&lt;&gt;"@",ROW(CC414:CC1409)),ROW(K410)),"")</f>
        <v>1245</v>
      </c>
      <c r="CC414" s="122" t="str">
        <f t="shared" si="307"/>
        <v>@</v>
      </c>
      <c r="CD414" s="121" t="str">
        <f t="shared" si="308"/>
        <v>@</v>
      </c>
      <c r="CE414" s="121" t="str">
        <f t="shared" si="309"/>
        <v>@</v>
      </c>
      <c r="CF414" s="121" t="str">
        <f t="shared" si="310"/>
        <v>@</v>
      </c>
      <c r="CG414" s="121">
        <f t="array" ref="CG414">IFERROR(SMALL(IF(CH414:CH1409&lt;&gt;"@",ROW(CH414:CH1409)),ROW(P410)),"")</f>
        <v>1245</v>
      </c>
      <c r="CH414" s="122" t="str">
        <f t="shared" si="311"/>
        <v>@</v>
      </c>
      <c r="CI414" s="121" t="str">
        <f t="shared" si="312"/>
        <v>@</v>
      </c>
      <c r="CJ414" s="121" t="str">
        <f t="shared" si="313"/>
        <v>@</v>
      </c>
      <c r="CK414" s="121" t="str">
        <f t="shared" si="314"/>
        <v>@</v>
      </c>
      <c r="CL414" s="121">
        <f t="array" ref="CL414">IFERROR(SMALL(IF(CM414:CM1409&lt;&gt;"@",ROW(CM414:CM1409)),ROW(U410)),"")</f>
        <v>1245</v>
      </c>
      <c r="CM414" s="122" t="str">
        <f t="shared" si="315"/>
        <v>@</v>
      </c>
      <c r="CN414" s="121" t="str">
        <f t="shared" si="316"/>
        <v>@</v>
      </c>
      <c r="CO414" s="121" t="str">
        <f t="shared" si="317"/>
        <v>@</v>
      </c>
      <c r="CP414" s="121" t="str">
        <f t="shared" si="318"/>
        <v>@</v>
      </c>
    </row>
    <row r="415" spans="1:94" x14ac:dyDescent="0.2">
      <c r="A415" s="1"/>
      <c r="B415" s="28"/>
      <c r="C415" s="28"/>
      <c r="D415" s="28"/>
      <c r="E415" s="28"/>
      <c r="I415" s="21"/>
      <c r="J415" s="1"/>
      <c r="K415" s="33"/>
      <c r="L415" s="28"/>
      <c r="M415" s="28"/>
      <c r="N415" s="28"/>
      <c r="O415" s="3"/>
      <c r="P415" s="5"/>
      <c r="Q415" s="5"/>
      <c r="S415" s="1"/>
      <c r="T415" s="37"/>
      <c r="U415" s="38"/>
      <c r="V415" s="28"/>
      <c r="W415" s="28"/>
      <c r="X415" s="3"/>
      <c r="Y415" s="5"/>
      <c r="Z415" s="5"/>
      <c r="AA415" s="83"/>
      <c r="AB415" s="1"/>
      <c r="AC415" s="28"/>
      <c r="AD415" s="28"/>
      <c r="AE415" s="28"/>
      <c r="AF415" s="28"/>
      <c r="AG415" s="3"/>
      <c r="AH415" s="5"/>
      <c r="AI415" s="21"/>
      <c r="AK415" s="1"/>
      <c r="AL415" s="28"/>
      <c r="AM415" s="28"/>
      <c r="AN415" s="28"/>
      <c r="AO415" s="28"/>
      <c r="AP415" s="3"/>
      <c r="AQ415" s="5"/>
      <c r="AR415" s="21"/>
      <c r="AS415" s="78"/>
      <c r="AT415" s="24">
        <f t="shared" si="319"/>
        <v>0</v>
      </c>
      <c r="AU415" s="24">
        <f t="shared" si="320"/>
        <v>0</v>
      </c>
      <c r="AV415" s="91"/>
      <c r="AW415" s="2">
        <f t="array" ref="AW415">IFERROR(INDEX(BS:BS,SMALL(IF(BS415:BS1410&lt;&gt;"@",ROW(BS415:BS1410)),ROW(A411))),"")</f>
        <v>0</v>
      </c>
      <c r="AX415" s="91">
        <f t="shared" ca="1" si="287"/>
        <v>0</v>
      </c>
      <c r="AY415" s="91">
        <f t="shared" ca="1" si="288"/>
        <v>0</v>
      </c>
      <c r="AZ415" s="91">
        <f t="shared" ca="1" si="289"/>
        <v>0</v>
      </c>
      <c r="BA415" s="2">
        <f t="array" ref="BA415">IFERROR(INDEX(BX:BX,SMALL(IF(BX415:BX1410&lt;&gt;"@",ROW(BX415:BX1410)),ROW(E411))),"")</f>
        <v>0</v>
      </c>
      <c r="BB415" s="91">
        <f t="shared" ca="1" si="290"/>
        <v>0</v>
      </c>
      <c r="BC415" s="91">
        <f t="shared" ca="1" si="291"/>
        <v>0</v>
      </c>
      <c r="BD415" s="91">
        <f t="shared" ca="1" si="292"/>
        <v>0</v>
      </c>
      <c r="BE415" s="2">
        <f t="array" ref="BE415">IFERROR(INDEX(CC:CC,SMALL(IF(CC415:CC1410&lt;&gt;"@",ROW(CC415:CC1410)),ROW(I411))),"")</f>
        <v>0</v>
      </c>
      <c r="BF415" s="91">
        <f t="shared" ca="1" si="293"/>
        <v>0</v>
      </c>
      <c r="BG415" s="91">
        <f t="shared" ca="1" si="294"/>
        <v>0</v>
      </c>
      <c r="BH415" s="91">
        <f t="shared" ca="1" si="295"/>
        <v>0</v>
      </c>
      <c r="BI415" s="2">
        <f t="array" ref="BI415">IFERROR(INDEX(CH:CH,SMALL(IF(CH415:CH1410&lt;&gt;"@",ROW(CH415:CH1410)),ROW(M411))),"")</f>
        <v>0</v>
      </c>
      <c r="BJ415" s="91">
        <f t="shared" ca="1" si="296"/>
        <v>0</v>
      </c>
      <c r="BK415" s="91">
        <f t="shared" ca="1" si="297"/>
        <v>0</v>
      </c>
      <c r="BL415" s="91">
        <f t="shared" ca="1" si="298"/>
        <v>0</v>
      </c>
      <c r="BM415" s="2">
        <f t="array" ref="BM415">IFERROR(INDEX(CM:CM,SMALL(IF(CM415:CM1410&lt;&gt;"@",ROW(CM415:CM1410)),ROW(Q411))),"")</f>
        <v>0</v>
      </c>
      <c r="BN415" s="91">
        <f t="array" aca="1" ref="BN415" ca="1">IF(OFFSET(CN$1,$CL415-1,0)="@","",OFFSET(CN$1,$CL415-1,0))</f>
        <v>0</v>
      </c>
      <c r="BO415" s="91">
        <f t="array" aca="1" ref="BO415" ca="1">IF(OFFSET(CO$1,$CL415-1,0)="@","",OFFSET(CO$1,$CL415-1,0))</f>
        <v>0</v>
      </c>
      <c r="BP415" s="91">
        <f t="array" aca="1" ref="BP415" ca="1">IF(OFFSET(CP$1,$CL415-1,0)="@","",OFFSET(CP$1,$CL415-1,0))</f>
        <v>0</v>
      </c>
      <c r="BR415" s="121">
        <f t="array" ref="BR415">IFERROR(SMALL(IF(BS415:BS1410&lt;&gt;"@",ROW(BS415:BS1410)),ROW(A411)),"")</f>
        <v>1246</v>
      </c>
      <c r="BS415" s="122" t="str">
        <f t="shared" si="299"/>
        <v>@</v>
      </c>
      <c r="BT415" s="121" t="str">
        <f t="shared" si="300"/>
        <v>@</v>
      </c>
      <c r="BU415" s="121" t="str">
        <f t="shared" si="301"/>
        <v>@</v>
      </c>
      <c r="BV415" s="121" t="str">
        <f t="shared" si="302"/>
        <v>@</v>
      </c>
      <c r="BW415" s="121">
        <f t="array" ref="BW415">IFERROR(SMALL(IF(BX415:BX1410&lt;&gt;"@",ROW(BX415:BX1410)),ROW(F411)),"")</f>
        <v>1246</v>
      </c>
      <c r="BX415" s="122" t="str">
        <f t="shared" si="303"/>
        <v>@</v>
      </c>
      <c r="BY415" s="121" t="str">
        <f t="shared" si="304"/>
        <v>@</v>
      </c>
      <c r="BZ415" s="121" t="str">
        <f t="shared" si="305"/>
        <v>@</v>
      </c>
      <c r="CA415" s="121" t="str">
        <f t="shared" si="306"/>
        <v>@</v>
      </c>
      <c r="CB415" s="121">
        <f t="array" ref="CB415">IFERROR(SMALL(IF(CC415:CC1410&lt;&gt;"@",ROW(CC415:CC1410)),ROW(K411)),"")</f>
        <v>1246</v>
      </c>
      <c r="CC415" s="122" t="str">
        <f t="shared" si="307"/>
        <v>@</v>
      </c>
      <c r="CD415" s="121" t="str">
        <f t="shared" si="308"/>
        <v>@</v>
      </c>
      <c r="CE415" s="121" t="str">
        <f t="shared" si="309"/>
        <v>@</v>
      </c>
      <c r="CF415" s="121" t="str">
        <f t="shared" si="310"/>
        <v>@</v>
      </c>
      <c r="CG415" s="121">
        <f t="array" ref="CG415">IFERROR(SMALL(IF(CH415:CH1410&lt;&gt;"@",ROW(CH415:CH1410)),ROW(P411)),"")</f>
        <v>1246</v>
      </c>
      <c r="CH415" s="122" t="str">
        <f t="shared" si="311"/>
        <v>@</v>
      </c>
      <c r="CI415" s="121" t="str">
        <f t="shared" si="312"/>
        <v>@</v>
      </c>
      <c r="CJ415" s="121" t="str">
        <f t="shared" si="313"/>
        <v>@</v>
      </c>
      <c r="CK415" s="121" t="str">
        <f t="shared" si="314"/>
        <v>@</v>
      </c>
      <c r="CL415" s="121">
        <f t="array" ref="CL415">IFERROR(SMALL(IF(CM415:CM1410&lt;&gt;"@",ROW(CM415:CM1410)),ROW(U411)),"")</f>
        <v>1246</v>
      </c>
      <c r="CM415" s="122" t="str">
        <f t="shared" si="315"/>
        <v>@</v>
      </c>
      <c r="CN415" s="121" t="str">
        <f t="shared" si="316"/>
        <v>@</v>
      </c>
      <c r="CO415" s="121" t="str">
        <f t="shared" si="317"/>
        <v>@</v>
      </c>
      <c r="CP415" s="121" t="str">
        <f t="shared" si="318"/>
        <v>@</v>
      </c>
    </row>
    <row r="416" spans="1:94" x14ac:dyDescent="0.2">
      <c r="A416" s="1"/>
      <c r="B416" s="28"/>
      <c r="C416" s="28"/>
      <c r="D416" s="28"/>
      <c r="E416" s="28"/>
      <c r="J416" s="1"/>
      <c r="K416" s="34"/>
      <c r="L416" s="28"/>
      <c r="M416" s="28"/>
      <c r="N416" s="28"/>
      <c r="O416" s="3"/>
      <c r="P416" s="5"/>
      <c r="Q416" s="5"/>
      <c r="S416" s="1"/>
      <c r="T416" s="37"/>
      <c r="U416" s="38"/>
      <c r="V416" s="28"/>
      <c r="W416" s="28"/>
      <c r="X416" s="3"/>
      <c r="Y416" s="5"/>
      <c r="Z416" s="5"/>
      <c r="AB416" s="1"/>
      <c r="AC416" s="28"/>
      <c r="AD416" s="28"/>
      <c r="AE416" s="28"/>
      <c r="AF416" s="28"/>
      <c r="AG416" s="3"/>
      <c r="AH416" s="5"/>
      <c r="AI416" s="21"/>
      <c r="AK416" s="1"/>
      <c r="AL416" s="28"/>
      <c r="AM416" s="28"/>
      <c r="AN416" s="28"/>
      <c r="AO416" s="28"/>
      <c r="AP416" s="3"/>
      <c r="AQ416" s="5"/>
      <c r="AR416" s="21"/>
      <c r="AS416" s="78"/>
      <c r="AT416" s="24">
        <f t="shared" si="319"/>
        <v>0</v>
      </c>
      <c r="AU416" s="24">
        <f t="shared" si="320"/>
        <v>0</v>
      </c>
      <c r="AV416" s="91"/>
      <c r="AW416" s="2">
        <f t="array" ref="AW416">IFERROR(INDEX(BS:BS,SMALL(IF(BS416:BS1411&lt;&gt;"@",ROW(BS416:BS1411)),ROW(A412))),"")</f>
        <v>0</v>
      </c>
      <c r="AX416" s="91">
        <f t="shared" ca="1" si="287"/>
        <v>0</v>
      </c>
      <c r="AY416" s="91">
        <f t="shared" ca="1" si="288"/>
        <v>0</v>
      </c>
      <c r="AZ416" s="91">
        <f t="shared" ca="1" si="289"/>
        <v>0</v>
      </c>
      <c r="BA416" s="2">
        <f t="array" ref="BA416">IFERROR(INDEX(BX:BX,SMALL(IF(BX416:BX1411&lt;&gt;"@",ROW(BX416:BX1411)),ROW(E412))),"")</f>
        <v>0</v>
      </c>
      <c r="BB416" s="91">
        <f t="shared" ca="1" si="290"/>
        <v>0</v>
      </c>
      <c r="BC416" s="91">
        <f t="shared" ca="1" si="291"/>
        <v>0</v>
      </c>
      <c r="BD416" s="91">
        <f t="shared" ca="1" si="292"/>
        <v>0</v>
      </c>
      <c r="BE416" s="2">
        <f t="array" ref="BE416">IFERROR(INDEX(CC:CC,SMALL(IF(CC416:CC1411&lt;&gt;"@",ROW(CC416:CC1411)),ROW(I412))),"")</f>
        <v>0</v>
      </c>
      <c r="BF416" s="91">
        <f t="shared" ca="1" si="293"/>
        <v>0</v>
      </c>
      <c r="BG416" s="91">
        <f t="shared" ca="1" si="294"/>
        <v>0</v>
      </c>
      <c r="BH416" s="91">
        <f t="shared" ca="1" si="295"/>
        <v>0</v>
      </c>
      <c r="BI416" s="2">
        <f t="array" ref="BI416">IFERROR(INDEX(CH:CH,SMALL(IF(CH416:CH1411&lt;&gt;"@",ROW(CH416:CH1411)),ROW(M412))),"")</f>
        <v>0</v>
      </c>
      <c r="BJ416" s="91">
        <f t="shared" ca="1" si="296"/>
        <v>0</v>
      </c>
      <c r="BK416" s="91">
        <f t="shared" ca="1" si="297"/>
        <v>0</v>
      </c>
      <c r="BL416" s="91">
        <f t="shared" ca="1" si="298"/>
        <v>0</v>
      </c>
      <c r="BM416" s="2">
        <f t="array" ref="BM416">IFERROR(INDEX(CM:CM,SMALL(IF(CM416:CM1411&lt;&gt;"@",ROW(CM416:CM1411)),ROW(Q412))),"")</f>
        <v>0</v>
      </c>
      <c r="BN416" s="91">
        <f t="array" aca="1" ref="BN416" ca="1">IF(OFFSET(CN$1,$CL416-1,0)="@","",OFFSET(CN$1,$CL416-1,0))</f>
        <v>0</v>
      </c>
      <c r="BO416" s="91">
        <f t="array" aca="1" ref="BO416" ca="1">IF(OFFSET(CO$1,$CL416-1,0)="@","",OFFSET(CO$1,$CL416-1,0))</f>
        <v>0</v>
      </c>
      <c r="BP416" s="91">
        <f t="array" aca="1" ref="BP416" ca="1">IF(OFFSET(CP$1,$CL416-1,0)="@","",OFFSET(CP$1,$CL416-1,0))</f>
        <v>0</v>
      </c>
      <c r="BR416" s="121">
        <f t="array" ref="BR416">IFERROR(SMALL(IF(BS416:BS1411&lt;&gt;"@",ROW(BS416:BS1411)),ROW(A412)),"")</f>
        <v>1247</v>
      </c>
      <c r="BS416" s="122" t="str">
        <f t="shared" si="299"/>
        <v>@</v>
      </c>
      <c r="BT416" s="121" t="str">
        <f t="shared" si="300"/>
        <v>@</v>
      </c>
      <c r="BU416" s="121" t="str">
        <f t="shared" si="301"/>
        <v>@</v>
      </c>
      <c r="BV416" s="121" t="str">
        <f t="shared" si="302"/>
        <v>@</v>
      </c>
      <c r="BW416" s="121">
        <f t="array" ref="BW416">IFERROR(SMALL(IF(BX416:BX1411&lt;&gt;"@",ROW(BX416:BX1411)),ROW(F412)),"")</f>
        <v>1247</v>
      </c>
      <c r="BX416" s="122" t="str">
        <f t="shared" si="303"/>
        <v>@</v>
      </c>
      <c r="BY416" s="121" t="str">
        <f t="shared" si="304"/>
        <v>@</v>
      </c>
      <c r="BZ416" s="121" t="str">
        <f t="shared" si="305"/>
        <v>@</v>
      </c>
      <c r="CA416" s="121" t="str">
        <f t="shared" si="306"/>
        <v>@</v>
      </c>
      <c r="CB416" s="121">
        <f t="array" ref="CB416">IFERROR(SMALL(IF(CC416:CC1411&lt;&gt;"@",ROW(CC416:CC1411)),ROW(K412)),"")</f>
        <v>1247</v>
      </c>
      <c r="CC416" s="122" t="str">
        <f t="shared" si="307"/>
        <v>@</v>
      </c>
      <c r="CD416" s="121" t="str">
        <f t="shared" si="308"/>
        <v>@</v>
      </c>
      <c r="CE416" s="121" t="str">
        <f t="shared" si="309"/>
        <v>@</v>
      </c>
      <c r="CF416" s="121" t="str">
        <f t="shared" si="310"/>
        <v>@</v>
      </c>
      <c r="CG416" s="121">
        <f t="array" ref="CG416">IFERROR(SMALL(IF(CH416:CH1411&lt;&gt;"@",ROW(CH416:CH1411)),ROW(P412)),"")</f>
        <v>1247</v>
      </c>
      <c r="CH416" s="122" t="str">
        <f t="shared" si="311"/>
        <v>@</v>
      </c>
      <c r="CI416" s="121" t="str">
        <f t="shared" si="312"/>
        <v>@</v>
      </c>
      <c r="CJ416" s="121" t="str">
        <f t="shared" si="313"/>
        <v>@</v>
      </c>
      <c r="CK416" s="121" t="str">
        <f t="shared" si="314"/>
        <v>@</v>
      </c>
      <c r="CL416" s="121">
        <f t="array" ref="CL416">IFERROR(SMALL(IF(CM416:CM1411&lt;&gt;"@",ROW(CM416:CM1411)),ROW(U412)),"")</f>
        <v>1247</v>
      </c>
      <c r="CM416" s="122" t="str">
        <f t="shared" si="315"/>
        <v>@</v>
      </c>
      <c r="CN416" s="121" t="str">
        <f t="shared" si="316"/>
        <v>@</v>
      </c>
      <c r="CO416" s="121" t="str">
        <f t="shared" si="317"/>
        <v>@</v>
      </c>
      <c r="CP416" s="121" t="str">
        <f t="shared" si="318"/>
        <v>@</v>
      </c>
    </row>
    <row r="417" spans="1:94" x14ac:dyDescent="0.2">
      <c r="A417" s="1"/>
      <c r="B417" s="28"/>
      <c r="C417" s="28"/>
      <c r="D417" s="28"/>
      <c r="E417" s="28"/>
      <c r="J417" s="1"/>
      <c r="K417" s="34"/>
      <c r="L417" s="28"/>
      <c r="M417" s="28"/>
      <c r="N417" s="28"/>
      <c r="P417" s="5"/>
      <c r="Q417" s="5"/>
      <c r="S417" s="1"/>
      <c r="T417" s="37"/>
      <c r="U417" s="38"/>
      <c r="V417" s="28"/>
      <c r="W417" s="28"/>
      <c r="Y417" s="5"/>
      <c r="Z417" s="5"/>
      <c r="AB417" s="1"/>
      <c r="AC417" s="37"/>
      <c r="AD417" s="38"/>
      <c r="AE417" s="28"/>
      <c r="AF417" s="28"/>
      <c r="AG417" s="3"/>
      <c r="AH417" s="5"/>
      <c r="AI417" s="21"/>
      <c r="AK417" s="1"/>
      <c r="AL417" s="37"/>
      <c r="AM417" s="38"/>
      <c r="AN417" s="28"/>
      <c r="AO417" s="28"/>
      <c r="AP417" s="3"/>
      <c r="AQ417" s="5"/>
      <c r="AR417" s="21"/>
      <c r="AS417" s="78"/>
      <c r="AT417" s="24">
        <f t="shared" si="319"/>
        <v>0</v>
      </c>
      <c r="AU417" s="24">
        <f t="shared" si="320"/>
        <v>0</v>
      </c>
      <c r="AV417" s="91"/>
      <c r="AW417" s="2">
        <f t="array" ref="AW417">IFERROR(INDEX(BS:BS,SMALL(IF(BS417:BS1412&lt;&gt;"@",ROW(BS417:BS1412)),ROW(A413))),"")</f>
        <v>0</v>
      </c>
      <c r="AX417" s="91">
        <f t="shared" ca="1" si="287"/>
        <v>0</v>
      </c>
      <c r="AY417" s="91">
        <f t="shared" ca="1" si="288"/>
        <v>0</v>
      </c>
      <c r="AZ417" s="91">
        <f t="shared" ca="1" si="289"/>
        <v>0</v>
      </c>
      <c r="BA417" s="2">
        <f t="array" ref="BA417">IFERROR(INDEX(BX:BX,SMALL(IF(BX417:BX1412&lt;&gt;"@",ROW(BX417:BX1412)),ROW(E413))),"")</f>
        <v>0</v>
      </c>
      <c r="BB417" s="91">
        <f t="shared" ca="1" si="290"/>
        <v>0</v>
      </c>
      <c r="BC417" s="91">
        <f t="shared" ca="1" si="291"/>
        <v>0</v>
      </c>
      <c r="BD417" s="91">
        <f t="shared" ca="1" si="292"/>
        <v>0</v>
      </c>
      <c r="BE417" s="2">
        <f t="array" ref="BE417">IFERROR(INDEX(CC:CC,SMALL(IF(CC417:CC1412&lt;&gt;"@",ROW(CC417:CC1412)),ROW(I413))),"")</f>
        <v>0</v>
      </c>
      <c r="BF417" s="91">
        <f t="shared" ca="1" si="293"/>
        <v>0</v>
      </c>
      <c r="BG417" s="91">
        <f t="shared" ca="1" si="294"/>
        <v>0</v>
      </c>
      <c r="BH417" s="91">
        <f t="shared" ca="1" si="295"/>
        <v>0</v>
      </c>
      <c r="BI417" s="2">
        <f t="array" ref="BI417">IFERROR(INDEX(CH:CH,SMALL(IF(CH417:CH1412&lt;&gt;"@",ROW(CH417:CH1412)),ROW(M413))),"")</f>
        <v>0</v>
      </c>
      <c r="BJ417" s="91">
        <f t="shared" ca="1" si="296"/>
        <v>0</v>
      </c>
      <c r="BK417" s="91">
        <f t="shared" ca="1" si="297"/>
        <v>0</v>
      </c>
      <c r="BL417" s="91">
        <f t="shared" ca="1" si="298"/>
        <v>0</v>
      </c>
      <c r="BM417" s="2">
        <f t="array" ref="BM417">IFERROR(INDEX(CM:CM,SMALL(IF(CM417:CM1412&lt;&gt;"@",ROW(CM417:CM1412)),ROW(Q413))),"")</f>
        <v>0</v>
      </c>
      <c r="BN417" s="91">
        <f t="array" aca="1" ref="BN417" ca="1">IF(OFFSET(CN$1,$CL417-1,0)="@","",OFFSET(CN$1,$CL417-1,0))</f>
        <v>0</v>
      </c>
      <c r="BO417" s="91">
        <f t="array" aca="1" ref="BO417" ca="1">IF(OFFSET(CO$1,$CL417-1,0)="@","",OFFSET(CO$1,$CL417-1,0))</f>
        <v>0</v>
      </c>
      <c r="BP417" s="91">
        <f t="array" aca="1" ref="BP417" ca="1">IF(OFFSET(CP$1,$CL417-1,0)="@","",OFFSET(CP$1,$CL417-1,0))</f>
        <v>0</v>
      </c>
      <c r="BR417" s="121">
        <f t="array" ref="BR417">IFERROR(SMALL(IF(BS417:BS1412&lt;&gt;"@",ROW(BS417:BS1412)),ROW(A413)),"")</f>
        <v>1248</v>
      </c>
      <c r="BS417" s="122" t="str">
        <f t="shared" si="299"/>
        <v>@</v>
      </c>
      <c r="BT417" s="121" t="str">
        <f t="shared" si="300"/>
        <v>@</v>
      </c>
      <c r="BU417" s="121" t="str">
        <f t="shared" si="301"/>
        <v>@</v>
      </c>
      <c r="BV417" s="121" t="str">
        <f t="shared" si="302"/>
        <v>@</v>
      </c>
      <c r="BW417" s="121">
        <f t="array" ref="BW417">IFERROR(SMALL(IF(BX417:BX1412&lt;&gt;"@",ROW(BX417:BX1412)),ROW(F413)),"")</f>
        <v>1248</v>
      </c>
      <c r="BX417" s="122" t="str">
        <f t="shared" si="303"/>
        <v>@</v>
      </c>
      <c r="BY417" s="121" t="str">
        <f t="shared" si="304"/>
        <v>@</v>
      </c>
      <c r="BZ417" s="121" t="str">
        <f t="shared" si="305"/>
        <v>@</v>
      </c>
      <c r="CA417" s="121" t="str">
        <f t="shared" si="306"/>
        <v>@</v>
      </c>
      <c r="CB417" s="121">
        <f t="array" ref="CB417">IFERROR(SMALL(IF(CC417:CC1412&lt;&gt;"@",ROW(CC417:CC1412)),ROW(K413)),"")</f>
        <v>1248</v>
      </c>
      <c r="CC417" s="122" t="str">
        <f t="shared" si="307"/>
        <v>@</v>
      </c>
      <c r="CD417" s="121" t="str">
        <f t="shared" si="308"/>
        <v>@</v>
      </c>
      <c r="CE417" s="121" t="str">
        <f t="shared" si="309"/>
        <v>@</v>
      </c>
      <c r="CF417" s="121" t="str">
        <f t="shared" si="310"/>
        <v>@</v>
      </c>
      <c r="CG417" s="121">
        <f t="array" ref="CG417">IFERROR(SMALL(IF(CH417:CH1412&lt;&gt;"@",ROW(CH417:CH1412)),ROW(P413)),"")</f>
        <v>1248</v>
      </c>
      <c r="CH417" s="122" t="str">
        <f t="shared" si="311"/>
        <v>@</v>
      </c>
      <c r="CI417" s="121" t="str">
        <f t="shared" si="312"/>
        <v>@</v>
      </c>
      <c r="CJ417" s="121" t="str">
        <f t="shared" si="313"/>
        <v>@</v>
      </c>
      <c r="CK417" s="121" t="str">
        <f t="shared" si="314"/>
        <v>@</v>
      </c>
      <c r="CL417" s="121">
        <f t="array" ref="CL417">IFERROR(SMALL(IF(CM417:CM1412&lt;&gt;"@",ROW(CM417:CM1412)),ROW(U413)),"")</f>
        <v>1248</v>
      </c>
      <c r="CM417" s="122" t="str">
        <f t="shared" si="315"/>
        <v>@</v>
      </c>
      <c r="CN417" s="121" t="str">
        <f t="shared" si="316"/>
        <v>@</v>
      </c>
      <c r="CO417" s="121" t="str">
        <f t="shared" si="317"/>
        <v>@</v>
      </c>
      <c r="CP417" s="121" t="str">
        <f t="shared" si="318"/>
        <v>@</v>
      </c>
    </row>
    <row r="418" spans="1:94" x14ac:dyDescent="0.2">
      <c r="A418" s="1"/>
      <c r="B418" s="28"/>
      <c r="C418" s="28"/>
      <c r="D418" s="28"/>
      <c r="E418" s="28"/>
      <c r="J418" s="1"/>
      <c r="K418" s="28"/>
      <c r="L418" s="28"/>
      <c r="M418" s="28"/>
      <c r="N418" s="28"/>
      <c r="P418" s="5"/>
      <c r="Q418" s="5"/>
      <c r="S418" s="1"/>
      <c r="T418" s="37"/>
      <c r="U418" s="38"/>
      <c r="V418" s="28"/>
      <c r="W418" s="28"/>
      <c r="Y418" s="5"/>
      <c r="Z418" s="5"/>
      <c r="AB418" s="1"/>
      <c r="AC418" s="28"/>
      <c r="AD418" s="28"/>
      <c r="AE418" s="28"/>
      <c r="AF418" s="28"/>
      <c r="AG418" s="3"/>
      <c r="AH418" s="5"/>
      <c r="AI418" s="21"/>
      <c r="AK418" s="1"/>
      <c r="AL418" s="28"/>
      <c r="AM418" s="28"/>
      <c r="AN418" s="28"/>
      <c r="AO418" s="28"/>
      <c r="AP418" s="3"/>
      <c r="AQ418" s="5"/>
      <c r="AR418" s="21"/>
      <c r="AS418" s="78"/>
      <c r="AT418" s="24">
        <f t="shared" si="319"/>
        <v>0</v>
      </c>
      <c r="AU418" s="24">
        <f t="shared" si="320"/>
        <v>0</v>
      </c>
      <c r="AV418" s="91"/>
      <c r="AW418" s="2">
        <f t="array" ref="AW418">IFERROR(INDEX(BS:BS,SMALL(IF(BS418:BS1413&lt;&gt;"@",ROW(BS418:BS1413)),ROW(A414))),"")</f>
        <v>0</v>
      </c>
      <c r="AX418" s="91">
        <f t="shared" ca="1" si="287"/>
        <v>0</v>
      </c>
      <c r="AY418" s="91">
        <f t="shared" ca="1" si="288"/>
        <v>0</v>
      </c>
      <c r="AZ418" s="91">
        <f t="shared" ca="1" si="289"/>
        <v>0</v>
      </c>
      <c r="BA418" s="2">
        <f t="array" ref="BA418">IFERROR(INDEX(BX:BX,SMALL(IF(BX418:BX1413&lt;&gt;"@",ROW(BX418:BX1413)),ROW(E414))),"")</f>
        <v>0</v>
      </c>
      <c r="BB418" s="91">
        <f t="shared" ca="1" si="290"/>
        <v>0</v>
      </c>
      <c r="BC418" s="91">
        <f t="shared" ca="1" si="291"/>
        <v>0</v>
      </c>
      <c r="BD418" s="91">
        <f t="shared" ca="1" si="292"/>
        <v>0</v>
      </c>
      <c r="BE418" s="2">
        <f t="array" ref="BE418">IFERROR(INDEX(CC:CC,SMALL(IF(CC418:CC1413&lt;&gt;"@",ROW(CC418:CC1413)),ROW(I414))),"")</f>
        <v>0</v>
      </c>
      <c r="BF418" s="91">
        <f t="shared" ca="1" si="293"/>
        <v>0</v>
      </c>
      <c r="BG418" s="91">
        <f t="shared" ca="1" si="294"/>
        <v>0</v>
      </c>
      <c r="BH418" s="91">
        <f t="shared" ca="1" si="295"/>
        <v>0</v>
      </c>
      <c r="BI418" s="2">
        <f t="array" ref="BI418">IFERROR(INDEX(CH:CH,SMALL(IF(CH418:CH1413&lt;&gt;"@",ROW(CH418:CH1413)),ROW(M414))),"")</f>
        <v>0</v>
      </c>
      <c r="BJ418" s="91">
        <f t="shared" ca="1" si="296"/>
        <v>0</v>
      </c>
      <c r="BK418" s="91">
        <f t="shared" ca="1" si="297"/>
        <v>0</v>
      </c>
      <c r="BL418" s="91">
        <f t="shared" ca="1" si="298"/>
        <v>0</v>
      </c>
      <c r="BM418" s="2">
        <f t="array" ref="BM418">IFERROR(INDEX(CM:CM,SMALL(IF(CM418:CM1413&lt;&gt;"@",ROW(CM418:CM1413)),ROW(Q414))),"")</f>
        <v>0</v>
      </c>
      <c r="BN418" s="91">
        <f t="array" aca="1" ref="BN418" ca="1">IF(OFFSET(CN$1,$CL418-1,0)="@","",OFFSET(CN$1,$CL418-1,0))</f>
        <v>0</v>
      </c>
      <c r="BO418" s="91">
        <f t="array" aca="1" ref="BO418" ca="1">IF(OFFSET(CO$1,$CL418-1,0)="@","",OFFSET(CO$1,$CL418-1,0))</f>
        <v>0</v>
      </c>
      <c r="BP418" s="91">
        <f t="array" aca="1" ref="BP418" ca="1">IF(OFFSET(CP$1,$CL418-1,0)="@","",OFFSET(CP$1,$CL418-1,0))</f>
        <v>0</v>
      </c>
      <c r="BR418" s="121">
        <f t="array" ref="BR418">IFERROR(SMALL(IF(BS418:BS1413&lt;&gt;"@",ROW(BS418:BS1413)),ROW(A414)),"")</f>
        <v>1249</v>
      </c>
      <c r="BS418" s="122" t="str">
        <f t="shared" si="299"/>
        <v>@</v>
      </c>
      <c r="BT418" s="121" t="str">
        <f t="shared" si="300"/>
        <v>@</v>
      </c>
      <c r="BU418" s="121" t="str">
        <f t="shared" si="301"/>
        <v>@</v>
      </c>
      <c r="BV418" s="121" t="str">
        <f t="shared" si="302"/>
        <v>@</v>
      </c>
      <c r="BW418" s="121">
        <f t="array" ref="BW418">IFERROR(SMALL(IF(BX418:BX1413&lt;&gt;"@",ROW(BX418:BX1413)),ROW(F414)),"")</f>
        <v>1249</v>
      </c>
      <c r="BX418" s="122" t="str">
        <f t="shared" si="303"/>
        <v>@</v>
      </c>
      <c r="BY418" s="121" t="str">
        <f t="shared" si="304"/>
        <v>@</v>
      </c>
      <c r="BZ418" s="121" t="str">
        <f t="shared" si="305"/>
        <v>@</v>
      </c>
      <c r="CA418" s="121" t="str">
        <f t="shared" si="306"/>
        <v>@</v>
      </c>
      <c r="CB418" s="121">
        <f t="array" ref="CB418">IFERROR(SMALL(IF(CC418:CC1413&lt;&gt;"@",ROW(CC418:CC1413)),ROW(K414)),"")</f>
        <v>1249</v>
      </c>
      <c r="CC418" s="122" t="str">
        <f t="shared" si="307"/>
        <v>@</v>
      </c>
      <c r="CD418" s="121" t="str">
        <f t="shared" si="308"/>
        <v>@</v>
      </c>
      <c r="CE418" s="121" t="str">
        <f t="shared" si="309"/>
        <v>@</v>
      </c>
      <c r="CF418" s="121" t="str">
        <f t="shared" si="310"/>
        <v>@</v>
      </c>
      <c r="CG418" s="121">
        <f t="array" ref="CG418">IFERROR(SMALL(IF(CH418:CH1413&lt;&gt;"@",ROW(CH418:CH1413)),ROW(P414)),"")</f>
        <v>1249</v>
      </c>
      <c r="CH418" s="122" t="str">
        <f t="shared" si="311"/>
        <v>@</v>
      </c>
      <c r="CI418" s="121" t="str">
        <f t="shared" si="312"/>
        <v>@</v>
      </c>
      <c r="CJ418" s="121" t="str">
        <f t="shared" si="313"/>
        <v>@</v>
      </c>
      <c r="CK418" s="121" t="str">
        <f t="shared" si="314"/>
        <v>@</v>
      </c>
      <c r="CL418" s="121">
        <f t="array" ref="CL418">IFERROR(SMALL(IF(CM418:CM1413&lt;&gt;"@",ROW(CM418:CM1413)),ROW(U414)),"")</f>
        <v>1249</v>
      </c>
      <c r="CM418" s="122" t="str">
        <f t="shared" si="315"/>
        <v>@</v>
      </c>
      <c r="CN418" s="121" t="str">
        <f t="shared" si="316"/>
        <v>@</v>
      </c>
      <c r="CO418" s="121" t="str">
        <f t="shared" si="317"/>
        <v>@</v>
      </c>
      <c r="CP418" s="121" t="str">
        <f t="shared" si="318"/>
        <v>@</v>
      </c>
    </row>
    <row r="419" spans="1:94" x14ac:dyDescent="0.2">
      <c r="A419" s="1"/>
      <c r="B419" s="28"/>
      <c r="C419" s="28"/>
      <c r="D419" s="28"/>
      <c r="E419" s="28"/>
      <c r="J419" s="1"/>
      <c r="K419" s="34"/>
      <c r="L419" s="28"/>
      <c r="M419" s="28"/>
      <c r="N419" s="28"/>
      <c r="P419" s="5"/>
      <c r="Q419" s="5"/>
      <c r="S419" s="1"/>
      <c r="T419" s="37"/>
      <c r="U419" s="38"/>
      <c r="V419" s="28"/>
      <c r="W419" s="28"/>
      <c r="Y419" s="5"/>
      <c r="Z419" s="5"/>
      <c r="AB419" s="1"/>
      <c r="AC419" s="28"/>
      <c r="AD419" s="28"/>
      <c r="AE419" s="28"/>
      <c r="AF419" s="28"/>
      <c r="AG419" s="3"/>
      <c r="AH419" s="5"/>
      <c r="AI419" s="21"/>
      <c r="AK419" s="1"/>
      <c r="AL419" s="28"/>
      <c r="AM419" s="28"/>
      <c r="AN419" s="28"/>
      <c r="AO419" s="28"/>
      <c r="AP419" s="3"/>
      <c r="AQ419" s="5"/>
      <c r="AR419" s="21"/>
      <c r="AS419" s="78"/>
      <c r="AT419" s="24">
        <f t="shared" si="319"/>
        <v>0</v>
      </c>
      <c r="AU419" s="24">
        <f t="shared" si="320"/>
        <v>0</v>
      </c>
      <c r="AV419" s="91"/>
      <c r="AW419" s="2">
        <f t="array" ref="AW419">IFERROR(INDEX(BS:BS,SMALL(IF(BS419:BS1414&lt;&gt;"@",ROW(BS419:BS1414)),ROW(A415))),"")</f>
        <v>0</v>
      </c>
      <c r="AX419" s="91">
        <f t="shared" ca="1" si="287"/>
        <v>0</v>
      </c>
      <c r="AY419" s="91">
        <f t="shared" ca="1" si="288"/>
        <v>0</v>
      </c>
      <c r="AZ419" s="91">
        <f t="shared" ca="1" si="289"/>
        <v>0</v>
      </c>
      <c r="BA419" s="2">
        <f t="array" ref="BA419">IFERROR(INDEX(BX:BX,SMALL(IF(BX419:BX1414&lt;&gt;"@",ROW(BX419:BX1414)),ROW(E415))),"")</f>
        <v>0</v>
      </c>
      <c r="BB419" s="91">
        <f t="shared" ca="1" si="290"/>
        <v>0</v>
      </c>
      <c r="BC419" s="91">
        <f t="shared" ca="1" si="291"/>
        <v>0</v>
      </c>
      <c r="BD419" s="91">
        <f t="shared" ca="1" si="292"/>
        <v>0</v>
      </c>
      <c r="BE419" s="2">
        <f t="array" ref="BE419">IFERROR(INDEX(CC:CC,SMALL(IF(CC419:CC1414&lt;&gt;"@",ROW(CC419:CC1414)),ROW(I415))),"")</f>
        <v>0</v>
      </c>
      <c r="BF419" s="91">
        <f t="shared" ca="1" si="293"/>
        <v>0</v>
      </c>
      <c r="BG419" s="91">
        <f t="shared" ca="1" si="294"/>
        <v>0</v>
      </c>
      <c r="BH419" s="91">
        <f t="shared" ca="1" si="295"/>
        <v>0</v>
      </c>
      <c r="BI419" s="2">
        <f t="array" ref="BI419">IFERROR(INDEX(CH:CH,SMALL(IF(CH419:CH1414&lt;&gt;"@",ROW(CH419:CH1414)),ROW(M415))),"")</f>
        <v>0</v>
      </c>
      <c r="BJ419" s="91">
        <f t="shared" ca="1" si="296"/>
        <v>0</v>
      </c>
      <c r="BK419" s="91">
        <f t="shared" ca="1" si="297"/>
        <v>0</v>
      </c>
      <c r="BL419" s="91">
        <f t="shared" ca="1" si="298"/>
        <v>0</v>
      </c>
      <c r="BM419" s="2">
        <f t="array" ref="BM419">IFERROR(INDEX(CM:CM,SMALL(IF(CM419:CM1414&lt;&gt;"@",ROW(CM419:CM1414)),ROW(Q415))),"")</f>
        <v>0</v>
      </c>
      <c r="BN419" s="91">
        <f t="array" aca="1" ref="BN419" ca="1">IF(OFFSET(CN$1,$CL419-1,0)="@","",OFFSET(CN$1,$CL419-1,0))</f>
        <v>0</v>
      </c>
      <c r="BO419" s="91">
        <f t="array" aca="1" ref="BO419" ca="1">IF(OFFSET(CO$1,$CL419-1,0)="@","",OFFSET(CO$1,$CL419-1,0))</f>
        <v>0</v>
      </c>
      <c r="BP419" s="91">
        <f t="array" aca="1" ref="BP419" ca="1">IF(OFFSET(CP$1,$CL419-1,0)="@","",OFFSET(CP$1,$CL419-1,0))</f>
        <v>0</v>
      </c>
      <c r="BR419" s="121">
        <f t="array" ref="BR419">IFERROR(SMALL(IF(BS419:BS1414&lt;&gt;"@",ROW(BS419:BS1414)),ROW(A415)),"")</f>
        <v>1250</v>
      </c>
      <c r="BS419" s="122" t="str">
        <f t="shared" si="299"/>
        <v>@</v>
      </c>
      <c r="BT419" s="121" t="str">
        <f t="shared" si="300"/>
        <v>@</v>
      </c>
      <c r="BU419" s="121" t="str">
        <f t="shared" si="301"/>
        <v>@</v>
      </c>
      <c r="BV419" s="121" t="str">
        <f t="shared" si="302"/>
        <v>@</v>
      </c>
      <c r="BW419" s="121">
        <f t="array" ref="BW419">IFERROR(SMALL(IF(BX419:BX1414&lt;&gt;"@",ROW(BX419:BX1414)),ROW(F415)),"")</f>
        <v>1250</v>
      </c>
      <c r="BX419" s="122" t="str">
        <f t="shared" si="303"/>
        <v>@</v>
      </c>
      <c r="BY419" s="121" t="str">
        <f t="shared" si="304"/>
        <v>@</v>
      </c>
      <c r="BZ419" s="121" t="str">
        <f t="shared" si="305"/>
        <v>@</v>
      </c>
      <c r="CA419" s="121" t="str">
        <f t="shared" si="306"/>
        <v>@</v>
      </c>
      <c r="CB419" s="121">
        <f t="array" ref="CB419">IFERROR(SMALL(IF(CC419:CC1414&lt;&gt;"@",ROW(CC419:CC1414)),ROW(K415)),"")</f>
        <v>1250</v>
      </c>
      <c r="CC419" s="122" t="str">
        <f t="shared" si="307"/>
        <v>@</v>
      </c>
      <c r="CD419" s="121" t="str">
        <f t="shared" si="308"/>
        <v>@</v>
      </c>
      <c r="CE419" s="121" t="str">
        <f t="shared" si="309"/>
        <v>@</v>
      </c>
      <c r="CF419" s="121" t="str">
        <f t="shared" si="310"/>
        <v>@</v>
      </c>
      <c r="CG419" s="121">
        <f t="array" ref="CG419">IFERROR(SMALL(IF(CH419:CH1414&lt;&gt;"@",ROW(CH419:CH1414)),ROW(P415)),"")</f>
        <v>1250</v>
      </c>
      <c r="CH419" s="122" t="str">
        <f t="shared" si="311"/>
        <v>@</v>
      </c>
      <c r="CI419" s="121" t="str">
        <f t="shared" si="312"/>
        <v>@</v>
      </c>
      <c r="CJ419" s="121" t="str">
        <f t="shared" si="313"/>
        <v>@</v>
      </c>
      <c r="CK419" s="121" t="str">
        <f t="shared" si="314"/>
        <v>@</v>
      </c>
      <c r="CL419" s="121">
        <f t="array" ref="CL419">IFERROR(SMALL(IF(CM419:CM1414&lt;&gt;"@",ROW(CM419:CM1414)),ROW(U415)),"")</f>
        <v>1250</v>
      </c>
      <c r="CM419" s="122" t="str">
        <f t="shared" si="315"/>
        <v>@</v>
      </c>
      <c r="CN419" s="121" t="str">
        <f t="shared" si="316"/>
        <v>@</v>
      </c>
      <c r="CO419" s="121" t="str">
        <f t="shared" si="317"/>
        <v>@</v>
      </c>
      <c r="CP419" s="121" t="str">
        <f t="shared" si="318"/>
        <v>@</v>
      </c>
    </row>
    <row r="420" spans="1:94" x14ac:dyDescent="0.2">
      <c r="A420" s="1"/>
      <c r="B420" s="28"/>
      <c r="C420" s="28"/>
      <c r="D420" s="28"/>
      <c r="E420" s="28"/>
      <c r="J420" s="1"/>
      <c r="K420" s="33"/>
      <c r="L420" s="28"/>
      <c r="M420" s="28"/>
      <c r="N420" s="28"/>
      <c r="P420" s="5"/>
      <c r="Q420" s="5"/>
      <c r="S420" s="1"/>
      <c r="T420" s="37"/>
      <c r="U420" s="38"/>
      <c r="V420" s="28"/>
      <c r="W420" s="28"/>
      <c r="Y420" s="5"/>
      <c r="Z420" s="5"/>
      <c r="AB420" s="1"/>
      <c r="AC420" s="28"/>
      <c r="AD420" s="28"/>
      <c r="AE420" s="28"/>
      <c r="AF420" s="28"/>
      <c r="AG420" s="3"/>
      <c r="AH420" s="5"/>
      <c r="AI420" s="21"/>
      <c r="AK420" s="1"/>
      <c r="AL420" s="28"/>
      <c r="AM420" s="28"/>
      <c r="AN420" s="28"/>
      <c r="AO420" s="28"/>
      <c r="AP420" s="3"/>
      <c r="AQ420" s="5"/>
      <c r="AR420" s="21"/>
      <c r="AS420" s="78"/>
      <c r="AT420" s="24">
        <f t="shared" si="319"/>
        <v>0</v>
      </c>
      <c r="AU420" s="24">
        <f t="shared" si="320"/>
        <v>0</v>
      </c>
      <c r="AV420" s="91"/>
      <c r="AW420" s="2">
        <f t="array" ref="AW420">IFERROR(INDEX(BS:BS,SMALL(IF(BS420:BS1415&lt;&gt;"@",ROW(BS420:BS1415)),ROW(A416))),"")</f>
        <v>0</v>
      </c>
      <c r="AX420" s="91">
        <f t="shared" ca="1" si="287"/>
        <v>0</v>
      </c>
      <c r="AY420" s="91">
        <f t="shared" ca="1" si="288"/>
        <v>0</v>
      </c>
      <c r="AZ420" s="91">
        <f t="shared" ca="1" si="289"/>
        <v>0</v>
      </c>
      <c r="BA420" s="2">
        <f t="array" ref="BA420">IFERROR(INDEX(BX:BX,SMALL(IF(BX420:BX1415&lt;&gt;"@",ROW(BX420:BX1415)),ROW(E416))),"")</f>
        <v>0</v>
      </c>
      <c r="BB420" s="91">
        <f t="shared" ca="1" si="290"/>
        <v>0</v>
      </c>
      <c r="BC420" s="91">
        <f t="shared" ca="1" si="291"/>
        <v>0</v>
      </c>
      <c r="BD420" s="91">
        <f t="shared" ca="1" si="292"/>
        <v>0</v>
      </c>
      <c r="BE420" s="2">
        <f t="array" ref="BE420">IFERROR(INDEX(CC:CC,SMALL(IF(CC420:CC1415&lt;&gt;"@",ROW(CC420:CC1415)),ROW(I416))),"")</f>
        <v>0</v>
      </c>
      <c r="BF420" s="91">
        <f t="shared" ca="1" si="293"/>
        <v>0</v>
      </c>
      <c r="BG420" s="91">
        <f t="shared" ca="1" si="294"/>
        <v>0</v>
      </c>
      <c r="BH420" s="91">
        <f t="shared" ca="1" si="295"/>
        <v>0</v>
      </c>
      <c r="BI420" s="2">
        <f t="array" ref="BI420">IFERROR(INDEX(CH:CH,SMALL(IF(CH420:CH1415&lt;&gt;"@",ROW(CH420:CH1415)),ROW(M416))),"")</f>
        <v>0</v>
      </c>
      <c r="BJ420" s="91">
        <f t="shared" ca="1" si="296"/>
        <v>0</v>
      </c>
      <c r="BK420" s="91">
        <f t="shared" ca="1" si="297"/>
        <v>0</v>
      </c>
      <c r="BL420" s="91">
        <f t="shared" ca="1" si="298"/>
        <v>0</v>
      </c>
      <c r="BM420" s="2">
        <f t="array" ref="BM420">IFERROR(INDEX(CM:CM,SMALL(IF(CM420:CM1415&lt;&gt;"@",ROW(CM420:CM1415)),ROW(Q416))),"")</f>
        <v>0</v>
      </c>
      <c r="BN420" s="91">
        <f t="array" aca="1" ref="BN420" ca="1">IF(OFFSET(CN$1,$CL420-1,0)="@","",OFFSET(CN$1,$CL420-1,0))</f>
        <v>0</v>
      </c>
      <c r="BO420" s="91">
        <f t="array" aca="1" ref="BO420" ca="1">IF(OFFSET(CO$1,$CL420-1,0)="@","",OFFSET(CO$1,$CL420-1,0))</f>
        <v>0</v>
      </c>
      <c r="BP420" s="91">
        <f t="array" aca="1" ref="BP420" ca="1">IF(OFFSET(CP$1,$CL420-1,0)="@","",OFFSET(CP$1,$CL420-1,0))</f>
        <v>0</v>
      </c>
      <c r="BR420" s="121">
        <f t="array" ref="BR420">IFERROR(SMALL(IF(BS420:BS1415&lt;&gt;"@",ROW(BS420:BS1415)),ROW(A416)),"")</f>
        <v>1251</v>
      </c>
      <c r="BS420" s="122" t="str">
        <f t="shared" si="299"/>
        <v>@</v>
      </c>
      <c r="BT420" s="121" t="str">
        <f t="shared" si="300"/>
        <v>@</v>
      </c>
      <c r="BU420" s="121" t="str">
        <f t="shared" si="301"/>
        <v>@</v>
      </c>
      <c r="BV420" s="121" t="str">
        <f t="shared" si="302"/>
        <v>@</v>
      </c>
      <c r="BW420" s="121">
        <f t="array" ref="BW420">IFERROR(SMALL(IF(BX420:BX1415&lt;&gt;"@",ROW(BX420:BX1415)),ROW(F416)),"")</f>
        <v>1251</v>
      </c>
      <c r="BX420" s="122" t="str">
        <f t="shared" si="303"/>
        <v>@</v>
      </c>
      <c r="BY420" s="121" t="str">
        <f t="shared" si="304"/>
        <v>@</v>
      </c>
      <c r="BZ420" s="121" t="str">
        <f t="shared" si="305"/>
        <v>@</v>
      </c>
      <c r="CA420" s="121" t="str">
        <f t="shared" si="306"/>
        <v>@</v>
      </c>
      <c r="CB420" s="121">
        <f t="array" ref="CB420">IFERROR(SMALL(IF(CC420:CC1415&lt;&gt;"@",ROW(CC420:CC1415)),ROW(K416)),"")</f>
        <v>1251</v>
      </c>
      <c r="CC420" s="122" t="str">
        <f t="shared" si="307"/>
        <v>@</v>
      </c>
      <c r="CD420" s="121" t="str">
        <f t="shared" si="308"/>
        <v>@</v>
      </c>
      <c r="CE420" s="121" t="str">
        <f t="shared" si="309"/>
        <v>@</v>
      </c>
      <c r="CF420" s="121" t="str">
        <f t="shared" si="310"/>
        <v>@</v>
      </c>
      <c r="CG420" s="121">
        <f t="array" ref="CG420">IFERROR(SMALL(IF(CH420:CH1415&lt;&gt;"@",ROW(CH420:CH1415)),ROW(P416)),"")</f>
        <v>1251</v>
      </c>
      <c r="CH420" s="122" t="str">
        <f t="shared" si="311"/>
        <v>@</v>
      </c>
      <c r="CI420" s="121" t="str">
        <f t="shared" si="312"/>
        <v>@</v>
      </c>
      <c r="CJ420" s="121" t="str">
        <f t="shared" si="313"/>
        <v>@</v>
      </c>
      <c r="CK420" s="121" t="str">
        <f t="shared" si="314"/>
        <v>@</v>
      </c>
      <c r="CL420" s="121">
        <f t="array" ref="CL420">IFERROR(SMALL(IF(CM420:CM1415&lt;&gt;"@",ROW(CM420:CM1415)),ROW(U416)),"")</f>
        <v>1251</v>
      </c>
      <c r="CM420" s="122" t="str">
        <f t="shared" si="315"/>
        <v>@</v>
      </c>
      <c r="CN420" s="121" t="str">
        <f t="shared" si="316"/>
        <v>@</v>
      </c>
      <c r="CO420" s="121" t="str">
        <f t="shared" si="317"/>
        <v>@</v>
      </c>
      <c r="CP420" s="121" t="str">
        <f t="shared" si="318"/>
        <v>@</v>
      </c>
    </row>
    <row r="421" spans="1:94" x14ac:dyDescent="0.2">
      <c r="A421" s="1"/>
      <c r="B421" s="28"/>
      <c r="C421" s="28"/>
      <c r="D421" s="28"/>
      <c r="E421" s="28"/>
      <c r="J421" s="1"/>
      <c r="K421" s="34"/>
      <c r="L421" s="28"/>
      <c r="M421" s="28"/>
      <c r="N421" s="28"/>
      <c r="P421" s="5"/>
      <c r="Q421" s="5"/>
      <c r="S421" s="1"/>
      <c r="T421" s="37"/>
      <c r="U421" s="38"/>
      <c r="V421" s="28"/>
      <c r="W421" s="28"/>
      <c r="Y421" s="5"/>
      <c r="Z421" s="5"/>
      <c r="AB421" s="1"/>
      <c r="AC421" s="34"/>
      <c r="AD421" s="28"/>
      <c r="AE421" s="28"/>
      <c r="AF421" s="28"/>
      <c r="AG421" s="3"/>
      <c r="AH421" s="5"/>
      <c r="AI421" s="21"/>
      <c r="AK421" s="1"/>
      <c r="AL421" s="34"/>
      <c r="AM421" s="28"/>
      <c r="AN421" s="28"/>
      <c r="AO421" s="28"/>
      <c r="AP421" s="3"/>
      <c r="AQ421" s="5"/>
      <c r="AR421" s="21"/>
      <c r="AS421" s="78"/>
      <c r="AT421" s="24">
        <f t="shared" si="319"/>
        <v>0</v>
      </c>
      <c r="AU421" s="24">
        <f t="shared" si="320"/>
        <v>0</v>
      </c>
      <c r="AV421" s="91"/>
      <c r="AW421" s="2">
        <f t="array" ref="AW421">IFERROR(INDEX(BS:BS,SMALL(IF(BS421:BS1416&lt;&gt;"@",ROW(BS421:BS1416)),ROW(A417))),"")</f>
        <v>0</v>
      </c>
      <c r="AX421" s="91">
        <f t="shared" ca="1" si="287"/>
        <v>0</v>
      </c>
      <c r="AY421" s="91">
        <f t="shared" ca="1" si="288"/>
        <v>0</v>
      </c>
      <c r="AZ421" s="91">
        <f t="shared" ca="1" si="289"/>
        <v>0</v>
      </c>
      <c r="BA421" s="2">
        <f t="array" ref="BA421">IFERROR(INDEX(BX:BX,SMALL(IF(BX421:BX1416&lt;&gt;"@",ROW(BX421:BX1416)),ROW(E417))),"")</f>
        <v>0</v>
      </c>
      <c r="BB421" s="91">
        <f t="shared" ca="1" si="290"/>
        <v>0</v>
      </c>
      <c r="BC421" s="91">
        <f t="shared" ca="1" si="291"/>
        <v>0</v>
      </c>
      <c r="BD421" s="91">
        <f t="shared" ca="1" si="292"/>
        <v>0</v>
      </c>
      <c r="BE421" s="2">
        <f t="array" ref="BE421">IFERROR(INDEX(CC:CC,SMALL(IF(CC421:CC1416&lt;&gt;"@",ROW(CC421:CC1416)),ROW(I417))),"")</f>
        <v>0</v>
      </c>
      <c r="BF421" s="91">
        <f t="shared" ca="1" si="293"/>
        <v>0</v>
      </c>
      <c r="BG421" s="91">
        <f t="shared" ca="1" si="294"/>
        <v>0</v>
      </c>
      <c r="BH421" s="91">
        <f t="shared" ca="1" si="295"/>
        <v>0</v>
      </c>
      <c r="BI421" s="2">
        <f t="array" ref="BI421">IFERROR(INDEX(CH:CH,SMALL(IF(CH421:CH1416&lt;&gt;"@",ROW(CH421:CH1416)),ROW(M417))),"")</f>
        <v>0</v>
      </c>
      <c r="BJ421" s="91">
        <f t="shared" ca="1" si="296"/>
        <v>0</v>
      </c>
      <c r="BK421" s="91">
        <f t="shared" ca="1" si="297"/>
        <v>0</v>
      </c>
      <c r="BL421" s="91">
        <f t="shared" ca="1" si="298"/>
        <v>0</v>
      </c>
      <c r="BM421" s="2">
        <f t="array" ref="BM421">IFERROR(INDEX(CM:CM,SMALL(IF(CM421:CM1416&lt;&gt;"@",ROW(CM421:CM1416)),ROW(Q417))),"")</f>
        <v>0</v>
      </c>
      <c r="BN421" s="91">
        <f t="array" aca="1" ref="BN421" ca="1">IF(OFFSET(CN$1,$CL421-1,0)="@","",OFFSET(CN$1,$CL421-1,0))</f>
        <v>0</v>
      </c>
      <c r="BO421" s="91">
        <f t="array" aca="1" ref="BO421" ca="1">IF(OFFSET(CO$1,$CL421-1,0)="@","",OFFSET(CO$1,$CL421-1,0))</f>
        <v>0</v>
      </c>
      <c r="BP421" s="91">
        <f t="array" aca="1" ref="BP421" ca="1">IF(OFFSET(CP$1,$CL421-1,0)="@","",OFFSET(CP$1,$CL421-1,0))</f>
        <v>0</v>
      </c>
      <c r="BR421" s="121">
        <f t="array" ref="BR421">IFERROR(SMALL(IF(BS421:BS1416&lt;&gt;"@",ROW(BS421:BS1416)),ROW(A417)),"")</f>
        <v>1252</v>
      </c>
      <c r="BS421" s="122" t="str">
        <f t="shared" si="299"/>
        <v>@</v>
      </c>
      <c r="BT421" s="121" t="str">
        <f t="shared" si="300"/>
        <v>@</v>
      </c>
      <c r="BU421" s="121" t="str">
        <f t="shared" si="301"/>
        <v>@</v>
      </c>
      <c r="BV421" s="121" t="str">
        <f t="shared" si="302"/>
        <v>@</v>
      </c>
      <c r="BW421" s="121">
        <f t="array" ref="BW421">IFERROR(SMALL(IF(BX421:BX1416&lt;&gt;"@",ROW(BX421:BX1416)),ROW(F417)),"")</f>
        <v>1252</v>
      </c>
      <c r="BX421" s="122" t="str">
        <f t="shared" si="303"/>
        <v>@</v>
      </c>
      <c r="BY421" s="121" t="str">
        <f t="shared" si="304"/>
        <v>@</v>
      </c>
      <c r="BZ421" s="121" t="str">
        <f t="shared" si="305"/>
        <v>@</v>
      </c>
      <c r="CA421" s="121" t="str">
        <f t="shared" si="306"/>
        <v>@</v>
      </c>
      <c r="CB421" s="121">
        <f t="array" ref="CB421">IFERROR(SMALL(IF(CC421:CC1416&lt;&gt;"@",ROW(CC421:CC1416)),ROW(K417)),"")</f>
        <v>1252</v>
      </c>
      <c r="CC421" s="122" t="str">
        <f t="shared" si="307"/>
        <v>@</v>
      </c>
      <c r="CD421" s="121" t="str">
        <f t="shared" si="308"/>
        <v>@</v>
      </c>
      <c r="CE421" s="121" t="str">
        <f t="shared" si="309"/>
        <v>@</v>
      </c>
      <c r="CF421" s="121" t="str">
        <f t="shared" si="310"/>
        <v>@</v>
      </c>
      <c r="CG421" s="121">
        <f t="array" ref="CG421">IFERROR(SMALL(IF(CH421:CH1416&lt;&gt;"@",ROW(CH421:CH1416)),ROW(P417)),"")</f>
        <v>1252</v>
      </c>
      <c r="CH421" s="122" t="str">
        <f t="shared" si="311"/>
        <v>@</v>
      </c>
      <c r="CI421" s="121" t="str">
        <f t="shared" si="312"/>
        <v>@</v>
      </c>
      <c r="CJ421" s="121" t="str">
        <f t="shared" si="313"/>
        <v>@</v>
      </c>
      <c r="CK421" s="121" t="str">
        <f t="shared" si="314"/>
        <v>@</v>
      </c>
      <c r="CL421" s="121">
        <f t="array" ref="CL421">IFERROR(SMALL(IF(CM421:CM1416&lt;&gt;"@",ROW(CM421:CM1416)),ROW(U417)),"")</f>
        <v>1252</v>
      </c>
      <c r="CM421" s="122" t="str">
        <f t="shared" si="315"/>
        <v>@</v>
      </c>
      <c r="CN421" s="121" t="str">
        <f t="shared" si="316"/>
        <v>@</v>
      </c>
      <c r="CO421" s="121" t="str">
        <f t="shared" si="317"/>
        <v>@</v>
      </c>
      <c r="CP421" s="121" t="str">
        <f t="shared" si="318"/>
        <v>@</v>
      </c>
    </row>
    <row r="422" spans="1:94" x14ac:dyDescent="0.2">
      <c r="A422" s="1"/>
      <c r="B422" s="28"/>
      <c r="C422" s="28"/>
      <c r="D422" s="28"/>
      <c r="E422" s="28"/>
      <c r="J422" s="1"/>
      <c r="K422" s="34"/>
      <c r="L422" s="28"/>
      <c r="M422" s="28"/>
      <c r="N422" s="28"/>
      <c r="P422" s="5"/>
      <c r="Q422" s="5"/>
      <c r="S422" s="1"/>
      <c r="T422" s="37"/>
      <c r="U422" s="38"/>
      <c r="V422" s="28"/>
      <c r="W422" s="28"/>
      <c r="Y422" s="5"/>
      <c r="Z422" s="5"/>
      <c r="AB422" s="1"/>
      <c r="AC422" s="28"/>
      <c r="AD422" s="28"/>
      <c r="AE422" s="28"/>
      <c r="AF422" s="28"/>
      <c r="AG422" s="3"/>
      <c r="AH422" s="5"/>
      <c r="AI422" s="21"/>
      <c r="AK422" s="1"/>
      <c r="AL422" s="28"/>
      <c r="AM422" s="28"/>
      <c r="AN422" s="28"/>
      <c r="AO422" s="28"/>
      <c r="AP422" s="3"/>
      <c r="AQ422" s="5"/>
      <c r="AR422" s="21"/>
      <c r="AS422" s="78"/>
      <c r="AT422" s="24">
        <f t="shared" si="319"/>
        <v>0</v>
      </c>
      <c r="AU422" s="24">
        <f t="shared" si="320"/>
        <v>0</v>
      </c>
      <c r="AV422" s="91"/>
      <c r="AW422" s="2">
        <f t="array" ref="AW422">IFERROR(INDEX(BS:BS,SMALL(IF(BS422:BS1417&lt;&gt;"@",ROW(BS422:BS1417)),ROW(A418))),"")</f>
        <v>0</v>
      </c>
      <c r="AX422" s="91">
        <f t="shared" ca="1" si="287"/>
        <v>0</v>
      </c>
      <c r="AY422" s="91">
        <f t="shared" ca="1" si="288"/>
        <v>0</v>
      </c>
      <c r="AZ422" s="91">
        <f t="shared" ca="1" si="289"/>
        <v>0</v>
      </c>
      <c r="BA422" s="2">
        <f t="array" ref="BA422">IFERROR(INDEX(BX:BX,SMALL(IF(BX422:BX1417&lt;&gt;"@",ROW(BX422:BX1417)),ROW(E418))),"")</f>
        <v>0</v>
      </c>
      <c r="BB422" s="91">
        <f t="shared" ca="1" si="290"/>
        <v>0</v>
      </c>
      <c r="BC422" s="91">
        <f t="shared" ca="1" si="291"/>
        <v>0</v>
      </c>
      <c r="BD422" s="91">
        <f t="shared" ca="1" si="292"/>
        <v>0</v>
      </c>
      <c r="BE422" s="2">
        <f t="array" ref="BE422">IFERROR(INDEX(CC:CC,SMALL(IF(CC422:CC1417&lt;&gt;"@",ROW(CC422:CC1417)),ROW(I418))),"")</f>
        <v>0</v>
      </c>
      <c r="BF422" s="91">
        <f t="shared" ca="1" si="293"/>
        <v>0</v>
      </c>
      <c r="BG422" s="91">
        <f t="shared" ca="1" si="294"/>
        <v>0</v>
      </c>
      <c r="BH422" s="91">
        <f t="shared" ca="1" si="295"/>
        <v>0</v>
      </c>
      <c r="BI422" s="2">
        <f t="array" ref="BI422">IFERROR(INDEX(CH:CH,SMALL(IF(CH422:CH1417&lt;&gt;"@",ROW(CH422:CH1417)),ROW(M418))),"")</f>
        <v>0</v>
      </c>
      <c r="BJ422" s="91">
        <f t="shared" ca="1" si="296"/>
        <v>0</v>
      </c>
      <c r="BK422" s="91">
        <f t="shared" ca="1" si="297"/>
        <v>0</v>
      </c>
      <c r="BL422" s="91">
        <f t="shared" ca="1" si="298"/>
        <v>0</v>
      </c>
      <c r="BM422" s="2">
        <f t="array" ref="BM422">IFERROR(INDEX(CM:CM,SMALL(IF(CM422:CM1417&lt;&gt;"@",ROW(CM422:CM1417)),ROW(Q418))),"")</f>
        <v>0</v>
      </c>
      <c r="BN422" s="91">
        <f t="array" aca="1" ref="BN422" ca="1">IF(OFFSET(CN$1,$CL422-1,0)="@","",OFFSET(CN$1,$CL422-1,0))</f>
        <v>0</v>
      </c>
      <c r="BO422" s="91">
        <f t="array" aca="1" ref="BO422" ca="1">IF(OFFSET(CO$1,$CL422-1,0)="@","",OFFSET(CO$1,$CL422-1,0))</f>
        <v>0</v>
      </c>
      <c r="BP422" s="91">
        <f t="array" aca="1" ref="BP422" ca="1">IF(OFFSET(CP$1,$CL422-1,0)="@","",OFFSET(CP$1,$CL422-1,0))</f>
        <v>0</v>
      </c>
      <c r="BR422" s="121">
        <f t="array" ref="BR422">IFERROR(SMALL(IF(BS422:BS1417&lt;&gt;"@",ROW(BS422:BS1417)),ROW(A418)),"")</f>
        <v>1253</v>
      </c>
      <c r="BS422" s="122" t="str">
        <f t="shared" si="299"/>
        <v>@</v>
      </c>
      <c r="BT422" s="121" t="str">
        <f t="shared" si="300"/>
        <v>@</v>
      </c>
      <c r="BU422" s="121" t="str">
        <f t="shared" si="301"/>
        <v>@</v>
      </c>
      <c r="BV422" s="121" t="str">
        <f t="shared" si="302"/>
        <v>@</v>
      </c>
      <c r="BW422" s="121">
        <f t="array" ref="BW422">IFERROR(SMALL(IF(BX422:BX1417&lt;&gt;"@",ROW(BX422:BX1417)),ROW(F418)),"")</f>
        <v>1253</v>
      </c>
      <c r="BX422" s="122" t="str">
        <f t="shared" si="303"/>
        <v>@</v>
      </c>
      <c r="BY422" s="121" t="str">
        <f t="shared" si="304"/>
        <v>@</v>
      </c>
      <c r="BZ422" s="121" t="str">
        <f t="shared" si="305"/>
        <v>@</v>
      </c>
      <c r="CA422" s="121" t="str">
        <f t="shared" si="306"/>
        <v>@</v>
      </c>
      <c r="CB422" s="121">
        <f t="array" ref="CB422">IFERROR(SMALL(IF(CC422:CC1417&lt;&gt;"@",ROW(CC422:CC1417)),ROW(K418)),"")</f>
        <v>1253</v>
      </c>
      <c r="CC422" s="122" t="str">
        <f t="shared" si="307"/>
        <v>@</v>
      </c>
      <c r="CD422" s="121" t="str">
        <f t="shared" si="308"/>
        <v>@</v>
      </c>
      <c r="CE422" s="121" t="str">
        <f t="shared" si="309"/>
        <v>@</v>
      </c>
      <c r="CF422" s="121" t="str">
        <f t="shared" si="310"/>
        <v>@</v>
      </c>
      <c r="CG422" s="121">
        <f t="array" ref="CG422">IFERROR(SMALL(IF(CH422:CH1417&lt;&gt;"@",ROW(CH422:CH1417)),ROW(P418)),"")</f>
        <v>1253</v>
      </c>
      <c r="CH422" s="122" t="str">
        <f t="shared" si="311"/>
        <v>@</v>
      </c>
      <c r="CI422" s="121" t="str">
        <f t="shared" si="312"/>
        <v>@</v>
      </c>
      <c r="CJ422" s="121" t="str">
        <f t="shared" si="313"/>
        <v>@</v>
      </c>
      <c r="CK422" s="121" t="str">
        <f t="shared" si="314"/>
        <v>@</v>
      </c>
      <c r="CL422" s="121">
        <f t="array" ref="CL422">IFERROR(SMALL(IF(CM422:CM1417&lt;&gt;"@",ROW(CM422:CM1417)),ROW(U418)),"")</f>
        <v>1253</v>
      </c>
      <c r="CM422" s="122" t="str">
        <f t="shared" si="315"/>
        <v>@</v>
      </c>
      <c r="CN422" s="121" t="str">
        <f t="shared" si="316"/>
        <v>@</v>
      </c>
      <c r="CO422" s="121" t="str">
        <f t="shared" si="317"/>
        <v>@</v>
      </c>
      <c r="CP422" s="121" t="str">
        <f t="shared" si="318"/>
        <v>@</v>
      </c>
    </row>
    <row r="423" spans="1:94" x14ac:dyDescent="0.2">
      <c r="A423" s="1"/>
      <c r="B423" s="28"/>
      <c r="C423" s="28"/>
      <c r="D423" s="28"/>
      <c r="E423" s="28"/>
      <c r="J423" s="1"/>
      <c r="K423" s="34"/>
      <c r="L423" s="28"/>
      <c r="M423" s="28"/>
      <c r="N423" s="28"/>
      <c r="P423" s="5"/>
      <c r="Q423" s="5"/>
      <c r="S423" s="1"/>
      <c r="T423" s="35"/>
      <c r="U423" s="36"/>
      <c r="V423" s="28"/>
      <c r="W423" s="28"/>
      <c r="Y423" s="5"/>
      <c r="Z423" s="5"/>
      <c r="AB423" s="1"/>
      <c r="AC423" s="34"/>
      <c r="AD423" s="28"/>
      <c r="AE423" s="28"/>
      <c r="AF423" s="28"/>
      <c r="AG423" s="3"/>
      <c r="AH423" s="5"/>
      <c r="AI423" s="21"/>
      <c r="AK423" s="1"/>
      <c r="AL423" s="34"/>
      <c r="AM423" s="28"/>
      <c r="AN423" s="28"/>
      <c r="AO423" s="28"/>
      <c r="AP423" s="3"/>
      <c r="AQ423" s="5"/>
      <c r="AR423" s="21"/>
      <c r="AS423" s="78"/>
      <c r="AT423" s="24">
        <f t="shared" si="319"/>
        <v>0</v>
      </c>
      <c r="AU423" s="24">
        <f t="shared" si="320"/>
        <v>0</v>
      </c>
      <c r="AV423" s="91"/>
      <c r="AW423" s="2">
        <f t="array" ref="AW423">IFERROR(INDEX(BS:BS,SMALL(IF(BS423:BS1418&lt;&gt;"@",ROW(BS423:BS1418)),ROW(A419))),"")</f>
        <v>0</v>
      </c>
      <c r="AX423" s="91">
        <f t="shared" ca="1" si="287"/>
        <v>0</v>
      </c>
      <c r="AY423" s="91">
        <f t="shared" ca="1" si="288"/>
        <v>0</v>
      </c>
      <c r="AZ423" s="91">
        <f t="shared" ca="1" si="289"/>
        <v>0</v>
      </c>
      <c r="BA423" s="2">
        <f t="array" ref="BA423">IFERROR(INDEX(BX:BX,SMALL(IF(BX423:BX1418&lt;&gt;"@",ROW(BX423:BX1418)),ROW(E419))),"")</f>
        <v>0</v>
      </c>
      <c r="BB423" s="91">
        <f t="shared" ca="1" si="290"/>
        <v>0</v>
      </c>
      <c r="BC423" s="91">
        <f t="shared" ca="1" si="291"/>
        <v>0</v>
      </c>
      <c r="BD423" s="91">
        <f t="shared" ca="1" si="292"/>
        <v>0</v>
      </c>
      <c r="BE423" s="2">
        <f t="array" ref="BE423">IFERROR(INDEX(CC:CC,SMALL(IF(CC423:CC1418&lt;&gt;"@",ROW(CC423:CC1418)),ROW(I419))),"")</f>
        <v>0</v>
      </c>
      <c r="BF423" s="91">
        <f t="shared" ca="1" si="293"/>
        <v>0</v>
      </c>
      <c r="BG423" s="91">
        <f t="shared" ca="1" si="294"/>
        <v>0</v>
      </c>
      <c r="BH423" s="91">
        <f t="shared" ca="1" si="295"/>
        <v>0</v>
      </c>
      <c r="BI423" s="2">
        <f t="array" ref="BI423">IFERROR(INDEX(CH:CH,SMALL(IF(CH423:CH1418&lt;&gt;"@",ROW(CH423:CH1418)),ROW(M419))),"")</f>
        <v>0</v>
      </c>
      <c r="BJ423" s="91">
        <f t="shared" ca="1" si="296"/>
        <v>0</v>
      </c>
      <c r="BK423" s="91">
        <f t="shared" ca="1" si="297"/>
        <v>0</v>
      </c>
      <c r="BL423" s="91">
        <f t="shared" ca="1" si="298"/>
        <v>0</v>
      </c>
      <c r="BM423" s="2">
        <f t="array" ref="BM423">IFERROR(INDEX(CM:CM,SMALL(IF(CM423:CM1418&lt;&gt;"@",ROW(CM423:CM1418)),ROW(Q419))),"")</f>
        <v>0</v>
      </c>
      <c r="BN423" s="91">
        <f t="array" aca="1" ref="BN423" ca="1">IF(OFFSET(CN$1,$CL423-1,0)="@","",OFFSET(CN$1,$CL423-1,0))</f>
        <v>0</v>
      </c>
      <c r="BO423" s="91">
        <f t="array" aca="1" ref="BO423" ca="1">IF(OFFSET(CO$1,$CL423-1,0)="@","",OFFSET(CO$1,$CL423-1,0))</f>
        <v>0</v>
      </c>
      <c r="BP423" s="91">
        <f t="array" aca="1" ref="BP423" ca="1">IF(OFFSET(CP$1,$CL423-1,0)="@","",OFFSET(CP$1,$CL423-1,0))</f>
        <v>0</v>
      </c>
      <c r="BR423" s="121">
        <f t="array" ref="BR423">IFERROR(SMALL(IF(BS423:BS1418&lt;&gt;"@",ROW(BS423:BS1418)),ROW(A419)),"")</f>
        <v>1254</v>
      </c>
      <c r="BS423" s="122" t="str">
        <f t="shared" si="299"/>
        <v>@</v>
      </c>
      <c r="BT423" s="121" t="str">
        <f t="shared" si="300"/>
        <v>@</v>
      </c>
      <c r="BU423" s="121" t="str">
        <f t="shared" si="301"/>
        <v>@</v>
      </c>
      <c r="BV423" s="121" t="str">
        <f t="shared" si="302"/>
        <v>@</v>
      </c>
      <c r="BW423" s="121">
        <f t="array" ref="BW423">IFERROR(SMALL(IF(BX423:BX1418&lt;&gt;"@",ROW(BX423:BX1418)),ROW(F419)),"")</f>
        <v>1254</v>
      </c>
      <c r="BX423" s="122" t="str">
        <f t="shared" si="303"/>
        <v>@</v>
      </c>
      <c r="BY423" s="121" t="str">
        <f t="shared" si="304"/>
        <v>@</v>
      </c>
      <c r="BZ423" s="121" t="str">
        <f t="shared" si="305"/>
        <v>@</v>
      </c>
      <c r="CA423" s="121" t="str">
        <f t="shared" si="306"/>
        <v>@</v>
      </c>
      <c r="CB423" s="121">
        <f t="array" ref="CB423">IFERROR(SMALL(IF(CC423:CC1418&lt;&gt;"@",ROW(CC423:CC1418)),ROW(K419)),"")</f>
        <v>1254</v>
      </c>
      <c r="CC423" s="122" t="str">
        <f t="shared" si="307"/>
        <v>@</v>
      </c>
      <c r="CD423" s="121" t="str">
        <f t="shared" si="308"/>
        <v>@</v>
      </c>
      <c r="CE423" s="121" t="str">
        <f t="shared" si="309"/>
        <v>@</v>
      </c>
      <c r="CF423" s="121" t="str">
        <f t="shared" si="310"/>
        <v>@</v>
      </c>
      <c r="CG423" s="121">
        <f t="array" ref="CG423">IFERROR(SMALL(IF(CH423:CH1418&lt;&gt;"@",ROW(CH423:CH1418)),ROW(P419)),"")</f>
        <v>1254</v>
      </c>
      <c r="CH423" s="122" t="str">
        <f t="shared" si="311"/>
        <v>@</v>
      </c>
      <c r="CI423" s="121" t="str">
        <f t="shared" si="312"/>
        <v>@</v>
      </c>
      <c r="CJ423" s="121" t="str">
        <f t="shared" si="313"/>
        <v>@</v>
      </c>
      <c r="CK423" s="121" t="str">
        <f t="shared" si="314"/>
        <v>@</v>
      </c>
      <c r="CL423" s="121">
        <f t="array" ref="CL423">IFERROR(SMALL(IF(CM423:CM1418&lt;&gt;"@",ROW(CM423:CM1418)),ROW(U419)),"")</f>
        <v>1254</v>
      </c>
      <c r="CM423" s="122" t="str">
        <f t="shared" si="315"/>
        <v>@</v>
      </c>
      <c r="CN423" s="121" t="str">
        <f t="shared" si="316"/>
        <v>@</v>
      </c>
      <c r="CO423" s="121" t="str">
        <f t="shared" si="317"/>
        <v>@</v>
      </c>
      <c r="CP423" s="121" t="str">
        <f t="shared" si="318"/>
        <v>@</v>
      </c>
    </row>
    <row r="424" spans="1:94" x14ac:dyDescent="0.2">
      <c r="A424" s="1"/>
      <c r="B424" s="28"/>
      <c r="C424" s="28"/>
      <c r="D424" s="28"/>
      <c r="E424" s="28"/>
      <c r="J424" s="1"/>
      <c r="K424" s="34"/>
      <c r="L424" s="28"/>
      <c r="M424" s="28"/>
      <c r="N424" s="28"/>
      <c r="P424" s="5"/>
      <c r="Q424" s="5"/>
      <c r="S424" s="1"/>
      <c r="T424" s="35"/>
      <c r="U424" s="36"/>
      <c r="V424" s="28"/>
      <c r="W424" s="28"/>
      <c r="Y424" s="5"/>
      <c r="Z424" s="5"/>
      <c r="AB424" s="1"/>
      <c r="AC424" s="28"/>
      <c r="AD424" s="28"/>
      <c r="AE424" s="28"/>
      <c r="AF424" s="28"/>
      <c r="AG424" s="3"/>
      <c r="AH424" s="5"/>
      <c r="AI424" s="21"/>
      <c r="AK424" s="1"/>
      <c r="AL424" s="28"/>
      <c r="AM424" s="28"/>
      <c r="AN424" s="28"/>
      <c r="AO424" s="28"/>
      <c r="AP424" s="3"/>
      <c r="AQ424" s="5"/>
      <c r="AR424" s="21"/>
      <c r="AS424" s="78"/>
      <c r="AT424" s="24">
        <f t="shared" si="319"/>
        <v>0</v>
      </c>
      <c r="AU424" s="24">
        <f t="shared" si="320"/>
        <v>0</v>
      </c>
      <c r="AV424" s="91"/>
      <c r="AW424" s="2">
        <f t="array" ref="AW424">IFERROR(INDEX(BS:BS,SMALL(IF(BS424:BS1419&lt;&gt;"@",ROW(BS424:BS1419)),ROW(A420))),"")</f>
        <v>0</v>
      </c>
      <c r="AX424" s="91">
        <f t="shared" ca="1" si="287"/>
        <v>0</v>
      </c>
      <c r="AY424" s="91">
        <f t="shared" ca="1" si="288"/>
        <v>0</v>
      </c>
      <c r="AZ424" s="91">
        <f t="shared" ca="1" si="289"/>
        <v>0</v>
      </c>
      <c r="BA424" s="2">
        <f t="array" ref="BA424">IFERROR(INDEX(BX:BX,SMALL(IF(BX424:BX1419&lt;&gt;"@",ROW(BX424:BX1419)),ROW(E420))),"")</f>
        <v>0</v>
      </c>
      <c r="BB424" s="91">
        <f t="shared" ca="1" si="290"/>
        <v>0</v>
      </c>
      <c r="BC424" s="91">
        <f t="shared" ca="1" si="291"/>
        <v>0</v>
      </c>
      <c r="BD424" s="91">
        <f t="shared" ca="1" si="292"/>
        <v>0</v>
      </c>
      <c r="BE424" s="2">
        <f t="array" ref="BE424">IFERROR(INDEX(CC:CC,SMALL(IF(CC424:CC1419&lt;&gt;"@",ROW(CC424:CC1419)),ROW(I420))),"")</f>
        <v>0</v>
      </c>
      <c r="BF424" s="91">
        <f t="shared" ca="1" si="293"/>
        <v>0</v>
      </c>
      <c r="BG424" s="91">
        <f t="shared" ca="1" si="294"/>
        <v>0</v>
      </c>
      <c r="BH424" s="91">
        <f t="shared" ca="1" si="295"/>
        <v>0</v>
      </c>
      <c r="BI424" s="2">
        <f t="array" ref="BI424">IFERROR(INDEX(CH:CH,SMALL(IF(CH424:CH1419&lt;&gt;"@",ROW(CH424:CH1419)),ROW(M420))),"")</f>
        <v>0</v>
      </c>
      <c r="BJ424" s="91">
        <f t="shared" ca="1" si="296"/>
        <v>0</v>
      </c>
      <c r="BK424" s="91">
        <f t="shared" ca="1" si="297"/>
        <v>0</v>
      </c>
      <c r="BL424" s="91">
        <f t="shared" ca="1" si="298"/>
        <v>0</v>
      </c>
      <c r="BM424" s="2">
        <f t="array" ref="BM424">IFERROR(INDEX(CM:CM,SMALL(IF(CM424:CM1419&lt;&gt;"@",ROW(CM424:CM1419)),ROW(Q420))),"")</f>
        <v>0</v>
      </c>
      <c r="BN424" s="91">
        <f t="array" aca="1" ref="BN424" ca="1">IF(OFFSET(CN$1,$CL424-1,0)="@","",OFFSET(CN$1,$CL424-1,0))</f>
        <v>0</v>
      </c>
      <c r="BO424" s="91">
        <f t="array" aca="1" ref="BO424" ca="1">IF(OFFSET(CO$1,$CL424-1,0)="@","",OFFSET(CO$1,$CL424-1,0))</f>
        <v>0</v>
      </c>
      <c r="BP424" s="91">
        <f t="array" aca="1" ref="BP424" ca="1">IF(OFFSET(CP$1,$CL424-1,0)="@","",OFFSET(CP$1,$CL424-1,0))</f>
        <v>0</v>
      </c>
      <c r="BR424" s="121">
        <f t="array" ref="BR424">IFERROR(SMALL(IF(BS424:BS1419&lt;&gt;"@",ROW(BS424:BS1419)),ROW(A420)),"")</f>
        <v>1255</v>
      </c>
      <c r="BS424" s="122" t="str">
        <f t="shared" si="299"/>
        <v>@</v>
      </c>
      <c r="BT424" s="121" t="str">
        <f t="shared" si="300"/>
        <v>@</v>
      </c>
      <c r="BU424" s="121" t="str">
        <f t="shared" si="301"/>
        <v>@</v>
      </c>
      <c r="BV424" s="121" t="str">
        <f t="shared" si="302"/>
        <v>@</v>
      </c>
      <c r="BW424" s="121">
        <f t="array" ref="BW424">IFERROR(SMALL(IF(BX424:BX1419&lt;&gt;"@",ROW(BX424:BX1419)),ROW(F420)),"")</f>
        <v>1255</v>
      </c>
      <c r="BX424" s="122" t="str">
        <f t="shared" si="303"/>
        <v>@</v>
      </c>
      <c r="BY424" s="121" t="str">
        <f t="shared" si="304"/>
        <v>@</v>
      </c>
      <c r="BZ424" s="121" t="str">
        <f t="shared" si="305"/>
        <v>@</v>
      </c>
      <c r="CA424" s="121" t="str">
        <f t="shared" si="306"/>
        <v>@</v>
      </c>
      <c r="CB424" s="121">
        <f t="array" ref="CB424">IFERROR(SMALL(IF(CC424:CC1419&lt;&gt;"@",ROW(CC424:CC1419)),ROW(K420)),"")</f>
        <v>1255</v>
      </c>
      <c r="CC424" s="122" t="str">
        <f t="shared" si="307"/>
        <v>@</v>
      </c>
      <c r="CD424" s="121" t="str">
        <f t="shared" si="308"/>
        <v>@</v>
      </c>
      <c r="CE424" s="121" t="str">
        <f t="shared" si="309"/>
        <v>@</v>
      </c>
      <c r="CF424" s="121" t="str">
        <f t="shared" si="310"/>
        <v>@</v>
      </c>
      <c r="CG424" s="121">
        <f t="array" ref="CG424">IFERROR(SMALL(IF(CH424:CH1419&lt;&gt;"@",ROW(CH424:CH1419)),ROW(P420)),"")</f>
        <v>1255</v>
      </c>
      <c r="CH424" s="122" t="str">
        <f t="shared" si="311"/>
        <v>@</v>
      </c>
      <c r="CI424" s="121" t="str">
        <f t="shared" si="312"/>
        <v>@</v>
      </c>
      <c r="CJ424" s="121" t="str">
        <f t="shared" si="313"/>
        <v>@</v>
      </c>
      <c r="CK424" s="121" t="str">
        <f t="shared" si="314"/>
        <v>@</v>
      </c>
      <c r="CL424" s="121">
        <f t="array" ref="CL424">IFERROR(SMALL(IF(CM424:CM1419&lt;&gt;"@",ROW(CM424:CM1419)),ROW(U420)),"")</f>
        <v>1255</v>
      </c>
      <c r="CM424" s="122" t="str">
        <f t="shared" si="315"/>
        <v>@</v>
      </c>
      <c r="CN424" s="121" t="str">
        <f t="shared" si="316"/>
        <v>@</v>
      </c>
      <c r="CO424" s="121" t="str">
        <f t="shared" si="317"/>
        <v>@</v>
      </c>
      <c r="CP424" s="121" t="str">
        <f t="shared" si="318"/>
        <v>@</v>
      </c>
    </row>
    <row r="425" spans="1:94" x14ac:dyDescent="0.2">
      <c r="A425" s="1"/>
      <c r="B425" s="28"/>
      <c r="C425" s="28"/>
      <c r="D425" s="28"/>
      <c r="E425" s="28"/>
      <c r="J425" s="1"/>
      <c r="K425" s="34"/>
      <c r="L425" s="28"/>
      <c r="M425" s="28"/>
      <c r="N425" s="28"/>
      <c r="P425" s="5"/>
      <c r="Q425" s="5"/>
      <c r="S425" s="1"/>
      <c r="T425" s="35"/>
      <c r="U425" s="36"/>
      <c r="V425" s="28"/>
      <c r="W425" s="28"/>
      <c r="Y425" s="5"/>
      <c r="Z425" s="5"/>
      <c r="AB425" s="1"/>
      <c r="AC425" s="28"/>
      <c r="AD425" s="28"/>
      <c r="AE425" s="28"/>
      <c r="AF425" s="28"/>
      <c r="AG425" s="3"/>
      <c r="AH425" s="5"/>
      <c r="AI425" s="21"/>
      <c r="AK425" s="1"/>
      <c r="AL425" s="28"/>
      <c r="AM425" s="28"/>
      <c r="AN425" s="28"/>
      <c r="AO425" s="28"/>
      <c r="AP425" s="3"/>
      <c r="AQ425" s="5"/>
      <c r="AR425" s="21"/>
      <c r="AS425" s="78"/>
      <c r="AT425" s="24">
        <f t="shared" si="319"/>
        <v>0</v>
      </c>
      <c r="AU425" s="24">
        <f t="shared" si="320"/>
        <v>0</v>
      </c>
      <c r="AV425" s="91"/>
      <c r="AW425" s="2">
        <f t="array" ref="AW425">IFERROR(INDEX(BS:BS,SMALL(IF(BS425:BS1420&lt;&gt;"@",ROW(BS425:BS1420)),ROW(A421))),"")</f>
        <v>0</v>
      </c>
      <c r="AX425" s="91">
        <f t="shared" ca="1" si="287"/>
        <v>0</v>
      </c>
      <c r="AY425" s="91">
        <f t="shared" ca="1" si="288"/>
        <v>0</v>
      </c>
      <c r="AZ425" s="91">
        <f t="shared" ca="1" si="289"/>
        <v>0</v>
      </c>
      <c r="BA425" s="2">
        <f t="array" ref="BA425">IFERROR(INDEX(BX:BX,SMALL(IF(BX425:BX1420&lt;&gt;"@",ROW(BX425:BX1420)),ROW(E421))),"")</f>
        <v>0</v>
      </c>
      <c r="BB425" s="91">
        <f t="shared" ca="1" si="290"/>
        <v>0</v>
      </c>
      <c r="BC425" s="91">
        <f t="shared" ca="1" si="291"/>
        <v>0</v>
      </c>
      <c r="BD425" s="91">
        <f t="shared" ca="1" si="292"/>
        <v>0</v>
      </c>
      <c r="BE425" s="2">
        <f t="array" ref="BE425">IFERROR(INDEX(CC:CC,SMALL(IF(CC425:CC1420&lt;&gt;"@",ROW(CC425:CC1420)),ROW(I421))),"")</f>
        <v>0</v>
      </c>
      <c r="BF425" s="91">
        <f t="shared" ca="1" si="293"/>
        <v>0</v>
      </c>
      <c r="BG425" s="91">
        <f t="shared" ca="1" si="294"/>
        <v>0</v>
      </c>
      <c r="BH425" s="91">
        <f t="shared" ca="1" si="295"/>
        <v>0</v>
      </c>
      <c r="BI425" s="2">
        <f t="array" ref="BI425">IFERROR(INDEX(CH:CH,SMALL(IF(CH425:CH1420&lt;&gt;"@",ROW(CH425:CH1420)),ROW(M421))),"")</f>
        <v>0</v>
      </c>
      <c r="BJ425" s="91">
        <f t="shared" ca="1" si="296"/>
        <v>0</v>
      </c>
      <c r="BK425" s="91">
        <f t="shared" ca="1" si="297"/>
        <v>0</v>
      </c>
      <c r="BL425" s="91">
        <f t="shared" ca="1" si="298"/>
        <v>0</v>
      </c>
      <c r="BM425" s="2">
        <f t="array" ref="BM425">IFERROR(INDEX(CM:CM,SMALL(IF(CM425:CM1420&lt;&gt;"@",ROW(CM425:CM1420)),ROW(Q421))),"")</f>
        <v>0</v>
      </c>
      <c r="BN425" s="91">
        <f t="array" aca="1" ref="BN425" ca="1">IF(OFFSET(CN$1,$CL425-1,0)="@","",OFFSET(CN$1,$CL425-1,0))</f>
        <v>0</v>
      </c>
      <c r="BO425" s="91">
        <f t="array" aca="1" ref="BO425" ca="1">IF(OFFSET(CO$1,$CL425-1,0)="@","",OFFSET(CO$1,$CL425-1,0))</f>
        <v>0</v>
      </c>
      <c r="BP425" s="91">
        <f t="array" aca="1" ref="BP425" ca="1">IF(OFFSET(CP$1,$CL425-1,0)="@","",OFFSET(CP$1,$CL425-1,0))</f>
        <v>0</v>
      </c>
      <c r="BR425" s="121">
        <f t="array" ref="BR425">IFERROR(SMALL(IF(BS425:BS1420&lt;&gt;"@",ROW(BS425:BS1420)),ROW(A421)),"")</f>
        <v>1256</v>
      </c>
      <c r="BS425" s="122" t="str">
        <f t="shared" si="299"/>
        <v>@</v>
      </c>
      <c r="BT425" s="121" t="str">
        <f t="shared" si="300"/>
        <v>@</v>
      </c>
      <c r="BU425" s="121" t="str">
        <f t="shared" si="301"/>
        <v>@</v>
      </c>
      <c r="BV425" s="121" t="str">
        <f t="shared" si="302"/>
        <v>@</v>
      </c>
      <c r="BW425" s="121">
        <f t="array" ref="BW425">IFERROR(SMALL(IF(BX425:BX1420&lt;&gt;"@",ROW(BX425:BX1420)),ROW(F421)),"")</f>
        <v>1256</v>
      </c>
      <c r="BX425" s="122" t="str">
        <f t="shared" si="303"/>
        <v>@</v>
      </c>
      <c r="BY425" s="121" t="str">
        <f t="shared" si="304"/>
        <v>@</v>
      </c>
      <c r="BZ425" s="121" t="str">
        <f t="shared" si="305"/>
        <v>@</v>
      </c>
      <c r="CA425" s="121" t="str">
        <f t="shared" si="306"/>
        <v>@</v>
      </c>
      <c r="CB425" s="121">
        <f t="array" ref="CB425">IFERROR(SMALL(IF(CC425:CC1420&lt;&gt;"@",ROW(CC425:CC1420)),ROW(K421)),"")</f>
        <v>1256</v>
      </c>
      <c r="CC425" s="122" t="str">
        <f t="shared" si="307"/>
        <v>@</v>
      </c>
      <c r="CD425" s="121" t="str">
        <f t="shared" si="308"/>
        <v>@</v>
      </c>
      <c r="CE425" s="121" t="str">
        <f t="shared" si="309"/>
        <v>@</v>
      </c>
      <c r="CF425" s="121" t="str">
        <f t="shared" si="310"/>
        <v>@</v>
      </c>
      <c r="CG425" s="121">
        <f t="array" ref="CG425">IFERROR(SMALL(IF(CH425:CH1420&lt;&gt;"@",ROW(CH425:CH1420)),ROW(P421)),"")</f>
        <v>1256</v>
      </c>
      <c r="CH425" s="122" t="str">
        <f t="shared" si="311"/>
        <v>@</v>
      </c>
      <c r="CI425" s="121" t="str">
        <f t="shared" si="312"/>
        <v>@</v>
      </c>
      <c r="CJ425" s="121" t="str">
        <f t="shared" si="313"/>
        <v>@</v>
      </c>
      <c r="CK425" s="121" t="str">
        <f t="shared" si="314"/>
        <v>@</v>
      </c>
      <c r="CL425" s="121">
        <f t="array" ref="CL425">IFERROR(SMALL(IF(CM425:CM1420&lt;&gt;"@",ROW(CM425:CM1420)),ROW(U421)),"")</f>
        <v>1256</v>
      </c>
      <c r="CM425" s="122" t="str">
        <f t="shared" si="315"/>
        <v>@</v>
      </c>
      <c r="CN425" s="121" t="str">
        <f t="shared" si="316"/>
        <v>@</v>
      </c>
      <c r="CO425" s="121" t="str">
        <f t="shared" si="317"/>
        <v>@</v>
      </c>
      <c r="CP425" s="121" t="str">
        <f t="shared" si="318"/>
        <v>@</v>
      </c>
    </row>
    <row r="426" spans="1:94" x14ac:dyDescent="0.2">
      <c r="A426" s="1"/>
      <c r="B426" s="28"/>
      <c r="C426" s="28"/>
      <c r="D426" s="28"/>
      <c r="E426" s="28"/>
      <c r="J426" s="1"/>
      <c r="K426" s="34"/>
      <c r="L426" s="28"/>
      <c r="M426" s="28"/>
      <c r="N426" s="28"/>
      <c r="P426" s="5"/>
      <c r="Q426" s="5"/>
      <c r="S426" s="1"/>
      <c r="T426" s="37"/>
      <c r="U426" s="38"/>
      <c r="V426" s="28"/>
      <c r="W426" s="28"/>
      <c r="Y426" s="5"/>
      <c r="Z426" s="5"/>
      <c r="AB426" s="1"/>
      <c r="AC426" s="28"/>
      <c r="AD426" s="28"/>
      <c r="AE426" s="28"/>
      <c r="AF426" s="28"/>
      <c r="AG426" s="3"/>
      <c r="AH426" s="5"/>
      <c r="AI426" s="21"/>
      <c r="AK426" s="1"/>
      <c r="AL426" s="28"/>
      <c r="AM426" s="28"/>
      <c r="AN426" s="28"/>
      <c r="AO426" s="28"/>
      <c r="AP426" s="3"/>
      <c r="AQ426" s="5"/>
      <c r="AR426" s="21"/>
      <c r="AS426" s="78"/>
      <c r="AT426" s="24">
        <f t="shared" si="319"/>
        <v>0</v>
      </c>
      <c r="AU426" s="24">
        <f t="shared" si="320"/>
        <v>0</v>
      </c>
      <c r="AV426" s="91"/>
      <c r="AW426" s="2">
        <f t="array" ref="AW426">IFERROR(INDEX(BS:BS,SMALL(IF(BS426:BS1421&lt;&gt;"@",ROW(BS426:BS1421)),ROW(A422))),"")</f>
        <v>0</v>
      </c>
      <c r="AX426" s="91">
        <f t="shared" ca="1" si="287"/>
        <v>0</v>
      </c>
      <c r="AY426" s="91">
        <f t="shared" ca="1" si="288"/>
        <v>0</v>
      </c>
      <c r="AZ426" s="91">
        <f t="shared" ca="1" si="289"/>
        <v>0</v>
      </c>
      <c r="BA426" s="2">
        <f t="array" ref="BA426">IFERROR(INDEX(BX:BX,SMALL(IF(BX426:BX1421&lt;&gt;"@",ROW(BX426:BX1421)),ROW(E422))),"")</f>
        <v>0</v>
      </c>
      <c r="BB426" s="91">
        <f t="shared" ca="1" si="290"/>
        <v>0</v>
      </c>
      <c r="BC426" s="91">
        <f t="shared" ca="1" si="291"/>
        <v>0</v>
      </c>
      <c r="BD426" s="91">
        <f t="shared" ca="1" si="292"/>
        <v>0</v>
      </c>
      <c r="BE426" s="2">
        <f t="array" ref="BE426">IFERROR(INDEX(CC:CC,SMALL(IF(CC426:CC1421&lt;&gt;"@",ROW(CC426:CC1421)),ROW(I422))),"")</f>
        <v>0</v>
      </c>
      <c r="BF426" s="91">
        <f t="shared" ca="1" si="293"/>
        <v>0</v>
      </c>
      <c r="BG426" s="91">
        <f t="shared" ca="1" si="294"/>
        <v>0</v>
      </c>
      <c r="BH426" s="91">
        <f t="shared" ca="1" si="295"/>
        <v>0</v>
      </c>
      <c r="BI426" s="2">
        <f t="array" ref="BI426">IFERROR(INDEX(CH:CH,SMALL(IF(CH426:CH1421&lt;&gt;"@",ROW(CH426:CH1421)),ROW(M422))),"")</f>
        <v>0</v>
      </c>
      <c r="BJ426" s="91">
        <f t="shared" ca="1" si="296"/>
        <v>0</v>
      </c>
      <c r="BK426" s="91">
        <f t="shared" ca="1" si="297"/>
        <v>0</v>
      </c>
      <c r="BL426" s="91">
        <f t="shared" ca="1" si="298"/>
        <v>0</v>
      </c>
      <c r="BM426" s="2">
        <f t="array" ref="BM426">IFERROR(INDEX(CM:CM,SMALL(IF(CM426:CM1421&lt;&gt;"@",ROW(CM426:CM1421)),ROW(Q422))),"")</f>
        <v>0</v>
      </c>
      <c r="BN426" s="91">
        <f t="array" aca="1" ref="BN426" ca="1">IF(OFFSET(CN$1,$CL426-1,0)="@","",OFFSET(CN$1,$CL426-1,0))</f>
        <v>0</v>
      </c>
      <c r="BO426" s="91">
        <f t="array" aca="1" ref="BO426" ca="1">IF(OFFSET(CO$1,$CL426-1,0)="@","",OFFSET(CO$1,$CL426-1,0))</f>
        <v>0</v>
      </c>
      <c r="BP426" s="91">
        <f t="array" aca="1" ref="BP426" ca="1">IF(OFFSET(CP$1,$CL426-1,0)="@","",OFFSET(CP$1,$CL426-1,0))</f>
        <v>0</v>
      </c>
      <c r="BR426" s="121">
        <f t="array" ref="BR426">IFERROR(SMALL(IF(BS426:BS1421&lt;&gt;"@",ROW(BS426:BS1421)),ROW(A422)),"")</f>
        <v>1257</v>
      </c>
      <c r="BS426" s="122" t="str">
        <f t="shared" si="299"/>
        <v>@</v>
      </c>
      <c r="BT426" s="121" t="str">
        <f t="shared" si="300"/>
        <v>@</v>
      </c>
      <c r="BU426" s="121" t="str">
        <f t="shared" si="301"/>
        <v>@</v>
      </c>
      <c r="BV426" s="121" t="str">
        <f t="shared" si="302"/>
        <v>@</v>
      </c>
      <c r="BW426" s="121">
        <f t="array" ref="BW426">IFERROR(SMALL(IF(BX426:BX1421&lt;&gt;"@",ROW(BX426:BX1421)),ROW(F422)),"")</f>
        <v>1257</v>
      </c>
      <c r="BX426" s="122" t="str">
        <f t="shared" si="303"/>
        <v>@</v>
      </c>
      <c r="BY426" s="121" t="str">
        <f t="shared" si="304"/>
        <v>@</v>
      </c>
      <c r="BZ426" s="121" t="str">
        <f t="shared" si="305"/>
        <v>@</v>
      </c>
      <c r="CA426" s="121" t="str">
        <f t="shared" si="306"/>
        <v>@</v>
      </c>
      <c r="CB426" s="121">
        <f t="array" ref="CB426">IFERROR(SMALL(IF(CC426:CC1421&lt;&gt;"@",ROW(CC426:CC1421)),ROW(K422)),"")</f>
        <v>1257</v>
      </c>
      <c r="CC426" s="122" t="str">
        <f t="shared" si="307"/>
        <v>@</v>
      </c>
      <c r="CD426" s="121" t="str">
        <f t="shared" si="308"/>
        <v>@</v>
      </c>
      <c r="CE426" s="121" t="str">
        <f t="shared" si="309"/>
        <v>@</v>
      </c>
      <c r="CF426" s="121" t="str">
        <f t="shared" si="310"/>
        <v>@</v>
      </c>
      <c r="CG426" s="121">
        <f t="array" ref="CG426">IFERROR(SMALL(IF(CH426:CH1421&lt;&gt;"@",ROW(CH426:CH1421)),ROW(P422)),"")</f>
        <v>1257</v>
      </c>
      <c r="CH426" s="122" t="str">
        <f t="shared" si="311"/>
        <v>@</v>
      </c>
      <c r="CI426" s="121" t="str">
        <f t="shared" si="312"/>
        <v>@</v>
      </c>
      <c r="CJ426" s="121" t="str">
        <f t="shared" si="313"/>
        <v>@</v>
      </c>
      <c r="CK426" s="121" t="str">
        <f t="shared" si="314"/>
        <v>@</v>
      </c>
      <c r="CL426" s="121">
        <f t="array" ref="CL426">IFERROR(SMALL(IF(CM426:CM1421&lt;&gt;"@",ROW(CM426:CM1421)),ROW(U422)),"")</f>
        <v>1257</v>
      </c>
      <c r="CM426" s="122" t="str">
        <f t="shared" si="315"/>
        <v>@</v>
      </c>
      <c r="CN426" s="121" t="str">
        <f t="shared" si="316"/>
        <v>@</v>
      </c>
      <c r="CO426" s="121" t="str">
        <f t="shared" si="317"/>
        <v>@</v>
      </c>
      <c r="CP426" s="121" t="str">
        <f t="shared" si="318"/>
        <v>@</v>
      </c>
    </row>
    <row r="427" spans="1:94" x14ac:dyDescent="0.2">
      <c r="A427" s="1"/>
      <c r="B427" s="28"/>
      <c r="C427" s="28"/>
      <c r="D427" s="28"/>
      <c r="E427" s="28"/>
      <c r="J427" s="1"/>
      <c r="K427" s="46"/>
      <c r="L427" s="28"/>
      <c r="M427" s="28"/>
      <c r="N427" s="28"/>
      <c r="P427" s="5"/>
      <c r="Q427" s="5"/>
      <c r="S427" s="1"/>
      <c r="T427" s="37"/>
      <c r="U427" s="38"/>
      <c r="V427" s="28"/>
      <c r="W427" s="28"/>
      <c r="Y427" s="5"/>
      <c r="Z427" s="5"/>
      <c r="AB427" s="1"/>
      <c r="AC427" s="28"/>
      <c r="AD427" s="28"/>
      <c r="AE427" s="28"/>
      <c r="AF427" s="28"/>
      <c r="AG427" s="3"/>
      <c r="AH427" s="5"/>
      <c r="AI427" s="21"/>
      <c r="AK427" s="1"/>
      <c r="AL427" s="28"/>
      <c r="AM427" s="28"/>
      <c r="AN427" s="28"/>
      <c r="AO427" s="28"/>
      <c r="AP427" s="3"/>
      <c r="AQ427" s="5"/>
      <c r="AR427" s="21"/>
      <c r="AS427" s="78"/>
      <c r="AT427" s="24">
        <f t="shared" si="319"/>
        <v>0</v>
      </c>
      <c r="AU427" s="24">
        <f t="shared" si="320"/>
        <v>0</v>
      </c>
      <c r="AV427" s="91"/>
      <c r="AW427" s="2">
        <f t="array" ref="AW427">IFERROR(INDEX(BS:BS,SMALL(IF(BS427:BS1422&lt;&gt;"@",ROW(BS427:BS1422)),ROW(A423))),"")</f>
        <v>0</v>
      </c>
      <c r="AX427" s="91">
        <f t="shared" ca="1" si="287"/>
        <v>0</v>
      </c>
      <c r="AY427" s="91">
        <f t="shared" ca="1" si="288"/>
        <v>0</v>
      </c>
      <c r="AZ427" s="91">
        <f t="shared" ca="1" si="289"/>
        <v>0</v>
      </c>
      <c r="BA427" s="2">
        <f t="array" ref="BA427">IFERROR(INDEX(BX:BX,SMALL(IF(BX427:BX1422&lt;&gt;"@",ROW(BX427:BX1422)),ROW(E423))),"")</f>
        <v>0</v>
      </c>
      <c r="BB427" s="91">
        <f t="shared" ca="1" si="290"/>
        <v>0</v>
      </c>
      <c r="BC427" s="91">
        <f t="shared" ca="1" si="291"/>
        <v>0</v>
      </c>
      <c r="BD427" s="91">
        <f t="shared" ca="1" si="292"/>
        <v>0</v>
      </c>
      <c r="BE427" s="2">
        <f t="array" ref="BE427">IFERROR(INDEX(CC:CC,SMALL(IF(CC427:CC1422&lt;&gt;"@",ROW(CC427:CC1422)),ROW(I423))),"")</f>
        <v>0</v>
      </c>
      <c r="BF427" s="91">
        <f t="shared" ca="1" si="293"/>
        <v>0</v>
      </c>
      <c r="BG427" s="91">
        <f t="shared" ca="1" si="294"/>
        <v>0</v>
      </c>
      <c r="BH427" s="91">
        <f t="shared" ca="1" si="295"/>
        <v>0</v>
      </c>
      <c r="BI427" s="2">
        <f t="array" ref="BI427">IFERROR(INDEX(CH:CH,SMALL(IF(CH427:CH1422&lt;&gt;"@",ROW(CH427:CH1422)),ROW(M423))),"")</f>
        <v>0</v>
      </c>
      <c r="BJ427" s="91">
        <f t="shared" ca="1" si="296"/>
        <v>0</v>
      </c>
      <c r="BK427" s="91">
        <f t="shared" ca="1" si="297"/>
        <v>0</v>
      </c>
      <c r="BL427" s="91">
        <f t="shared" ca="1" si="298"/>
        <v>0</v>
      </c>
      <c r="BM427" s="2">
        <f t="array" ref="BM427">IFERROR(INDEX(CM:CM,SMALL(IF(CM427:CM1422&lt;&gt;"@",ROW(CM427:CM1422)),ROW(Q423))),"")</f>
        <v>0</v>
      </c>
      <c r="BN427" s="91">
        <f t="array" aca="1" ref="BN427" ca="1">IF(OFFSET(CN$1,$CL427-1,0)="@","",OFFSET(CN$1,$CL427-1,0))</f>
        <v>0</v>
      </c>
      <c r="BO427" s="91">
        <f t="array" aca="1" ref="BO427" ca="1">IF(OFFSET(CO$1,$CL427-1,0)="@","",OFFSET(CO$1,$CL427-1,0))</f>
        <v>0</v>
      </c>
      <c r="BP427" s="91">
        <f t="array" aca="1" ref="BP427" ca="1">IF(OFFSET(CP$1,$CL427-1,0)="@","",OFFSET(CP$1,$CL427-1,0))</f>
        <v>0</v>
      </c>
      <c r="BR427" s="121">
        <f t="array" ref="BR427">IFERROR(SMALL(IF(BS427:BS1422&lt;&gt;"@",ROW(BS427:BS1422)),ROW(A423)),"")</f>
        <v>1258</v>
      </c>
      <c r="BS427" s="122" t="str">
        <f t="shared" si="299"/>
        <v>@</v>
      </c>
      <c r="BT427" s="121" t="str">
        <f t="shared" si="300"/>
        <v>@</v>
      </c>
      <c r="BU427" s="121" t="str">
        <f t="shared" si="301"/>
        <v>@</v>
      </c>
      <c r="BV427" s="121" t="str">
        <f t="shared" si="302"/>
        <v>@</v>
      </c>
      <c r="BW427" s="121">
        <f t="array" ref="BW427">IFERROR(SMALL(IF(BX427:BX1422&lt;&gt;"@",ROW(BX427:BX1422)),ROW(F423)),"")</f>
        <v>1258</v>
      </c>
      <c r="BX427" s="122" t="str">
        <f t="shared" si="303"/>
        <v>@</v>
      </c>
      <c r="BY427" s="121" t="str">
        <f t="shared" si="304"/>
        <v>@</v>
      </c>
      <c r="BZ427" s="121" t="str">
        <f t="shared" si="305"/>
        <v>@</v>
      </c>
      <c r="CA427" s="121" t="str">
        <f t="shared" si="306"/>
        <v>@</v>
      </c>
      <c r="CB427" s="121">
        <f t="array" ref="CB427">IFERROR(SMALL(IF(CC427:CC1422&lt;&gt;"@",ROW(CC427:CC1422)),ROW(K423)),"")</f>
        <v>1258</v>
      </c>
      <c r="CC427" s="122" t="str">
        <f t="shared" si="307"/>
        <v>@</v>
      </c>
      <c r="CD427" s="121" t="str">
        <f t="shared" si="308"/>
        <v>@</v>
      </c>
      <c r="CE427" s="121" t="str">
        <f t="shared" si="309"/>
        <v>@</v>
      </c>
      <c r="CF427" s="121" t="str">
        <f t="shared" si="310"/>
        <v>@</v>
      </c>
      <c r="CG427" s="121">
        <f t="array" ref="CG427">IFERROR(SMALL(IF(CH427:CH1422&lt;&gt;"@",ROW(CH427:CH1422)),ROW(P423)),"")</f>
        <v>1258</v>
      </c>
      <c r="CH427" s="122" t="str">
        <f t="shared" si="311"/>
        <v>@</v>
      </c>
      <c r="CI427" s="121" t="str">
        <f t="shared" si="312"/>
        <v>@</v>
      </c>
      <c r="CJ427" s="121" t="str">
        <f t="shared" si="313"/>
        <v>@</v>
      </c>
      <c r="CK427" s="121" t="str">
        <f t="shared" si="314"/>
        <v>@</v>
      </c>
      <c r="CL427" s="121">
        <f t="array" ref="CL427">IFERROR(SMALL(IF(CM427:CM1422&lt;&gt;"@",ROW(CM427:CM1422)),ROW(U423)),"")</f>
        <v>1258</v>
      </c>
      <c r="CM427" s="122" t="str">
        <f t="shared" si="315"/>
        <v>@</v>
      </c>
      <c r="CN427" s="121" t="str">
        <f t="shared" si="316"/>
        <v>@</v>
      </c>
      <c r="CO427" s="121" t="str">
        <f t="shared" si="317"/>
        <v>@</v>
      </c>
      <c r="CP427" s="121" t="str">
        <f t="shared" si="318"/>
        <v>@</v>
      </c>
    </row>
    <row r="428" spans="1:94" x14ac:dyDescent="0.2">
      <c r="A428" s="1"/>
      <c r="B428" s="28"/>
      <c r="C428" s="28"/>
      <c r="D428" s="28"/>
      <c r="E428" s="28"/>
      <c r="J428" s="1"/>
      <c r="K428" s="34"/>
      <c r="L428" s="28"/>
      <c r="M428" s="28"/>
      <c r="N428" s="28"/>
      <c r="P428" s="5"/>
      <c r="Q428" s="5"/>
      <c r="S428" s="1"/>
      <c r="T428" s="37"/>
      <c r="U428" s="38"/>
      <c r="V428" s="28"/>
      <c r="W428" s="28"/>
      <c r="Y428" s="5"/>
      <c r="Z428" s="5"/>
      <c r="AB428" s="1"/>
      <c r="AC428" s="28"/>
      <c r="AD428" s="28"/>
      <c r="AE428" s="28"/>
      <c r="AF428" s="28"/>
      <c r="AG428" s="3"/>
      <c r="AH428" s="5"/>
      <c r="AI428" s="21"/>
      <c r="AK428" s="1"/>
      <c r="AL428" s="28"/>
      <c r="AM428" s="28"/>
      <c r="AN428" s="28"/>
      <c r="AO428" s="28"/>
      <c r="AP428" s="3"/>
      <c r="AQ428" s="5"/>
      <c r="AR428" s="21"/>
      <c r="AS428" s="78"/>
      <c r="AT428" s="24">
        <f t="shared" si="319"/>
        <v>0</v>
      </c>
      <c r="AU428" s="24">
        <f t="shared" si="320"/>
        <v>0</v>
      </c>
      <c r="AV428" s="91"/>
      <c r="AW428" s="2">
        <f t="array" ref="AW428">IFERROR(INDEX(BS:BS,SMALL(IF(BS428:BS1423&lt;&gt;"@",ROW(BS428:BS1423)),ROW(A424))),"")</f>
        <v>0</v>
      </c>
      <c r="AX428" s="91">
        <f t="shared" ca="1" si="287"/>
        <v>0</v>
      </c>
      <c r="AY428" s="91">
        <f t="shared" ca="1" si="288"/>
        <v>0</v>
      </c>
      <c r="AZ428" s="91">
        <f t="shared" ca="1" si="289"/>
        <v>0</v>
      </c>
      <c r="BA428" s="2">
        <f t="array" ref="BA428">IFERROR(INDEX(BX:BX,SMALL(IF(BX428:BX1423&lt;&gt;"@",ROW(BX428:BX1423)),ROW(E424))),"")</f>
        <v>0</v>
      </c>
      <c r="BB428" s="91">
        <f t="shared" ca="1" si="290"/>
        <v>0</v>
      </c>
      <c r="BC428" s="91">
        <f t="shared" ca="1" si="291"/>
        <v>0</v>
      </c>
      <c r="BD428" s="91">
        <f t="shared" ca="1" si="292"/>
        <v>0</v>
      </c>
      <c r="BE428" s="2">
        <f t="array" ref="BE428">IFERROR(INDEX(CC:CC,SMALL(IF(CC428:CC1423&lt;&gt;"@",ROW(CC428:CC1423)),ROW(I424))),"")</f>
        <v>0</v>
      </c>
      <c r="BF428" s="91">
        <f t="shared" ca="1" si="293"/>
        <v>0</v>
      </c>
      <c r="BG428" s="91">
        <f t="shared" ca="1" si="294"/>
        <v>0</v>
      </c>
      <c r="BH428" s="91">
        <f t="shared" ca="1" si="295"/>
        <v>0</v>
      </c>
      <c r="BI428" s="2">
        <f t="array" ref="BI428">IFERROR(INDEX(CH:CH,SMALL(IF(CH428:CH1423&lt;&gt;"@",ROW(CH428:CH1423)),ROW(M424))),"")</f>
        <v>0</v>
      </c>
      <c r="BJ428" s="91">
        <f t="shared" ca="1" si="296"/>
        <v>0</v>
      </c>
      <c r="BK428" s="91">
        <f t="shared" ca="1" si="297"/>
        <v>0</v>
      </c>
      <c r="BL428" s="91">
        <f t="shared" ca="1" si="298"/>
        <v>0</v>
      </c>
      <c r="BM428" s="2">
        <f t="array" ref="BM428">IFERROR(INDEX(CM:CM,SMALL(IF(CM428:CM1423&lt;&gt;"@",ROW(CM428:CM1423)),ROW(Q424))),"")</f>
        <v>0</v>
      </c>
      <c r="BN428" s="91">
        <f t="array" aca="1" ref="BN428" ca="1">IF(OFFSET(CN$1,$CL428-1,0)="@","",OFFSET(CN$1,$CL428-1,0))</f>
        <v>0</v>
      </c>
      <c r="BO428" s="91">
        <f t="array" aca="1" ref="BO428" ca="1">IF(OFFSET(CO$1,$CL428-1,0)="@","",OFFSET(CO$1,$CL428-1,0))</f>
        <v>0</v>
      </c>
      <c r="BP428" s="91">
        <f t="array" aca="1" ref="BP428" ca="1">IF(OFFSET(CP$1,$CL428-1,0)="@","",OFFSET(CP$1,$CL428-1,0))</f>
        <v>0</v>
      </c>
      <c r="BR428" s="121">
        <f t="array" ref="BR428">IFERROR(SMALL(IF(BS428:BS1423&lt;&gt;"@",ROW(BS428:BS1423)),ROW(A424)),"")</f>
        <v>1259</v>
      </c>
      <c r="BS428" s="122" t="str">
        <f t="shared" si="299"/>
        <v>@</v>
      </c>
      <c r="BT428" s="121" t="str">
        <f t="shared" si="300"/>
        <v>@</v>
      </c>
      <c r="BU428" s="121" t="str">
        <f t="shared" si="301"/>
        <v>@</v>
      </c>
      <c r="BV428" s="121" t="str">
        <f t="shared" si="302"/>
        <v>@</v>
      </c>
      <c r="BW428" s="121">
        <f t="array" ref="BW428">IFERROR(SMALL(IF(BX428:BX1423&lt;&gt;"@",ROW(BX428:BX1423)),ROW(F424)),"")</f>
        <v>1259</v>
      </c>
      <c r="BX428" s="122" t="str">
        <f t="shared" si="303"/>
        <v>@</v>
      </c>
      <c r="BY428" s="121" t="str">
        <f t="shared" si="304"/>
        <v>@</v>
      </c>
      <c r="BZ428" s="121" t="str">
        <f t="shared" si="305"/>
        <v>@</v>
      </c>
      <c r="CA428" s="121" t="str">
        <f t="shared" si="306"/>
        <v>@</v>
      </c>
      <c r="CB428" s="121">
        <f t="array" ref="CB428">IFERROR(SMALL(IF(CC428:CC1423&lt;&gt;"@",ROW(CC428:CC1423)),ROW(K424)),"")</f>
        <v>1259</v>
      </c>
      <c r="CC428" s="122" t="str">
        <f t="shared" si="307"/>
        <v>@</v>
      </c>
      <c r="CD428" s="121" t="str">
        <f t="shared" si="308"/>
        <v>@</v>
      </c>
      <c r="CE428" s="121" t="str">
        <f t="shared" si="309"/>
        <v>@</v>
      </c>
      <c r="CF428" s="121" t="str">
        <f t="shared" si="310"/>
        <v>@</v>
      </c>
      <c r="CG428" s="121">
        <f t="array" ref="CG428">IFERROR(SMALL(IF(CH428:CH1423&lt;&gt;"@",ROW(CH428:CH1423)),ROW(P424)),"")</f>
        <v>1259</v>
      </c>
      <c r="CH428" s="122" t="str">
        <f t="shared" si="311"/>
        <v>@</v>
      </c>
      <c r="CI428" s="121" t="str">
        <f t="shared" si="312"/>
        <v>@</v>
      </c>
      <c r="CJ428" s="121" t="str">
        <f t="shared" si="313"/>
        <v>@</v>
      </c>
      <c r="CK428" s="121" t="str">
        <f t="shared" si="314"/>
        <v>@</v>
      </c>
      <c r="CL428" s="121">
        <f t="array" ref="CL428">IFERROR(SMALL(IF(CM428:CM1423&lt;&gt;"@",ROW(CM428:CM1423)),ROW(U424)),"")</f>
        <v>1259</v>
      </c>
      <c r="CM428" s="122" t="str">
        <f t="shared" si="315"/>
        <v>@</v>
      </c>
      <c r="CN428" s="121" t="str">
        <f t="shared" si="316"/>
        <v>@</v>
      </c>
      <c r="CO428" s="121" t="str">
        <f t="shared" si="317"/>
        <v>@</v>
      </c>
      <c r="CP428" s="121" t="str">
        <f t="shared" si="318"/>
        <v>@</v>
      </c>
    </row>
    <row r="429" spans="1:94" x14ac:dyDescent="0.2">
      <c r="A429" s="1"/>
      <c r="B429" s="28"/>
      <c r="C429" s="28"/>
      <c r="D429" s="28"/>
      <c r="E429" s="28"/>
      <c r="J429" s="1"/>
      <c r="K429" s="34"/>
      <c r="L429" s="28"/>
      <c r="M429" s="28"/>
      <c r="N429" s="28"/>
      <c r="P429" s="5"/>
      <c r="Q429" s="5"/>
      <c r="S429" s="1"/>
      <c r="T429" s="37"/>
      <c r="U429" s="38"/>
      <c r="V429" s="28"/>
      <c r="W429" s="28"/>
      <c r="Y429" s="5"/>
      <c r="Z429" s="5"/>
      <c r="AB429" s="1"/>
      <c r="AC429" s="28"/>
      <c r="AD429" s="28"/>
      <c r="AE429" s="28"/>
      <c r="AF429" s="28"/>
      <c r="AG429" s="3"/>
      <c r="AH429" s="5"/>
      <c r="AI429" s="21"/>
      <c r="AK429" s="1"/>
      <c r="AL429" s="28"/>
      <c r="AM429" s="28"/>
      <c r="AN429" s="28"/>
      <c r="AO429" s="28"/>
      <c r="AP429" s="3"/>
      <c r="AQ429" s="5"/>
      <c r="AR429" s="21"/>
      <c r="AS429" s="78"/>
      <c r="AT429" s="24">
        <f t="shared" si="319"/>
        <v>0</v>
      </c>
      <c r="AU429" s="24">
        <f t="shared" si="320"/>
        <v>0</v>
      </c>
      <c r="AV429" s="91"/>
      <c r="AW429" s="2">
        <f t="array" ref="AW429">IFERROR(INDEX(BS:BS,SMALL(IF(BS429:BS1424&lt;&gt;"@",ROW(BS429:BS1424)),ROW(A425))),"")</f>
        <v>0</v>
      </c>
      <c r="AX429" s="91">
        <f t="shared" ca="1" si="287"/>
        <v>0</v>
      </c>
      <c r="AY429" s="91">
        <f t="shared" ca="1" si="288"/>
        <v>0</v>
      </c>
      <c r="AZ429" s="91">
        <f t="shared" ca="1" si="289"/>
        <v>0</v>
      </c>
      <c r="BA429" s="2">
        <f t="array" ref="BA429">IFERROR(INDEX(BX:BX,SMALL(IF(BX429:BX1424&lt;&gt;"@",ROW(BX429:BX1424)),ROW(E425))),"")</f>
        <v>0</v>
      </c>
      <c r="BB429" s="91">
        <f t="shared" ca="1" si="290"/>
        <v>0</v>
      </c>
      <c r="BC429" s="91">
        <f t="shared" ca="1" si="291"/>
        <v>0</v>
      </c>
      <c r="BD429" s="91">
        <f t="shared" ca="1" si="292"/>
        <v>0</v>
      </c>
      <c r="BE429" s="2">
        <f t="array" ref="BE429">IFERROR(INDEX(CC:CC,SMALL(IF(CC429:CC1424&lt;&gt;"@",ROW(CC429:CC1424)),ROW(I425))),"")</f>
        <v>0</v>
      </c>
      <c r="BF429" s="91">
        <f t="shared" ca="1" si="293"/>
        <v>0</v>
      </c>
      <c r="BG429" s="91">
        <f t="shared" ca="1" si="294"/>
        <v>0</v>
      </c>
      <c r="BH429" s="91">
        <f t="shared" ca="1" si="295"/>
        <v>0</v>
      </c>
      <c r="BI429" s="2">
        <f t="array" ref="BI429">IFERROR(INDEX(CH:CH,SMALL(IF(CH429:CH1424&lt;&gt;"@",ROW(CH429:CH1424)),ROW(M425))),"")</f>
        <v>0</v>
      </c>
      <c r="BJ429" s="91">
        <f t="shared" ca="1" si="296"/>
        <v>0</v>
      </c>
      <c r="BK429" s="91">
        <f t="shared" ca="1" si="297"/>
        <v>0</v>
      </c>
      <c r="BL429" s="91">
        <f t="shared" ca="1" si="298"/>
        <v>0</v>
      </c>
      <c r="BM429" s="2">
        <f t="array" ref="BM429">IFERROR(INDEX(CM:CM,SMALL(IF(CM429:CM1424&lt;&gt;"@",ROW(CM429:CM1424)),ROW(Q425))),"")</f>
        <v>0</v>
      </c>
      <c r="BN429" s="91">
        <f t="array" aca="1" ref="BN429" ca="1">IF(OFFSET(CN$1,$CL429-1,0)="@","",OFFSET(CN$1,$CL429-1,0))</f>
        <v>0</v>
      </c>
      <c r="BO429" s="91">
        <f t="array" aca="1" ref="BO429" ca="1">IF(OFFSET(CO$1,$CL429-1,0)="@","",OFFSET(CO$1,$CL429-1,0))</f>
        <v>0</v>
      </c>
      <c r="BP429" s="91">
        <f t="array" aca="1" ref="BP429" ca="1">IF(OFFSET(CP$1,$CL429-1,0)="@","",OFFSET(CP$1,$CL429-1,0))</f>
        <v>0</v>
      </c>
      <c r="BR429" s="121">
        <f t="array" ref="BR429">IFERROR(SMALL(IF(BS429:BS1424&lt;&gt;"@",ROW(BS429:BS1424)),ROW(A425)),"")</f>
        <v>1260</v>
      </c>
      <c r="BS429" s="122" t="str">
        <f t="shared" si="299"/>
        <v>@</v>
      </c>
      <c r="BT429" s="121" t="str">
        <f t="shared" si="300"/>
        <v>@</v>
      </c>
      <c r="BU429" s="121" t="str">
        <f t="shared" si="301"/>
        <v>@</v>
      </c>
      <c r="BV429" s="121" t="str">
        <f t="shared" si="302"/>
        <v>@</v>
      </c>
      <c r="BW429" s="121">
        <f t="array" ref="BW429">IFERROR(SMALL(IF(BX429:BX1424&lt;&gt;"@",ROW(BX429:BX1424)),ROW(F425)),"")</f>
        <v>1260</v>
      </c>
      <c r="BX429" s="122" t="str">
        <f t="shared" si="303"/>
        <v>@</v>
      </c>
      <c r="BY429" s="121" t="str">
        <f t="shared" si="304"/>
        <v>@</v>
      </c>
      <c r="BZ429" s="121" t="str">
        <f t="shared" si="305"/>
        <v>@</v>
      </c>
      <c r="CA429" s="121" t="str">
        <f t="shared" si="306"/>
        <v>@</v>
      </c>
      <c r="CB429" s="121">
        <f t="array" ref="CB429">IFERROR(SMALL(IF(CC429:CC1424&lt;&gt;"@",ROW(CC429:CC1424)),ROW(K425)),"")</f>
        <v>1260</v>
      </c>
      <c r="CC429" s="122" t="str">
        <f t="shared" si="307"/>
        <v>@</v>
      </c>
      <c r="CD429" s="121" t="str">
        <f t="shared" si="308"/>
        <v>@</v>
      </c>
      <c r="CE429" s="121" t="str">
        <f t="shared" si="309"/>
        <v>@</v>
      </c>
      <c r="CF429" s="121" t="str">
        <f t="shared" si="310"/>
        <v>@</v>
      </c>
      <c r="CG429" s="121">
        <f t="array" ref="CG429">IFERROR(SMALL(IF(CH429:CH1424&lt;&gt;"@",ROW(CH429:CH1424)),ROW(P425)),"")</f>
        <v>1260</v>
      </c>
      <c r="CH429" s="122" t="str">
        <f t="shared" si="311"/>
        <v>@</v>
      </c>
      <c r="CI429" s="121" t="str">
        <f t="shared" si="312"/>
        <v>@</v>
      </c>
      <c r="CJ429" s="121" t="str">
        <f t="shared" si="313"/>
        <v>@</v>
      </c>
      <c r="CK429" s="121" t="str">
        <f t="shared" si="314"/>
        <v>@</v>
      </c>
      <c r="CL429" s="121">
        <f t="array" ref="CL429">IFERROR(SMALL(IF(CM429:CM1424&lt;&gt;"@",ROW(CM429:CM1424)),ROW(U425)),"")</f>
        <v>1260</v>
      </c>
      <c r="CM429" s="122" t="str">
        <f t="shared" si="315"/>
        <v>@</v>
      </c>
      <c r="CN429" s="121" t="str">
        <f t="shared" si="316"/>
        <v>@</v>
      </c>
      <c r="CO429" s="121" t="str">
        <f t="shared" si="317"/>
        <v>@</v>
      </c>
      <c r="CP429" s="121" t="str">
        <f t="shared" si="318"/>
        <v>@</v>
      </c>
    </row>
    <row r="430" spans="1:94" x14ac:dyDescent="0.2">
      <c r="A430" s="1"/>
      <c r="B430" s="28"/>
      <c r="C430" s="28"/>
      <c r="D430" s="28"/>
      <c r="E430" s="28"/>
      <c r="J430" s="1"/>
      <c r="K430" s="34"/>
      <c r="L430" s="28"/>
      <c r="M430" s="28"/>
      <c r="N430" s="28"/>
      <c r="P430" s="5"/>
      <c r="Q430" s="5"/>
      <c r="S430" s="1"/>
      <c r="T430" s="37"/>
      <c r="U430" s="38"/>
      <c r="V430" s="28"/>
      <c r="W430" s="28"/>
      <c r="Y430" s="5"/>
      <c r="Z430" s="5"/>
      <c r="AB430" s="1"/>
      <c r="AC430" s="28"/>
      <c r="AD430" s="28"/>
      <c r="AE430" s="28"/>
      <c r="AF430" s="28"/>
      <c r="AG430" s="3"/>
      <c r="AH430" s="5"/>
      <c r="AI430" s="21"/>
      <c r="AK430" s="1"/>
      <c r="AL430" s="28"/>
      <c r="AM430" s="28"/>
      <c r="AN430" s="28"/>
      <c r="AO430" s="28"/>
      <c r="AP430" s="3"/>
      <c r="AQ430" s="5"/>
      <c r="AR430" s="21"/>
      <c r="AS430" s="78"/>
      <c r="AT430" s="24">
        <f t="shared" si="319"/>
        <v>0</v>
      </c>
      <c r="AU430" s="24">
        <f t="shared" si="320"/>
        <v>0</v>
      </c>
      <c r="AV430" s="91"/>
      <c r="AW430" s="2">
        <f t="array" ref="AW430">IFERROR(INDEX(BS:BS,SMALL(IF(BS430:BS1425&lt;&gt;"@",ROW(BS430:BS1425)),ROW(A426))),"")</f>
        <v>0</v>
      </c>
      <c r="AX430" s="91">
        <f t="shared" ca="1" si="287"/>
        <v>0</v>
      </c>
      <c r="AY430" s="91">
        <f t="shared" ca="1" si="288"/>
        <v>0</v>
      </c>
      <c r="AZ430" s="91">
        <f t="shared" ca="1" si="289"/>
        <v>0</v>
      </c>
      <c r="BA430" s="2">
        <f t="array" ref="BA430">IFERROR(INDEX(BX:BX,SMALL(IF(BX430:BX1425&lt;&gt;"@",ROW(BX430:BX1425)),ROW(E426))),"")</f>
        <v>0</v>
      </c>
      <c r="BB430" s="91">
        <f t="shared" ca="1" si="290"/>
        <v>0</v>
      </c>
      <c r="BC430" s="91">
        <f t="shared" ca="1" si="291"/>
        <v>0</v>
      </c>
      <c r="BD430" s="91">
        <f t="shared" ca="1" si="292"/>
        <v>0</v>
      </c>
      <c r="BE430" s="2">
        <f t="array" ref="BE430">IFERROR(INDEX(CC:CC,SMALL(IF(CC430:CC1425&lt;&gt;"@",ROW(CC430:CC1425)),ROW(I426))),"")</f>
        <v>0</v>
      </c>
      <c r="BF430" s="91">
        <f t="shared" ca="1" si="293"/>
        <v>0</v>
      </c>
      <c r="BG430" s="91">
        <f t="shared" ca="1" si="294"/>
        <v>0</v>
      </c>
      <c r="BH430" s="91">
        <f t="shared" ca="1" si="295"/>
        <v>0</v>
      </c>
      <c r="BI430" s="2">
        <f t="array" ref="BI430">IFERROR(INDEX(CH:CH,SMALL(IF(CH430:CH1425&lt;&gt;"@",ROW(CH430:CH1425)),ROW(M426))),"")</f>
        <v>0</v>
      </c>
      <c r="BJ430" s="91">
        <f t="shared" ca="1" si="296"/>
        <v>0</v>
      </c>
      <c r="BK430" s="91">
        <f t="shared" ca="1" si="297"/>
        <v>0</v>
      </c>
      <c r="BL430" s="91">
        <f t="shared" ca="1" si="298"/>
        <v>0</v>
      </c>
      <c r="BM430" s="2">
        <f t="array" ref="BM430">IFERROR(INDEX(CM:CM,SMALL(IF(CM430:CM1425&lt;&gt;"@",ROW(CM430:CM1425)),ROW(Q426))),"")</f>
        <v>0</v>
      </c>
      <c r="BN430" s="91">
        <f t="array" aca="1" ref="BN430" ca="1">IF(OFFSET(CN$1,$CL430-1,0)="@","",OFFSET(CN$1,$CL430-1,0))</f>
        <v>0</v>
      </c>
      <c r="BO430" s="91">
        <f t="array" aca="1" ref="BO430" ca="1">IF(OFFSET(CO$1,$CL430-1,0)="@","",OFFSET(CO$1,$CL430-1,0))</f>
        <v>0</v>
      </c>
      <c r="BP430" s="91">
        <f t="array" aca="1" ref="BP430" ca="1">IF(OFFSET(CP$1,$CL430-1,0)="@","",OFFSET(CP$1,$CL430-1,0))</f>
        <v>0</v>
      </c>
      <c r="BR430" s="121">
        <f t="array" ref="BR430">IFERROR(SMALL(IF(BS430:BS1425&lt;&gt;"@",ROW(BS430:BS1425)),ROW(A426)),"")</f>
        <v>1261</v>
      </c>
      <c r="BS430" s="122" t="str">
        <f t="shared" si="299"/>
        <v>@</v>
      </c>
      <c r="BT430" s="121" t="str">
        <f t="shared" si="300"/>
        <v>@</v>
      </c>
      <c r="BU430" s="121" t="str">
        <f t="shared" si="301"/>
        <v>@</v>
      </c>
      <c r="BV430" s="121" t="str">
        <f t="shared" si="302"/>
        <v>@</v>
      </c>
      <c r="BW430" s="121">
        <f t="array" ref="BW430">IFERROR(SMALL(IF(BX430:BX1425&lt;&gt;"@",ROW(BX430:BX1425)),ROW(F426)),"")</f>
        <v>1261</v>
      </c>
      <c r="BX430" s="122" t="str">
        <f t="shared" si="303"/>
        <v>@</v>
      </c>
      <c r="BY430" s="121" t="str">
        <f t="shared" si="304"/>
        <v>@</v>
      </c>
      <c r="BZ430" s="121" t="str">
        <f t="shared" si="305"/>
        <v>@</v>
      </c>
      <c r="CA430" s="121" t="str">
        <f t="shared" si="306"/>
        <v>@</v>
      </c>
      <c r="CB430" s="121">
        <f t="array" ref="CB430">IFERROR(SMALL(IF(CC430:CC1425&lt;&gt;"@",ROW(CC430:CC1425)),ROW(K426)),"")</f>
        <v>1261</v>
      </c>
      <c r="CC430" s="122" t="str">
        <f t="shared" si="307"/>
        <v>@</v>
      </c>
      <c r="CD430" s="121" t="str">
        <f t="shared" si="308"/>
        <v>@</v>
      </c>
      <c r="CE430" s="121" t="str">
        <f t="shared" si="309"/>
        <v>@</v>
      </c>
      <c r="CF430" s="121" t="str">
        <f t="shared" si="310"/>
        <v>@</v>
      </c>
      <c r="CG430" s="121">
        <f t="array" ref="CG430">IFERROR(SMALL(IF(CH430:CH1425&lt;&gt;"@",ROW(CH430:CH1425)),ROW(P426)),"")</f>
        <v>1261</v>
      </c>
      <c r="CH430" s="122" t="str">
        <f t="shared" si="311"/>
        <v>@</v>
      </c>
      <c r="CI430" s="121" t="str">
        <f t="shared" si="312"/>
        <v>@</v>
      </c>
      <c r="CJ430" s="121" t="str">
        <f t="shared" si="313"/>
        <v>@</v>
      </c>
      <c r="CK430" s="121" t="str">
        <f t="shared" si="314"/>
        <v>@</v>
      </c>
      <c r="CL430" s="121">
        <f t="array" ref="CL430">IFERROR(SMALL(IF(CM430:CM1425&lt;&gt;"@",ROW(CM430:CM1425)),ROW(U426)),"")</f>
        <v>1261</v>
      </c>
      <c r="CM430" s="122" t="str">
        <f t="shared" si="315"/>
        <v>@</v>
      </c>
      <c r="CN430" s="121" t="str">
        <f t="shared" si="316"/>
        <v>@</v>
      </c>
      <c r="CO430" s="121" t="str">
        <f t="shared" si="317"/>
        <v>@</v>
      </c>
      <c r="CP430" s="121" t="str">
        <f t="shared" si="318"/>
        <v>@</v>
      </c>
    </row>
    <row r="431" spans="1:94" x14ac:dyDescent="0.2">
      <c r="A431" s="1"/>
      <c r="B431" s="28"/>
      <c r="C431" s="28"/>
      <c r="D431" s="28"/>
      <c r="E431" s="28"/>
      <c r="J431" s="1"/>
      <c r="K431" s="34"/>
      <c r="L431" s="28"/>
      <c r="M431" s="28"/>
      <c r="N431" s="28"/>
      <c r="P431" s="5"/>
      <c r="Q431" s="5"/>
      <c r="S431" s="1"/>
      <c r="T431" s="37"/>
      <c r="U431" s="38"/>
      <c r="V431" s="28"/>
      <c r="W431" s="28"/>
      <c r="Y431" s="5"/>
      <c r="Z431" s="5"/>
      <c r="AB431" s="1"/>
      <c r="AC431" s="28"/>
      <c r="AD431" s="28"/>
      <c r="AE431" s="28"/>
      <c r="AF431" s="28"/>
      <c r="AG431" s="3"/>
      <c r="AH431" s="5"/>
      <c r="AI431" s="21"/>
      <c r="AK431" s="1"/>
      <c r="AL431" s="28"/>
      <c r="AM431" s="28"/>
      <c r="AN431" s="28"/>
      <c r="AO431" s="28"/>
      <c r="AP431" s="3"/>
      <c r="AQ431" s="5"/>
      <c r="AR431" s="21"/>
      <c r="AS431" s="78"/>
      <c r="AT431" s="24">
        <f t="shared" si="319"/>
        <v>0</v>
      </c>
      <c r="AU431" s="24">
        <f t="shared" si="320"/>
        <v>0</v>
      </c>
      <c r="AV431" s="91"/>
      <c r="AW431" s="2">
        <f t="array" ref="AW431">IFERROR(INDEX(BS:BS,SMALL(IF(BS431:BS1426&lt;&gt;"@",ROW(BS431:BS1426)),ROW(A427))),"")</f>
        <v>0</v>
      </c>
      <c r="AX431" s="91">
        <f t="shared" ca="1" si="287"/>
        <v>0</v>
      </c>
      <c r="AY431" s="91">
        <f t="shared" ca="1" si="288"/>
        <v>0</v>
      </c>
      <c r="AZ431" s="91">
        <f t="shared" ca="1" si="289"/>
        <v>0</v>
      </c>
      <c r="BA431" s="2">
        <f t="array" ref="BA431">IFERROR(INDEX(BX:BX,SMALL(IF(BX431:BX1426&lt;&gt;"@",ROW(BX431:BX1426)),ROW(E427))),"")</f>
        <v>0</v>
      </c>
      <c r="BB431" s="91">
        <f t="shared" ca="1" si="290"/>
        <v>0</v>
      </c>
      <c r="BC431" s="91">
        <f t="shared" ca="1" si="291"/>
        <v>0</v>
      </c>
      <c r="BD431" s="91">
        <f t="shared" ca="1" si="292"/>
        <v>0</v>
      </c>
      <c r="BE431" s="2">
        <f t="array" ref="BE431">IFERROR(INDEX(CC:CC,SMALL(IF(CC431:CC1426&lt;&gt;"@",ROW(CC431:CC1426)),ROW(I427))),"")</f>
        <v>0</v>
      </c>
      <c r="BF431" s="91">
        <f t="shared" ca="1" si="293"/>
        <v>0</v>
      </c>
      <c r="BG431" s="91">
        <f t="shared" ca="1" si="294"/>
        <v>0</v>
      </c>
      <c r="BH431" s="91">
        <f t="shared" ca="1" si="295"/>
        <v>0</v>
      </c>
      <c r="BI431" s="2">
        <f t="array" ref="BI431">IFERROR(INDEX(CH:CH,SMALL(IF(CH431:CH1426&lt;&gt;"@",ROW(CH431:CH1426)),ROW(M427))),"")</f>
        <v>0</v>
      </c>
      <c r="BJ431" s="91">
        <f t="shared" ca="1" si="296"/>
        <v>0</v>
      </c>
      <c r="BK431" s="91">
        <f t="shared" ca="1" si="297"/>
        <v>0</v>
      </c>
      <c r="BL431" s="91">
        <f t="shared" ca="1" si="298"/>
        <v>0</v>
      </c>
      <c r="BM431" s="2">
        <f t="array" ref="BM431">IFERROR(INDEX(CM:CM,SMALL(IF(CM431:CM1426&lt;&gt;"@",ROW(CM431:CM1426)),ROW(Q427))),"")</f>
        <v>0</v>
      </c>
      <c r="BN431" s="91">
        <f t="array" aca="1" ref="BN431" ca="1">IF(OFFSET(CN$1,$CL431-1,0)="@","",OFFSET(CN$1,$CL431-1,0))</f>
        <v>0</v>
      </c>
      <c r="BO431" s="91">
        <f t="array" aca="1" ref="BO431" ca="1">IF(OFFSET(CO$1,$CL431-1,0)="@","",OFFSET(CO$1,$CL431-1,0))</f>
        <v>0</v>
      </c>
      <c r="BP431" s="91">
        <f t="array" aca="1" ref="BP431" ca="1">IF(OFFSET(CP$1,$CL431-1,0)="@","",OFFSET(CP$1,$CL431-1,0))</f>
        <v>0</v>
      </c>
      <c r="BR431" s="121">
        <f t="array" ref="BR431">IFERROR(SMALL(IF(BS431:BS1426&lt;&gt;"@",ROW(BS431:BS1426)),ROW(A427)),"")</f>
        <v>1262</v>
      </c>
      <c r="BS431" s="122" t="str">
        <f t="shared" si="299"/>
        <v>@</v>
      </c>
      <c r="BT431" s="121" t="str">
        <f t="shared" si="300"/>
        <v>@</v>
      </c>
      <c r="BU431" s="121" t="str">
        <f t="shared" si="301"/>
        <v>@</v>
      </c>
      <c r="BV431" s="121" t="str">
        <f t="shared" si="302"/>
        <v>@</v>
      </c>
      <c r="BW431" s="121">
        <f t="array" ref="BW431">IFERROR(SMALL(IF(BX431:BX1426&lt;&gt;"@",ROW(BX431:BX1426)),ROW(F427)),"")</f>
        <v>1262</v>
      </c>
      <c r="BX431" s="122" t="str">
        <f t="shared" si="303"/>
        <v>@</v>
      </c>
      <c r="BY431" s="121" t="str">
        <f t="shared" si="304"/>
        <v>@</v>
      </c>
      <c r="BZ431" s="121" t="str">
        <f t="shared" si="305"/>
        <v>@</v>
      </c>
      <c r="CA431" s="121" t="str">
        <f t="shared" si="306"/>
        <v>@</v>
      </c>
      <c r="CB431" s="121">
        <f t="array" ref="CB431">IFERROR(SMALL(IF(CC431:CC1426&lt;&gt;"@",ROW(CC431:CC1426)),ROW(K427)),"")</f>
        <v>1262</v>
      </c>
      <c r="CC431" s="122" t="str">
        <f t="shared" si="307"/>
        <v>@</v>
      </c>
      <c r="CD431" s="121" t="str">
        <f t="shared" si="308"/>
        <v>@</v>
      </c>
      <c r="CE431" s="121" t="str">
        <f t="shared" si="309"/>
        <v>@</v>
      </c>
      <c r="CF431" s="121" t="str">
        <f t="shared" si="310"/>
        <v>@</v>
      </c>
      <c r="CG431" s="121">
        <f t="array" ref="CG431">IFERROR(SMALL(IF(CH431:CH1426&lt;&gt;"@",ROW(CH431:CH1426)),ROW(P427)),"")</f>
        <v>1262</v>
      </c>
      <c r="CH431" s="122" t="str">
        <f t="shared" si="311"/>
        <v>@</v>
      </c>
      <c r="CI431" s="121" t="str">
        <f t="shared" si="312"/>
        <v>@</v>
      </c>
      <c r="CJ431" s="121" t="str">
        <f t="shared" si="313"/>
        <v>@</v>
      </c>
      <c r="CK431" s="121" t="str">
        <f t="shared" si="314"/>
        <v>@</v>
      </c>
      <c r="CL431" s="121">
        <f t="array" ref="CL431">IFERROR(SMALL(IF(CM431:CM1426&lt;&gt;"@",ROW(CM431:CM1426)),ROW(U427)),"")</f>
        <v>1262</v>
      </c>
      <c r="CM431" s="122" t="str">
        <f t="shared" si="315"/>
        <v>@</v>
      </c>
      <c r="CN431" s="121" t="str">
        <f t="shared" si="316"/>
        <v>@</v>
      </c>
      <c r="CO431" s="121" t="str">
        <f t="shared" si="317"/>
        <v>@</v>
      </c>
      <c r="CP431" s="121" t="str">
        <f t="shared" si="318"/>
        <v>@</v>
      </c>
    </row>
    <row r="432" spans="1:94" x14ac:dyDescent="0.2">
      <c r="A432" s="1"/>
      <c r="B432" s="28"/>
      <c r="C432" s="28"/>
      <c r="D432" s="28"/>
      <c r="E432" s="28"/>
      <c r="J432" s="1"/>
      <c r="K432" s="34"/>
      <c r="L432" s="28"/>
      <c r="M432" s="28"/>
      <c r="N432" s="28"/>
      <c r="P432" s="5"/>
      <c r="Q432" s="5"/>
      <c r="S432" s="1"/>
      <c r="T432" s="37"/>
      <c r="U432" s="38"/>
      <c r="V432" s="28"/>
      <c r="W432" s="28"/>
      <c r="Y432" s="5"/>
      <c r="Z432" s="5"/>
      <c r="AB432" s="1"/>
      <c r="AC432" s="28"/>
      <c r="AD432" s="28"/>
      <c r="AE432" s="28"/>
      <c r="AF432" s="28"/>
      <c r="AG432" s="3"/>
      <c r="AH432" s="5"/>
      <c r="AI432" s="21"/>
      <c r="AK432" s="1"/>
      <c r="AL432" s="28"/>
      <c r="AM432" s="28"/>
      <c r="AN432" s="28"/>
      <c r="AO432" s="28"/>
      <c r="AP432" s="3"/>
      <c r="AQ432" s="5"/>
      <c r="AR432" s="21"/>
      <c r="AS432" s="78"/>
      <c r="AT432" s="24">
        <f t="shared" si="319"/>
        <v>0</v>
      </c>
      <c r="AU432" s="24">
        <f t="shared" si="320"/>
        <v>0</v>
      </c>
      <c r="AV432" s="91"/>
      <c r="AW432" s="2">
        <f t="array" ref="AW432">IFERROR(INDEX(BS:BS,SMALL(IF(BS432:BS1427&lt;&gt;"@",ROW(BS432:BS1427)),ROW(A428))),"")</f>
        <v>0</v>
      </c>
      <c r="AX432" s="91">
        <f t="shared" ca="1" si="287"/>
        <v>0</v>
      </c>
      <c r="AY432" s="91">
        <f t="shared" ca="1" si="288"/>
        <v>0</v>
      </c>
      <c r="AZ432" s="91">
        <f t="shared" ca="1" si="289"/>
        <v>0</v>
      </c>
      <c r="BA432" s="2">
        <f t="array" ref="BA432">IFERROR(INDEX(BX:BX,SMALL(IF(BX432:BX1427&lt;&gt;"@",ROW(BX432:BX1427)),ROW(E428))),"")</f>
        <v>0</v>
      </c>
      <c r="BB432" s="91">
        <f t="shared" ca="1" si="290"/>
        <v>0</v>
      </c>
      <c r="BC432" s="91">
        <f t="shared" ca="1" si="291"/>
        <v>0</v>
      </c>
      <c r="BD432" s="91">
        <f t="shared" ca="1" si="292"/>
        <v>0</v>
      </c>
      <c r="BE432" s="2">
        <f t="array" ref="BE432">IFERROR(INDEX(CC:CC,SMALL(IF(CC432:CC1427&lt;&gt;"@",ROW(CC432:CC1427)),ROW(I428))),"")</f>
        <v>0</v>
      </c>
      <c r="BF432" s="91">
        <f t="shared" ca="1" si="293"/>
        <v>0</v>
      </c>
      <c r="BG432" s="91">
        <f t="shared" ca="1" si="294"/>
        <v>0</v>
      </c>
      <c r="BH432" s="91">
        <f t="shared" ca="1" si="295"/>
        <v>0</v>
      </c>
      <c r="BI432" s="2">
        <f t="array" ref="BI432">IFERROR(INDEX(CH:CH,SMALL(IF(CH432:CH1427&lt;&gt;"@",ROW(CH432:CH1427)),ROW(M428))),"")</f>
        <v>0</v>
      </c>
      <c r="BJ432" s="91">
        <f t="shared" ca="1" si="296"/>
        <v>0</v>
      </c>
      <c r="BK432" s="91">
        <f t="shared" ca="1" si="297"/>
        <v>0</v>
      </c>
      <c r="BL432" s="91">
        <f t="shared" ca="1" si="298"/>
        <v>0</v>
      </c>
      <c r="BM432" s="2">
        <f t="array" ref="BM432">IFERROR(INDEX(CM:CM,SMALL(IF(CM432:CM1427&lt;&gt;"@",ROW(CM432:CM1427)),ROW(Q428))),"")</f>
        <v>0</v>
      </c>
      <c r="BN432" s="91">
        <f t="array" aca="1" ref="BN432" ca="1">IF(OFFSET(CN$1,$CL432-1,0)="@","",OFFSET(CN$1,$CL432-1,0))</f>
        <v>0</v>
      </c>
      <c r="BO432" s="91">
        <f t="array" aca="1" ref="BO432" ca="1">IF(OFFSET(CO$1,$CL432-1,0)="@","",OFFSET(CO$1,$CL432-1,0))</f>
        <v>0</v>
      </c>
      <c r="BP432" s="91">
        <f t="array" aca="1" ref="BP432" ca="1">IF(OFFSET(CP$1,$CL432-1,0)="@","",OFFSET(CP$1,$CL432-1,0))</f>
        <v>0</v>
      </c>
      <c r="BR432" s="121">
        <f t="array" ref="BR432">IFERROR(SMALL(IF(BS432:BS1427&lt;&gt;"@",ROW(BS432:BS1427)),ROW(A428)),"")</f>
        <v>1263</v>
      </c>
      <c r="BS432" s="122" t="str">
        <f t="shared" si="299"/>
        <v>@</v>
      </c>
      <c r="BT432" s="121" t="str">
        <f t="shared" si="300"/>
        <v>@</v>
      </c>
      <c r="BU432" s="121" t="str">
        <f t="shared" si="301"/>
        <v>@</v>
      </c>
      <c r="BV432" s="121" t="str">
        <f t="shared" si="302"/>
        <v>@</v>
      </c>
      <c r="BW432" s="121">
        <f t="array" ref="BW432">IFERROR(SMALL(IF(BX432:BX1427&lt;&gt;"@",ROW(BX432:BX1427)),ROW(F428)),"")</f>
        <v>1263</v>
      </c>
      <c r="BX432" s="122" t="str">
        <f t="shared" si="303"/>
        <v>@</v>
      </c>
      <c r="BY432" s="121" t="str">
        <f t="shared" si="304"/>
        <v>@</v>
      </c>
      <c r="BZ432" s="121" t="str">
        <f t="shared" si="305"/>
        <v>@</v>
      </c>
      <c r="CA432" s="121" t="str">
        <f t="shared" si="306"/>
        <v>@</v>
      </c>
      <c r="CB432" s="121">
        <f t="array" ref="CB432">IFERROR(SMALL(IF(CC432:CC1427&lt;&gt;"@",ROW(CC432:CC1427)),ROW(K428)),"")</f>
        <v>1263</v>
      </c>
      <c r="CC432" s="122" t="str">
        <f t="shared" si="307"/>
        <v>@</v>
      </c>
      <c r="CD432" s="121" t="str">
        <f t="shared" si="308"/>
        <v>@</v>
      </c>
      <c r="CE432" s="121" t="str">
        <f t="shared" si="309"/>
        <v>@</v>
      </c>
      <c r="CF432" s="121" t="str">
        <f t="shared" si="310"/>
        <v>@</v>
      </c>
      <c r="CG432" s="121">
        <f t="array" ref="CG432">IFERROR(SMALL(IF(CH432:CH1427&lt;&gt;"@",ROW(CH432:CH1427)),ROW(P428)),"")</f>
        <v>1263</v>
      </c>
      <c r="CH432" s="122" t="str">
        <f t="shared" si="311"/>
        <v>@</v>
      </c>
      <c r="CI432" s="121" t="str">
        <f t="shared" si="312"/>
        <v>@</v>
      </c>
      <c r="CJ432" s="121" t="str">
        <f t="shared" si="313"/>
        <v>@</v>
      </c>
      <c r="CK432" s="121" t="str">
        <f t="shared" si="314"/>
        <v>@</v>
      </c>
      <c r="CL432" s="121">
        <f t="array" ref="CL432">IFERROR(SMALL(IF(CM432:CM1427&lt;&gt;"@",ROW(CM432:CM1427)),ROW(U428)),"")</f>
        <v>1263</v>
      </c>
      <c r="CM432" s="122" t="str">
        <f t="shared" si="315"/>
        <v>@</v>
      </c>
      <c r="CN432" s="121" t="str">
        <f t="shared" si="316"/>
        <v>@</v>
      </c>
      <c r="CO432" s="121" t="str">
        <f t="shared" si="317"/>
        <v>@</v>
      </c>
      <c r="CP432" s="121" t="str">
        <f t="shared" si="318"/>
        <v>@</v>
      </c>
    </row>
    <row r="433" spans="1:94" x14ac:dyDescent="0.2">
      <c r="A433" s="1"/>
      <c r="B433" s="28"/>
      <c r="C433" s="28"/>
      <c r="D433" s="28"/>
      <c r="E433" s="28"/>
      <c r="J433" s="1"/>
      <c r="K433" s="34"/>
      <c r="L433" s="28"/>
      <c r="M433" s="28"/>
      <c r="N433" s="28"/>
      <c r="P433" s="5"/>
      <c r="Q433" s="5"/>
      <c r="S433" s="1"/>
      <c r="T433" s="37"/>
      <c r="U433" s="38"/>
      <c r="V433" s="28"/>
      <c r="W433" s="28"/>
      <c r="Y433" s="5"/>
      <c r="Z433" s="5"/>
      <c r="AB433" s="1"/>
      <c r="AC433" s="34"/>
      <c r="AD433" s="28"/>
      <c r="AE433" s="28"/>
      <c r="AF433" s="28"/>
      <c r="AG433" s="3"/>
      <c r="AH433" s="5"/>
      <c r="AI433" s="21"/>
      <c r="AK433" s="1"/>
      <c r="AL433" s="34"/>
      <c r="AM433" s="28"/>
      <c r="AN433" s="28"/>
      <c r="AO433" s="28"/>
      <c r="AP433" s="3"/>
      <c r="AQ433" s="5"/>
      <c r="AR433" s="21"/>
      <c r="AS433" s="78"/>
      <c r="AT433" s="24">
        <f t="shared" si="319"/>
        <v>0</v>
      </c>
      <c r="AU433" s="24">
        <f t="shared" si="320"/>
        <v>0</v>
      </c>
      <c r="AV433" s="91"/>
      <c r="AW433" s="2">
        <f t="array" ref="AW433">IFERROR(INDEX(BS:BS,SMALL(IF(BS433:BS1428&lt;&gt;"@",ROW(BS433:BS1428)),ROW(A429))),"")</f>
        <v>0</v>
      </c>
      <c r="AX433" s="91">
        <f t="shared" ca="1" si="287"/>
        <v>0</v>
      </c>
      <c r="AY433" s="91">
        <f t="shared" ca="1" si="288"/>
        <v>0</v>
      </c>
      <c r="AZ433" s="91">
        <f t="shared" ca="1" si="289"/>
        <v>0</v>
      </c>
      <c r="BA433" s="2">
        <f t="array" ref="BA433">IFERROR(INDEX(BX:BX,SMALL(IF(BX433:BX1428&lt;&gt;"@",ROW(BX433:BX1428)),ROW(E429))),"")</f>
        <v>0</v>
      </c>
      <c r="BB433" s="91">
        <f t="shared" ca="1" si="290"/>
        <v>0</v>
      </c>
      <c r="BC433" s="91">
        <f t="shared" ca="1" si="291"/>
        <v>0</v>
      </c>
      <c r="BD433" s="91">
        <f t="shared" ca="1" si="292"/>
        <v>0</v>
      </c>
      <c r="BE433" s="2">
        <f t="array" ref="BE433">IFERROR(INDEX(CC:CC,SMALL(IF(CC433:CC1428&lt;&gt;"@",ROW(CC433:CC1428)),ROW(I429))),"")</f>
        <v>0</v>
      </c>
      <c r="BF433" s="91">
        <f t="shared" ca="1" si="293"/>
        <v>0</v>
      </c>
      <c r="BG433" s="91">
        <f t="shared" ca="1" si="294"/>
        <v>0</v>
      </c>
      <c r="BH433" s="91">
        <f t="shared" ca="1" si="295"/>
        <v>0</v>
      </c>
      <c r="BI433" s="2">
        <f t="array" ref="BI433">IFERROR(INDEX(CH:CH,SMALL(IF(CH433:CH1428&lt;&gt;"@",ROW(CH433:CH1428)),ROW(M429))),"")</f>
        <v>0</v>
      </c>
      <c r="BJ433" s="91">
        <f t="shared" ca="1" si="296"/>
        <v>0</v>
      </c>
      <c r="BK433" s="91">
        <f t="shared" ca="1" si="297"/>
        <v>0</v>
      </c>
      <c r="BL433" s="91">
        <f t="shared" ca="1" si="298"/>
        <v>0</v>
      </c>
      <c r="BM433" s="2">
        <f t="array" ref="BM433">IFERROR(INDEX(CM:CM,SMALL(IF(CM433:CM1428&lt;&gt;"@",ROW(CM433:CM1428)),ROW(Q429))),"")</f>
        <v>0</v>
      </c>
      <c r="BN433" s="91">
        <f t="array" aca="1" ref="BN433" ca="1">IF(OFFSET(CN$1,$CL433-1,0)="@","",OFFSET(CN$1,$CL433-1,0))</f>
        <v>0</v>
      </c>
      <c r="BO433" s="91">
        <f t="array" aca="1" ref="BO433" ca="1">IF(OFFSET(CO$1,$CL433-1,0)="@","",OFFSET(CO$1,$CL433-1,0))</f>
        <v>0</v>
      </c>
      <c r="BP433" s="91">
        <f t="array" aca="1" ref="BP433" ca="1">IF(OFFSET(CP$1,$CL433-1,0)="@","",OFFSET(CP$1,$CL433-1,0))</f>
        <v>0</v>
      </c>
      <c r="BR433" s="121">
        <f t="array" ref="BR433">IFERROR(SMALL(IF(BS433:BS1428&lt;&gt;"@",ROW(BS433:BS1428)),ROW(A429)),"")</f>
        <v>1264</v>
      </c>
      <c r="BS433" s="122" t="str">
        <f t="shared" si="299"/>
        <v>@</v>
      </c>
      <c r="BT433" s="121" t="str">
        <f t="shared" si="300"/>
        <v>@</v>
      </c>
      <c r="BU433" s="121" t="str">
        <f t="shared" si="301"/>
        <v>@</v>
      </c>
      <c r="BV433" s="121" t="str">
        <f t="shared" si="302"/>
        <v>@</v>
      </c>
      <c r="BW433" s="121">
        <f t="array" ref="BW433">IFERROR(SMALL(IF(BX433:BX1428&lt;&gt;"@",ROW(BX433:BX1428)),ROW(F429)),"")</f>
        <v>1264</v>
      </c>
      <c r="BX433" s="122" t="str">
        <f t="shared" si="303"/>
        <v>@</v>
      </c>
      <c r="BY433" s="121" t="str">
        <f t="shared" si="304"/>
        <v>@</v>
      </c>
      <c r="BZ433" s="121" t="str">
        <f t="shared" si="305"/>
        <v>@</v>
      </c>
      <c r="CA433" s="121" t="str">
        <f t="shared" si="306"/>
        <v>@</v>
      </c>
      <c r="CB433" s="121">
        <f t="array" ref="CB433">IFERROR(SMALL(IF(CC433:CC1428&lt;&gt;"@",ROW(CC433:CC1428)),ROW(K429)),"")</f>
        <v>1264</v>
      </c>
      <c r="CC433" s="122" t="str">
        <f t="shared" si="307"/>
        <v>@</v>
      </c>
      <c r="CD433" s="121" t="str">
        <f t="shared" si="308"/>
        <v>@</v>
      </c>
      <c r="CE433" s="121" t="str">
        <f t="shared" si="309"/>
        <v>@</v>
      </c>
      <c r="CF433" s="121" t="str">
        <f t="shared" si="310"/>
        <v>@</v>
      </c>
      <c r="CG433" s="121">
        <f t="array" ref="CG433">IFERROR(SMALL(IF(CH433:CH1428&lt;&gt;"@",ROW(CH433:CH1428)),ROW(P429)),"")</f>
        <v>1264</v>
      </c>
      <c r="CH433" s="122" t="str">
        <f t="shared" si="311"/>
        <v>@</v>
      </c>
      <c r="CI433" s="121" t="str">
        <f t="shared" si="312"/>
        <v>@</v>
      </c>
      <c r="CJ433" s="121" t="str">
        <f t="shared" si="313"/>
        <v>@</v>
      </c>
      <c r="CK433" s="121" t="str">
        <f t="shared" si="314"/>
        <v>@</v>
      </c>
      <c r="CL433" s="121">
        <f t="array" ref="CL433">IFERROR(SMALL(IF(CM433:CM1428&lt;&gt;"@",ROW(CM433:CM1428)),ROW(U429)),"")</f>
        <v>1264</v>
      </c>
      <c r="CM433" s="122" t="str">
        <f t="shared" si="315"/>
        <v>@</v>
      </c>
      <c r="CN433" s="121" t="str">
        <f t="shared" si="316"/>
        <v>@</v>
      </c>
      <c r="CO433" s="121" t="str">
        <f t="shared" si="317"/>
        <v>@</v>
      </c>
      <c r="CP433" s="121" t="str">
        <f t="shared" si="318"/>
        <v>@</v>
      </c>
    </row>
    <row r="434" spans="1:94" x14ac:dyDescent="0.2">
      <c r="A434" s="1"/>
      <c r="B434" s="28"/>
      <c r="C434" s="28"/>
      <c r="D434" s="28"/>
      <c r="E434" s="28"/>
      <c r="J434" s="1"/>
      <c r="K434" s="28"/>
      <c r="L434" s="28"/>
      <c r="M434" s="28"/>
      <c r="N434" s="28"/>
      <c r="P434" s="5"/>
      <c r="Q434" s="5"/>
      <c r="S434" s="1"/>
      <c r="T434" s="37"/>
      <c r="U434" s="38"/>
      <c r="V434" s="28"/>
      <c r="W434" s="28"/>
      <c r="Y434" s="5"/>
      <c r="Z434" s="5"/>
      <c r="AB434" s="1"/>
      <c r="AC434" s="28"/>
      <c r="AD434" s="28"/>
      <c r="AE434" s="28"/>
      <c r="AF434" s="28"/>
      <c r="AG434" s="3"/>
      <c r="AH434" s="5"/>
      <c r="AI434" s="21"/>
      <c r="AK434" s="1"/>
      <c r="AL434" s="28"/>
      <c r="AM434" s="28"/>
      <c r="AN434" s="28"/>
      <c r="AO434" s="28"/>
      <c r="AP434" s="3"/>
      <c r="AQ434" s="5"/>
      <c r="AR434" s="21"/>
      <c r="AS434" s="78"/>
      <c r="AT434" s="24">
        <f t="shared" si="319"/>
        <v>0</v>
      </c>
      <c r="AU434" s="24">
        <f t="shared" si="320"/>
        <v>0</v>
      </c>
      <c r="AV434" s="91"/>
      <c r="AW434" s="2">
        <f t="array" ref="AW434">IFERROR(INDEX(BS:BS,SMALL(IF(BS434:BS1429&lt;&gt;"@",ROW(BS434:BS1429)),ROW(A430))),"")</f>
        <v>0</v>
      </c>
      <c r="AX434" s="91">
        <f t="shared" ca="1" si="287"/>
        <v>0</v>
      </c>
      <c r="AY434" s="91">
        <f t="shared" ca="1" si="288"/>
        <v>0</v>
      </c>
      <c r="AZ434" s="91">
        <f t="shared" ca="1" si="289"/>
        <v>0</v>
      </c>
      <c r="BA434" s="2">
        <f t="array" ref="BA434">IFERROR(INDEX(BX:BX,SMALL(IF(BX434:BX1429&lt;&gt;"@",ROW(BX434:BX1429)),ROW(E430))),"")</f>
        <v>0</v>
      </c>
      <c r="BB434" s="91">
        <f t="shared" ca="1" si="290"/>
        <v>0</v>
      </c>
      <c r="BC434" s="91">
        <f t="shared" ca="1" si="291"/>
        <v>0</v>
      </c>
      <c r="BD434" s="91">
        <f t="shared" ca="1" si="292"/>
        <v>0</v>
      </c>
      <c r="BE434" s="2">
        <f t="array" ref="BE434">IFERROR(INDEX(CC:CC,SMALL(IF(CC434:CC1429&lt;&gt;"@",ROW(CC434:CC1429)),ROW(I430))),"")</f>
        <v>0</v>
      </c>
      <c r="BF434" s="91">
        <f t="shared" ca="1" si="293"/>
        <v>0</v>
      </c>
      <c r="BG434" s="91">
        <f t="shared" ca="1" si="294"/>
        <v>0</v>
      </c>
      <c r="BH434" s="91">
        <f t="shared" ca="1" si="295"/>
        <v>0</v>
      </c>
      <c r="BI434" s="2">
        <f t="array" ref="BI434">IFERROR(INDEX(CH:CH,SMALL(IF(CH434:CH1429&lt;&gt;"@",ROW(CH434:CH1429)),ROW(M430))),"")</f>
        <v>0</v>
      </c>
      <c r="BJ434" s="91">
        <f t="shared" ca="1" si="296"/>
        <v>0</v>
      </c>
      <c r="BK434" s="91">
        <f t="shared" ca="1" si="297"/>
        <v>0</v>
      </c>
      <c r="BL434" s="91">
        <f t="shared" ca="1" si="298"/>
        <v>0</v>
      </c>
      <c r="BM434" s="2">
        <f t="array" ref="BM434">IFERROR(INDEX(CM:CM,SMALL(IF(CM434:CM1429&lt;&gt;"@",ROW(CM434:CM1429)),ROW(Q430))),"")</f>
        <v>0</v>
      </c>
      <c r="BN434" s="91">
        <f t="array" aca="1" ref="BN434" ca="1">IF(OFFSET(CN$1,$CL434-1,0)="@","",OFFSET(CN$1,$CL434-1,0))</f>
        <v>0</v>
      </c>
      <c r="BO434" s="91">
        <f t="array" aca="1" ref="BO434" ca="1">IF(OFFSET(CO$1,$CL434-1,0)="@","",OFFSET(CO$1,$CL434-1,0))</f>
        <v>0</v>
      </c>
      <c r="BP434" s="91">
        <f t="array" aca="1" ref="BP434" ca="1">IF(OFFSET(CP$1,$CL434-1,0)="@","",OFFSET(CP$1,$CL434-1,0))</f>
        <v>0</v>
      </c>
      <c r="BR434" s="121">
        <f t="array" ref="BR434">IFERROR(SMALL(IF(BS434:BS1429&lt;&gt;"@",ROW(BS434:BS1429)),ROW(A430)),"")</f>
        <v>1265</v>
      </c>
      <c r="BS434" s="122" t="str">
        <f t="shared" si="299"/>
        <v>@</v>
      </c>
      <c r="BT434" s="121" t="str">
        <f t="shared" si="300"/>
        <v>@</v>
      </c>
      <c r="BU434" s="121" t="str">
        <f t="shared" si="301"/>
        <v>@</v>
      </c>
      <c r="BV434" s="121" t="str">
        <f t="shared" si="302"/>
        <v>@</v>
      </c>
      <c r="BW434" s="121">
        <f t="array" ref="BW434">IFERROR(SMALL(IF(BX434:BX1429&lt;&gt;"@",ROW(BX434:BX1429)),ROW(F430)),"")</f>
        <v>1265</v>
      </c>
      <c r="BX434" s="122" t="str">
        <f t="shared" si="303"/>
        <v>@</v>
      </c>
      <c r="BY434" s="121" t="str">
        <f t="shared" si="304"/>
        <v>@</v>
      </c>
      <c r="BZ434" s="121" t="str">
        <f t="shared" si="305"/>
        <v>@</v>
      </c>
      <c r="CA434" s="121" t="str">
        <f t="shared" si="306"/>
        <v>@</v>
      </c>
      <c r="CB434" s="121">
        <f t="array" ref="CB434">IFERROR(SMALL(IF(CC434:CC1429&lt;&gt;"@",ROW(CC434:CC1429)),ROW(K430)),"")</f>
        <v>1265</v>
      </c>
      <c r="CC434" s="122" t="str">
        <f t="shared" si="307"/>
        <v>@</v>
      </c>
      <c r="CD434" s="121" t="str">
        <f t="shared" si="308"/>
        <v>@</v>
      </c>
      <c r="CE434" s="121" t="str">
        <f t="shared" si="309"/>
        <v>@</v>
      </c>
      <c r="CF434" s="121" t="str">
        <f t="shared" si="310"/>
        <v>@</v>
      </c>
      <c r="CG434" s="121">
        <f t="array" ref="CG434">IFERROR(SMALL(IF(CH434:CH1429&lt;&gt;"@",ROW(CH434:CH1429)),ROW(P430)),"")</f>
        <v>1265</v>
      </c>
      <c r="CH434" s="122" t="str">
        <f t="shared" si="311"/>
        <v>@</v>
      </c>
      <c r="CI434" s="121" t="str">
        <f t="shared" si="312"/>
        <v>@</v>
      </c>
      <c r="CJ434" s="121" t="str">
        <f t="shared" si="313"/>
        <v>@</v>
      </c>
      <c r="CK434" s="121" t="str">
        <f t="shared" si="314"/>
        <v>@</v>
      </c>
      <c r="CL434" s="121">
        <f t="array" ref="CL434">IFERROR(SMALL(IF(CM434:CM1429&lt;&gt;"@",ROW(CM434:CM1429)),ROW(U430)),"")</f>
        <v>1265</v>
      </c>
      <c r="CM434" s="122" t="str">
        <f t="shared" si="315"/>
        <v>@</v>
      </c>
      <c r="CN434" s="121" t="str">
        <f t="shared" si="316"/>
        <v>@</v>
      </c>
      <c r="CO434" s="121" t="str">
        <f t="shared" si="317"/>
        <v>@</v>
      </c>
      <c r="CP434" s="121" t="str">
        <f t="shared" si="318"/>
        <v>@</v>
      </c>
    </row>
    <row r="435" spans="1:94" x14ac:dyDescent="0.2">
      <c r="A435" s="1"/>
      <c r="B435" s="28"/>
      <c r="C435" s="28"/>
      <c r="D435" s="28"/>
      <c r="E435" s="28"/>
      <c r="J435" s="1"/>
      <c r="K435" s="34"/>
      <c r="L435" s="28"/>
      <c r="M435" s="28"/>
      <c r="N435" s="28"/>
      <c r="P435" s="5"/>
      <c r="Q435" s="5"/>
      <c r="S435" s="1"/>
      <c r="T435" s="37"/>
      <c r="U435" s="38"/>
      <c r="V435" s="28"/>
      <c r="W435" s="28"/>
      <c r="Y435" s="5"/>
      <c r="Z435" s="5"/>
      <c r="AB435" s="1"/>
      <c r="AC435" s="34"/>
      <c r="AD435" s="28"/>
      <c r="AE435" s="28"/>
      <c r="AF435" s="28"/>
      <c r="AG435" s="3"/>
      <c r="AH435" s="5"/>
      <c r="AI435" s="21"/>
      <c r="AK435" s="1"/>
      <c r="AL435" s="34"/>
      <c r="AM435" s="28"/>
      <c r="AN435" s="28"/>
      <c r="AO435" s="28"/>
      <c r="AP435" s="3"/>
      <c r="AQ435" s="5"/>
      <c r="AR435" s="21"/>
      <c r="AS435" s="78"/>
      <c r="AT435" s="24">
        <f t="shared" si="319"/>
        <v>0</v>
      </c>
      <c r="AU435" s="24">
        <f t="shared" si="320"/>
        <v>0</v>
      </c>
      <c r="AV435" s="91"/>
      <c r="AW435" s="2">
        <f t="array" ref="AW435">IFERROR(INDEX(BS:BS,SMALL(IF(BS435:BS1430&lt;&gt;"@",ROW(BS435:BS1430)),ROW(A431))),"")</f>
        <v>0</v>
      </c>
      <c r="AX435" s="91">
        <f t="shared" ca="1" si="287"/>
        <v>0</v>
      </c>
      <c r="AY435" s="91">
        <f t="shared" ca="1" si="288"/>
        <v>0</v>
      </c>
      <c r="AZ435" s="91">
        <f t="shared" ca="1" si="289"/>
        <v>0</v>
      </c>
      <c r="BA435" s="2">
        <f t="array" ref="BA435">IFERROR(INDEX(BX:BX,SMALL(IF(BX435:BX1430&lt;&gt;"@",ROW(BX435:BX1430)),ROW(E431))),"")</f>
        <v>0</v>
      </c>
      <c r="BB435" s="91">
        <f t="shared" ca="1" si="290"/>
        <v>0</v>
      </c>
      <c r="BC435" s="91">
        <f t="shared" ca="1" si="291"/>
        <v>0</v>
      </c>
      <c r="BD435" s="91">
        <f t="shared" ca="1" si="292"/>
        <v>0</v>
      </c>
      <c r="BE435" s="2">
        <f t="array" ref="BE435">IFERROR(INDEX(CC:CC,SMALL(IF(CC435:CC1430&lt;&gt;"@",ROW(CC435:CC1430)),ROW(I431))),"")</f>
        <v>0</v>
      </c>
      <c r="BF435" s="91">
        <f t="shared" ca="1" si="293"/>
        <v>0</v>
      </c>
      <c r="BG435" s="91">
        <f t="shared" ca="1" si="294"/>
        <v>0</v>
      </c>
      <c r="BH435" s="91">
        <f t="shared" ca="1" si="295"/>
        <v>0</v>
      </c>
      <c r="BI435" s="2">
        <f t="array" ref="BI435">IFERROR(INDEX(CH:CH,SMALL(IF(CH435:CH1430&lt;&gt;"@",ROW(CH435:CH1430)),ROW(M431))),"")</f>
        <v>0</v>
      </c>
      <c r="BJ435" s="91">
        <f t="shared" ca="1" si="296"/>
        <v>0</v>
      </c>
      <c r="BK435" s="91">
        <f t="shared" ca="1" si="297"/>
        <v>0</v>
      </c>
      <c r="BL435" s="91">
        <f t="shared" ca="1" si="298"/>
        <v>0</v>
      </c>
      <c r="BM435" s="2">
        <f t="array" ref="BM435">IFERROR(INDEX(CM:CM,SMALL(IF(CM435:CM1430&lt;&gt;"@",ROW(CM435:CM1430)),ROW(Q431))),"")</f>
        <v>0</v>
      </c>
      <c r="BN435" s="91">
        <f t="array" aca="1" ref="BN435" ca="1">IF(OFFSET(CN$1,$CL435-1,0)="@","",OFFSET(CN$1,$CL435-1,0))</f>
        <v>0</v>
      </c>
      <c r="BO435" s="91">
        <f t="array" aca="1" ref="BO435" ca="1">IF(OFFSET(CO$1,$CL435-1,0)="@","",OFFSET(CO$1,$CL435-1,0))</f>
        <v>0</v>
      </c>
      <c r="BP435" s="91">
        <f t="array" aca="1" ref="BP435" ca="1">IF(OFFSET(CP$1,$CL435-1,0)="@","",OFFSET(CP$1,$CL435-1,0))</f>
        <v>0</v>
      </c>
      <c r="BR435" s="121">
        <f t="array" ref="BR435">IFERROR(SMALL(IF(BS435:BS1430&lt;&gt;"@",ROW(BS435:BS1430)),ROW(A431)),"")</f>
        <v>1266</v>
      </c>
      <c r="BS435" s="122" t="str">
        <f t="shared" si="299"/>
        <v>@</v>
      </c>
      <c r="BT435" s="121" t="str">
        <f t="shared" si="300"/>
        <v>@</v>
      </c>
      <c r="BU435" s="121" t="str">
        <f t="shared" si="301"/>
        <v>@</v>
      </c>
      <c r="BV435" s="121" t="str">
        <f t="shared" si="302"/>
        <v>@</v>
      </c>
      <c r="BW435" s="121">
        <f t="array" ref="BW435">IFERROR(SMALL(IF(BX435:BX1430&lt;&gt;"@",ROW(BX435:BX1430)),ROW(F431)),"")</f>
        <v>1266</v>
      </c>
      <c r="BX435" s="122" t="str">
        <f t="shared" si="303"/>
        <v>@</v>
      </c>
      <c r="BY435" s="121" t="str">
        <f t="shared" si="304"/>
        <v>@</v>
      </c>
      <c r="BZ435" s="121" t="str">
        <f t="shared" si="305"/>
        <v>@</v>
      </c>
      <c r="CA435" s="121" t="str">
        <f t="shared" si="306"/>
        <v>@</v>
      </c>
      <c r="CB435" s="121">
        <f t="array" ref="CB435">IFERROR(SMALL(IF(CC435:CC1430&lt;&gt;"@",ROW(CC435:CC1430)),ROW(K431)),"")</f>
        <v>1266</v>
      </c>
      <c r="CC435" s="122" t="str">
        <f t="shared" si="307"/>
        <v>@</v>
      </c>
      <c r="CD435" s="121" t="str">
        <f t="shared" si="308"/>
        <v>@</v>
      </c>
      <c r="CE435" s="121" t="str">
        <f t="shared" si="309"/>
        <v>@</v>
      </c>
      <c r="CF435" s="121" t="str">
        <f t="shared" si="310"/>
        <v>@</v>
      </c>
      <c r="CG435" s="121">
        <f t="array" ref="CG435">IFERROR(SMALL(IF(CH435:CH1430&lt;&gt;"@",ROW(CH435:CH1430)),ROW(P431)),"")</f>
        <v>1266</v>
      </c>
      <c r="CH435" s="122" t="str">
        <f t="shared" si="311"/>
        <v>@</v>
      </c>
      <c r="CI435" s="121" t="str">
        <f t="shared" si="312"/>
        <v>@</v>
      </c>
      <c r="CJ435" s="121" t="str">
        <f t="shared" si="313"/>
        <v>@</v>
      </c>
      <c r="CK435" s="121" t="str">
        <f t="shared" si="314"/>
        <v>@</v>
      </c>
      <c r="CL435" s="121">
        <f t="array" ref="CL435">IFERROR(SMALL(IF(CM435:CM1430&lt;&gt;"@",ROW(CM435:CM1430)),ROW(U431)),"")</f>
        <v>1266</v>
      </c>
      <c r="CM435" s="122" t="str">
        <f t="shared" si="315"/>
        <v>@</v>
      </c>
      <c r="CN435" s="121" t="str">
        <f t="shared" si="316"/>
        <v>@</v>
      </c>
      <c r="CO435" s="121" t="str">
        <f t="shared" si="317"/>
        <v>@</v>
      </c>
      <c r="CP435" s="121" t="str">
        <f t="shared" si="318"/>
        <v>@</v>
      </c>
    </row>
    <row r="436" spans="1:94" x14ac:dyDescent="0.2">
      <c r="A436" s="1"/>
      <c r="B436" s="28"/>
      <c r="C436" s="28"/>
      <c r="D436" s="28"/>
      <c r="E436" s="28"/>
      <c r="J436" s="1"/>
      <c r="K436" s="34"/>
      <c r="L436" s="28"/>
      <c r="M436" s="28"/>
      <c r="N436" s="28"/>
      <c r="P436" s="5"/>
      <c r="Q436" s="5"/>
      <c r="S436" s="1"/>
      <c r="T436" s="37"/>
      <c r="U436" s="38"/>
      <c r="V436" s="28"/>
      <c r="W436" s="28"/>
      <c r="Y436" s="5"/>
      <c r="Z436" s="5"/>
      <c r="AB436" s="1"/>
      <c r="AC436" s="34"/>
      <c r="AD436" s="28"/>
      <c r="AE436" s="28"/>
      <c r="AF436" s="28"/>
      <c r="AG436" s="3"/>
      <c r="AH436" s="5"/>
      <c r="AI436" s="21"/>
      <c r="AK436" s="1"/>
      <c r="AL436" s="34"/>
      <c r="AM436" s="28"/>
      <c r="AN436" s="28"/>
      <c r="AO436" s="28"/>
      <c r="AP436" s="3"/>
      <c r="AQ436" s="5"/>
      <c r="AR436" s="21"/>
      <c r="AS436" s="78"/>
      <c r="AT436" s="24">
        <f t="shared" si="319"/>
        <v>0</v>
      </c>
      <c r="AU436" s="24">
        <f t="shared" si="320"/>
        <v>0</v>
      </c>
      <c r="AV436" s="91"/>
      <c r="AW436" s="2">
        <f t="array" ref="AW436">IFERROR(INDEX(BS:BS,SMALL(IF(BS436:BS1431&lt;&gt;"@",ROW(BS436:BS1431)),ROW(A432))),"")</f>
        <v>0</v>
      </c>
      <c r="AX436" s="91">
        <f t="shared" ca="1" si="287"/>
        <v>0</v>
      </c>
      <c r="AY436" s="91">
        <f t="shared" ca="1" si="288"/>
        <v>0</v>
      </c>
      <c r="AZ436" s="91">
        <f t="shared" ca="1" si="289"/>
        <v>0</v>
      </c>
      <c r="BA436" s="2">
        <f t="array" ref="BA436">IFERROR(INDEX(BX:BX,SMALL(IF(BX436:BX1431&lt;&gt;"@",ROW(BX436:BX1431)),ROW(E432))),"")</f>
        <v>0</v>
      </c>
      <c r="BB436" s="91">
        <f t="shared" ca="1" si="290"/>
        <v>0</v>
      </c>
      <c r="BC436" s="91">
        <f t="shared" ca="1" si="291"/>
        <v>0</v>
      </c>
      <c r="BD436" s="91">
        <f t="shared" ca="1" si="292"/>
        <v>0</v>
      </c>
      <c r="BE436" s="2">
        <f t="array" ref="BE436">IFERROR(INDEX(CC:CC,SMALL(IF(CC436:CC1431&lt;&gt;"@",ROW(CC436:CC1431)),ROW(I432))),"")</f>
        <v>0</v>
      </c>
      <c r="BF436" s="91">
        <f t="shared" ca="1" si="293"/>
        <v>0</v>
      </c>
      <c r="BG436" s="91">
        <f t="shared" ca="1" si="294"/>
        <v>0</v>
      </c>
      <c r="BH436" s="91">
        <f t="shared" ca="1" si="295"/>
        <v>0</v>
      </c>
      <c r="BI436" s="2">
        <f t="array" ref="BI436">IFERROR(INDEX(CH:CH,SMALL(IF(CH436:CH1431&lt;&gt;"@",ROW(CH436:CH1431)),ROW(M432))),"")</f>
        <v>0</v>
      </c>
      <c r="BJ436" s="91">
        <f t="shared" ca="1" si="296"/>
        <v>0</v>
      </c>
      <c r="BK436" s="91">
        <f t="shared" ca="1" si="297"/>
        <v>0</v>
      </c>
      <c r="BL436" s="91">
        <f t="shared" ca="1" si="298"/>
        <v>0</v>
      </c>
      <c r="BM436" s="2">
        <f t="array" ref="BM436">IFERROR(INDEX(CM:CM,SMALL(IF(CM436:CM1431&lt;&gt;"@",ROW(CM436:CM1431)),ROW(Q432))),"")</f>
        <v>0</v>
      </c>
      <c r="BN436" s="91">
        <f t="array" aca="1" ref="BN436" ca="1">IF(OFFSET(CN$1,$CL436-1,0)="@","",OFFSET(CN$1,$CL436-1,0))</f>
        <v>0</v>
      </c>
      <c r="BO436" s="91">
        <f t="array" aca="1" ref="BO436" ca="1">IF(OFFSET(CO$1,$CL436-1,0)="@","",OFFSET(CO$1,$CL436-1,0))</f>
        <v>0</v>
      </c>
      <c r="BP436" s="91">
        <f t="array" aca="1" ref="BP436" ca="1">IF(OFFSET(CP$1,$CL436-1,0)="@","",OFFSET(CP$1,$CL436-1,0))</f>
        <v>0</v>
      </c>
      <c r="BR436" s="121">
        <f t="array" ref="BR436">IFERROR(SMALL(IF(BS436:BS1431&lt;&gt;"@",ROW(BS436:BS1431)),ROW(A432)),"")</f>
        <v>1267</v>
      </c>
      <c r="BS436" s="122" t="str">
        <f t="shared" si="299"/>
        <v>@</v>
      </c>
      <c r="BT436" s="121" t="str">
        <f t="shared" si="300"/>
        <v>@</v>
      </c>
      <c r="BU436" s="121" t="str">
        <f t="shared" si="301"/>
        <v>@</v>
      </c>
      <c r="BV436" s="121" t="str">
        <f t="shared" si="302"/>
        <v>@</v>
      </c>
      <c r="BW436" s="121">
        <f t="array" ref="BW436">IFERROR(SMALL(IF(BX436:BX1431&lt;&gt;"@",ROW(BX436:BX1431)),ROW(F432)),"")</f>
        <v>1267</v>
      </c>
      <c r="BX436" s="122" t="str">
        <f t="shared" si="303"/>
        <v>@</v>
      </c>
      <c r="BY436" s="121" t="str">
        <f t="shared" si="304"/>
        <v>@</v>
      </c>
      <c r="BZ436" s="121" t="str">
        <f t="shared" si="305"/>
        <v>@</v>
      </c>
      <c r="CA436" s="121" t="str">
        <f t="shared" si="306"/>
        <v>@</v>
      </c>
      <c r="CB436" s="121">
        <f t="array" ref="CB436">IFERROR(SMALL(IF(CC436:CC1431&lt;&gt;"@",ROW(CC436:CC1431)),ROW(K432)),"")</f>
        <v>1267</v>
      </c>
      <c r="CC436" s="122" t="str">
        <f t="shared" si="307"/>
        <v>@</v>
      </c>
      <c r="CD436" s="121" t="str">
        <f t="shared" si="308"/>
        <v>@</v>
      </c>
      <c r="CE436" s="121" t="str">
        <f t="shared" si="309"/>
        <v>@</v>
      </c>
      <c r="CF436" s="121" t="str">
        <f t="shared" si="310"/>
        <v>@</v>
      </c>
      <c r="CG436" s="121">
        <f t="array" ref="CG436">IFERROR(SMALL(IF(CH436:CH1431&lt;&gt;"@",ROW(CH436:CH1431)),ROW(P432)),"")</f>
        <v>1267</v>
      </c>
      <c r="CH436" s="122" t="str">
        <f t="shared" si="311"/>
        <v>@</v>
      </c>
      <c r="CI436" s="121" t="str">
        <f t="shared" si="312"/>
        <v>@</v>
      </c>
      <c r="CJ436" s="121" t="str">
        <f t="shared" si="313"/>
        <v>@</v>
      </c>
      <c r="CK436" s="121" t="str">
        <f t="shared" si="314"/>
        <v>@</v>
      </c>
      <c r="CL436" s="121">
        <f t="array" ref="CL436">IFERROR(SMALL(IF(CM436:CM1431&lt;&gt;"@",ROW(CM436:CM1431)),ROW(U432)),"")</f>
        <v>1267</v>
      </c>
      <c r="CM436" s="122" t="str">
        <f t="shared" si="315"/>
        <v>@</v>
      </c>
      <c r="CN436" s="121" t="str">
        <f t="shared" si="316"/>
        <v>@</v>
      </c>
      <c r="CO436" s="121" t="str">
        <f t="shared" si="317"/>
        <v>@</v>
      </c>
      <c r="CP436" s="121" t="str">
        <f t="shared" si="318"/>
        <v>@</v>
      </c>
    </row>
    <row r="437" spans="1:94" x14ac:dyDescent="0.2">
      <c r="A437" s="1"/>
      <c r="B437" s="28"/>
      <c r="C437" s="28"/>
      <c r="D437" s="28"/>
      <c r="E437" s="28"/>
      <c r="J437" s="1"/>
      <c r="K437" s="28"/>
      <c r="L437" s="28"/>
      <c r="M437" s="28"/>
      <c r="N437" s="28"/>
      <c r="P437" s="5"/>
      <c r="Q437" s="5"/>
      <c r="S437" s="1"/>
      <c r="T437" s="37"/>
      <c r="U437" s="38"/>
      <c r="V437" s="28"/>
      <c r="W437" s="28"/>
      <c r="Y437" s="5"/>
      <c r="Z437" s="5"/>
      <c r="AB437" s="1"/>
      <c r="AC437" s="34"/>
      <c r="AD437" s="28"/>
      <c r="AE437" s="28"/>
      <c r="AF437" s="28"/>
      <c r="AG437" s="3"/>
      <c r="AH437" s="5"/>
      <c r="AI437" s="21"/>
      <c r="AK437" s="1"/>
      <c r="AL437" s="34"/>
      <c r="AM437" s="28"/>
      <c r="AN437" s="28"/>
      <c r="AO437" s="28"/>
      <c r="AP437" s="3"/>
      <c r="AQ437" s="5"/>
      <c r="AR437" s="21"/>
      <c r="AS437" s="78"/>
      <c r="AT437" s="24">
        <f t="shared" si="319"/>
        <v>0</v>
      </c>
      <c r="AU437" s="24">
        <f t="shared" si="320"/>
        <v>0</v>
      </c>
      <c r="AV437" s="91"/>
      <c r="AW437" s="2">
        <f t="array" ref="AW437">IFERROR(INDEX(BS:BS,SMALL(IF(BS437:BS1432&lt;&gt;"@",ROW(BS437:BS1432)),ROW(A433))),"")</f>
        <v>0</v>
      </c>
      <c r="AX437" s="91">
        <f t="shared" ca="1" si="287"/>
        <v>0</v>
      </c>
      <c r="AY437" s="91">
        <f t="shared" ca="1" si="288"/>
        <v>0</v>
      </c>
      <c r="AZ437" s="91">
        <f t="shared" ca="1" si="289"/>
        <v>0</v>
      </c>
      <c r="BA437" s="2">
        <f t="array" ref="BA437">IFERROR(INDEX(BX:BX,SMALL(IF(BX437:BX1432&lt;&gt;"@",ROW(BX437:BX1432)),ROW(E433))),"")</f>
        <v>0</v>
      </c>
      <c r="BB437" s="91">
        <f t="shared" ca="1" si="290"/>
        <v>0</v>
      </c>
      <c r="BC437" s="91">
        <f t="shared" ca="1" si="291"/>
        <v>0</v>
      </c>
      <c r="BD437" s="91">
        <f t="shared" ca="1" si="292"/>
        <v>0</v>
      </c>
      <c r="BE437" s="2">
        <f t="array" ref="BE437">IFERROR(INDEX(CC:CC,SMALL(IF(CC437:CC1432&lt;&gt;"@",ROW(CC437:CC1432)),ROW(I433))),"")</f>
        <v>0</v>
      </c>
      <c r="BF437" s="91">
        <f t="shared" ca="1" si="293"/>
        <v>0</v>
      </c>
      <c r="BG437" s="91">
        <f t="shared" ca="1" si="294"/>
        <v>0</v>
      </c>
      <c r="BH437" s="91">
        <f t="shared" ca="1" si="295"/>
        <v>0</v>
      </c>
      <c r="BI437" s="2">
        <f t="array" ref="BI437">IFERROR(INDEX(CH:CH,SMALL(IF(CH437:CH1432&lt;&gt;"@",ROW(CH437:CH1432)),ROW(M433))),"")</f>
        <v>0</v>
      </c>
      <c r="BJ437" s="91">
        <f t="shared" ca="1" si="296"/>
        <v>0</v>
      </c>
      <c r="BK437" s="91">
        <f t="shared" ca="1" si="297"/>
        <v>0</v>
      </c>
      <c r="BL437" s="91">
        <f t="shared" ca="1" si="298"/>
        <v>0</v>
      </c>
      <c r="BM437" s="2">
        <f t="array" ref="BM437">IFERROR(INDEX(CM:CM,SMALL(IF(CM437:CM1432&lt;&gt;"@",ROW(CM437:CM1432)),ROW(Q433))),"")</f>
        <v>0</v>
      </c>
      <c r="BN437" s="91">
        <f t="array" aca="1" ref="BN437" ca="1">IF(OFFSET(CN$1,$CL437-1,0)="@","",OFFSET(CN$1,$CL437-1,0))</f>
        <v>0</v>
      </c>
      <c r="BO437" s="91">
        <f t="array" aca="1" ref="BO437" ca="1">IF(OFFSET(CO$1,$CL437-1,0)="@","",OFFSET(CO$1,$CL437-1,0))</f>
        <v>0</v>
      </c>
      <c r="BP437" s="91">
        <f t="array" aca="1" ref="BP437" ca="1">IF(OFFSET(CP$1,$CL437-1,0)="@","",OFFSET(CP$1,$CL437-1,0))</f>
        <v>0</v>
      </c>
      <c r="BR437" s="121">
        <f t="array" ref="BR437">IFERROR(SMALL(IF(BS437:BS1432&lt;&gt;"@",ROW(BS437:BS1432)),ROW(A433)),"")</f>
        <v>1268</v>
      </c>
      <c r="BS437" s="122" t="str">
        <f t="shared" si="299"/>
        <v>@</v>
      </c>
      <c r="BT437" s="121" t="str">
        <f t="shared" si="300"/>
        <v>@</v>
      </c>
      <c r="BU437" s="121" t="str">
        <f t="shared" si="301"/>
        <v>@</v>
      </c>
      <c r="BV437" s="121" t="str">
        <f t="shared" si="302"/>
        <v>@</v>
      </c>
      <c r="BW437" s="121">
        <f t="array" ref="BW437">IFERROR(SMALL(IF(BX437:BX1432&lt;&gt;"@",ROW(BX437:BX1432)),ROW(F433)),"")</f>
        <v>1268</v>
      </c>
      <c r="BX437" s="122" t="str">
        <f t="shared" si="303"/>
        <v>@</v>
      </c>
      <c r="BY437" s="121" t="str">
        <f t="shared" si="304"/>
        <v>@</v>
      </c>
      <c r="BZ437" s="121" t="str">
        <f t="shared" si="305"/>
        <v>@</v>
      </c>
      <c r="CA437" s="121" t="str">
        <f t="shared" si="306"/>
        <v>@</v>
      </c>
      <c r="CB437" s="121">
        <f t="array" ref="CB437">IFERROR(SMALL(IF(CC437:CC1432&lt;&gt;"@",ROW(CC437:CC1432)),ROW(K433)),"")</f>
        <v>1268</v>
      </c>
      <c r="CC437" s="122" t="str">
        <f t="shared" si="307"/>
        <v>@</v>
      </c>
      <c r="CD437" s="121" t="str">
        <f t="shared" si="308"/>
        <v>@</v>
      </c>
      <c r="CE437" s="121" t="str">
        <f t="shared" si="309"/>
        <v>@</v>
      </c>
      <c r="CF437" s="121" t="str">
        <f t="shared" si="310"/>
        <v>@</v>
      </c>
      <c r="CG437" s="121">
        <f t="array" ref="CG437">IFERROR(SMALL(IF(CH437:CH1432&lt;&gt;"@",ROW(CH437:CH1432)),ROW(P433)),"")</f>
        <v>1268</v>
      </c>
      <c r="CH437" s="122" t="str">
        <f t="shared" si="311"/>
        <v>@</v>
      </c>
      <c r="CI437" s="121" t="str">
        <f t="shared" si="312"/>
        <v>@</v>
      </c>
      <c r="CJ437" s="121" t="str">
        <f t="shared" si="313"/>
        <v>@</v>
      </c>
      <c r="CK437" s="121" t="str">
        <f t="shared" si="314"/>
        <v>@</v>
      </c>
      <c r="CL437" s="121">
        <f t="array" ref="CL437">IFERROR(SMALL(IF(CM437:CM1432&lt;&gt;"@",ROW(CM437:CM1432)),ROW(U433)),"")</f>
        <v>1268</v>
      </c>
      <c r="CM437" s="122" t="str">
        <f t="shared" si="315"/>
        <v>@</v>
      </c>
      <c r="CN437" s="121" t="str">
        <f t="shared" si="316"/>
        <v>@</v>
      </c>
      <c r="CO437" s="121" t="str">
        <f t="shared" si="317"/>
        <v>@</v>
      </c>
      <c r="CP437" s="121" t="str">
        <f t="shared" si="318"/>
        <v>@</v>
      </c>
    </row>
    <row r="438" spans="1:94" x14ac:dyDescent="0.2">
      <c r="A438" s="1"/>
      <c r="B438" s="28"/>
      <c r="C438" s="28"/>
      <c r="D438" s="28"/>
      <c r="E438" s="28"/>
      <c r="J438" s="1"/>
      <c r="K438" s="34"/>
      <c r="L438" s="28"/>
      <c r="M438" s="28"/>
      <c r="N438" s="28"/>
      <c r="P438" s="5"/>
      <c r="Q438" s="5"/>
      <c r="S438" s="1"/>
      <c r="T438" s="37"/>
      <c r="U438" s="38"/>
      <c r="V438" s="28"/>
      <c r="W438" s="28"/>
      <c r="Y438" s="5"/>
      <c r="Z438" s="5"/>
      <c r="AB438" s="1"/>
      <c r="AC438" s="28"/>
      <c r="AD438" s="28"/>
      <c r="AE438" s="28"/>
      <c r="AF438" s="28"/>
      <c r="AG438" s="3"/>
      <c r="AH438" s="5"/>
      <c r="AI438" s="21"/>
      <c r="AK438" s="1"/>
      <c r="AL438" s="28"/>
      <c r="AM438" s="28"/>
      <c r="AN438" s="28"/>
      <c r="AO438" s="28"/>
      <c r="AP438" s="3"/>
      <c r="AQ438" s="5"/>
      <c r="AR438" s="21"/>
      <c r="AS438" s="78"/>
      <c r="AT438" s="24">
        <f t="shared" si="319"/>
        <v>0</v>
      </c>
      <c r="AU438" s="24">
        <f t="shared" si="320"/>
        <v>0</v>
      </c>
      <c r="AV438" s="91"/>
      <c r="AW438" s="2">
        <f t="array" ref="AW438">IFERROR(INDEX(BS:BS,SMALL(IF(BS438:BS1433&lt;&gt;"@",ROW(BS438:BS1433)),ROW(A434))),"")</f>
        <v>0</v>
      </c>
      <c r="AX438" s="91">
        <f t="shared" ca="1" si="287"/>
        <v>0</v>
      </c>
      <c r="AY438" s="91">
        <f t="shared" ca="1" si="288"/>
        <v>0</v>
      </c>
      <c r="AZ438" s="91">
        <f t="shared" ca="1" si="289"/>
        <v>0</v>
      </c>
      <c r="BA438" s="2">
        <f t="array" ref="BA438">IFERROR(INDEX(BX:BX,SMALL(IF(BX438:BX1433&lt;&gt;"@",ROW(BX438:BX1433)),ROW(E434))),"")</f>
        <v>0</v>
      </c>
      <c r="BB438" s="91">
        <f t="shared" ca="1" si="290"/>
        <v>0</v>
      </c>
      <c r="BC438" s="91">
        <f t="shared" ca="1" si="291"/>
        <v>0</v>
      </c>
      <c r="BD438" s="91">
        <f t="shared" ca="1" si="292"/>
        <v>0</v>
      </c>
      <c r="BE438" s="2">
        <f t="array" ref="BE438">IFERROR(INDEX(CC:CC,SMALL(IF(CC438:CC1433&lt;&gt;"@",ROW(CC438:CC1433)),ROW(I434))),"")</f>
        <v>0</v>
      </c>
      <c r="BF438" s="91">
        <f t="shared" ca="1" si="293"/>
        <v>0</v>
      </c>
      <c r="BG438" s="91">
        <f t="shared" ca="1" si="294"/>
        <v>0</v>
      </c>
      <c r="BH438" s="91">
        <f t="shared" ca="1" si="295"/>
        <v>0</v>
      </c>
      <c r="BI438" s="2">
        <f t="array" ref="BI438">IFERROR(INDEX(CH:CH,SMALL(IF(CH438:CH1433&lt;&gt;"@",ROW(CH438:CH1433)),ROW(M434))),"")</f>
        <v>0</v>
      </c>
      <c r="BJ438" s="91">
        <f t="shared" ca="1" si="296"/>
        <v>0</v>
      </c>
      <c r="BK438" s="91">
        <f t="shared" ca="1" si="297"/>
        <v>0</v>
      </c>
      <c r="BL438" s="91">
        <f t="shared" ca="1" si="298"/>
        <v>0</v>
      </c>
      <c r="BM438" s="2">
        <f t="array" ref="BM438">IFERROR(INDEX(CM:CM,SMALL(IF(CM438:CM1433&lt;&gt;"@",ROW(CM438:CM1433)),ROW(Q434))),"")</f>
        <v>0</v>
      </c>
      <c r="BN438" s="91">
        <f t="array" aca="1" ref="BN438" ca="1">IF(OFFSET(CN$1,$CL438-1,0)="@","",OFFSET(CN$1,$CL438-1,0))</f>
        <v>0</v>
      </c>
      <c r="BO438" s="91">
        <f t="array" aca="1" ref="BO438" ca="1">IF(OFFSET(CO$1,$CL438-1,0)="@","",OFFSET(CO$1,$CL438-1,0))</f>
        <v>0</v>
      </c>
      <c r="BP438" s="91">
        <f t="array" aca="1" ref="BP438" ca="1">IF(OFFSET(CP$1,$CL438-1,0)="@","",OFFSET(CP$1,$CL438-1,0))</f>
        <v>0</v>
      </c>
      <c r="BR438" s="121">
        <f t="array" ref="BR438">IFERROR(SMALL(IF(BS438:BS1433&lt;&gt;"@",ROW(BS438:BS1433)),ROW(A434)),"")</f>
        <v>1269</v>
      </c>
      <c r="BS438" s="122" t="str">
        <f t="shared" si="299"/>
        <v>@</v>
      </c>
      <c r="BT438" s="121" t="str">
        <f t="shared" si="300"/>
        <v>@</v>
      </c>
      <c r="BU438" s="121" t="str">
        <f t="shared" si="301"/>
        <v>@</v>
      </c>
      <c r="BV438" s="121" t="str">
        <f t="shared" si="302"/>
        <v>@</v>
      </c>
      <c r="BW438" s="121">
        <f t="array" ref="BW438">IFERROR(SMALL(IF(BX438:BX1433&lt;&gt;"@",ROW(BX438:BX1433)),ROW(F434)),"")</f>
        <v>1269</v>
      </c>
      <c r="BX438" s="122" t="str">
        <f t="shared" si="303"/>
        <v>@</v>
      </c>
      <c r="BY438" s="121" t="str">
        <f t="shared" si="304"/>
        <v>@</v>
      </c>
      <c r="BZ438" s="121" t="str">
        <f t="shared" si="305"/>
        <v>@</v>
      </c>
      <c r="CA438" s="121" t="str">
        <f t="shared" si="306"/>
        <v>@</v>
      </c>
      <c r="CB438" s="121">
        <f t="array" ref="CB438">IFERROR(SMALL(IF(CC438:CC1433&lt;&gt;"@",ROW(CC438:CC1433)),ROW(K434)),"")</f>
        <v>1269</v>
      </c>
      <c r="CC438" s="122" t="str">
        <f t="shared" si="307"/>
        <v>@</v>
      </c>
      <c r="CD438" s="121" t="str">
        <f t="shared" si="308"/>
        <v>@</v>
      </c>
      <c r="CE438" s="121" t="str">
        <f t="shared" si="309"/>
        <v>@</v>
      </c>
      <c r="CF438" s="121" t="str">
        <f t="shared" si="310"/>
        <v>@</v>
      </c>
      <c r="CG438" s="121">
        <f t="array" ref="CG438">IFERROR(SMALL(IF(CH438:CH1433&lt;&gt;"@",ROW(CH438:CH1433)),ROW(P434)),"")</f>
        <v>1269</v>
      </c>
      <c r="CH438" s="122" t="str">
        <f t="shared" si="311"/>
        <v>@</v>
      </c>
      <c r="CI438" s="121" t="str">
        <f t="shared" si="312"/>
        <v>@</v>
      </c>
      <c r="CJ438" s="121" t="str">
        <f t="shared" si="313"/>
        <v>@</v>
      </c>
      <c r="CK438" s="121" t="str">
        <f t="shared" si="314"/>
        <v>@</v>
      </c>
      <c r="CL438" s="121">
        <f t="array" ref="CL438">IFERROR(SMALL(IF(CM438:CM1433&lt;&gt;"@",ROW(CM438:CM1433)),ROW(U434)),"")</f>
        <v>1269</v>
      </c>
      <c r="CM438" s="122" t="str">
        <f t="shared" si="315"/>
        <v>@</v>
      </c>
      <c r="CN438" s="121" t="str">
        <f t="shared" si="316"/>
        <v>@</v>
      </c>
      <c r="CO438" s="121" t="str">
        <f t="shared" si="317"/>
        <v>@</v>
      </c>
      <c r="CP438" s="121" t="str">
        <f t="shared" si="318"/>
        <v>@</v>
      </c>
    </row>
    <row r="439" spans="1:94" x14ac:dyDescent="0.2">
      <c r="A439" s="1"/>
      <c r="B439" s="28"/>
      <c r="C439" s="28"/>
      <c r="D439" s="28"/>
      <c r="E439" s="28"/>
      <c r="J439" s="1"/>
      <c r="K439" s="28"/>
      <c r="L439" s="28"/>
      <c r="M439" s="28"/>
      <c r="N439" s="28"/>
      <c r="P439" s="5"/>
      <c r="Q439" s="5"/>
      <c r="S439" s="1"/>
      <c r="T439" s="37"/>
      <c r="U439" s="38"/>
      <c r="V439" s="28"/>
      <c r="W439" s="28"/>
      <c r="Y439" s="5"/>
      <c r="Z439" s="5"/>
      <c r="AB439" s="1"/>
      <c r="AC439" s="28"/>
      <c r="AD439" s="28"/>
      <c r="AE439" s="28"/>
      <c r="AF439" s="28"/>
      <c r="AG439" s="3"/>
      <c r="AH439" s="5"/>
      <c r="AI439" s="21"/>
      <c r="AK439" s="1"/>
      <c r="AL439" s="28"/>
      <c r="AM439" s="28"/>
      <c r="AN439" s="28"/>
      <c r="AO439" s="28"/>
      <c r="AP439" s="3"/>
      <c r="AQ439" s="5"/>
      <c r="AR439" s="21"/>
      <c r="AS439" s="78"/>
      <c r="AT439" s="24">
        <f t="shared" si="319"/>
        <v>0</v>
      </c>
      <c r="AU439" s="24">
        <f t="shared" si="320"/>
        <v>0</v>
      </c>
      <c r="AV439" s="91"/>
      <c r="AW439" s="2">
        <f t="array" ref="AW439">IFERROR(INDEX(BS:BS,SMALL(IF(BS439:BS1434&lt;&gt;"@",ROW(BS439:BS1434)),ROW(A435))),"")</f>
        <v>0</v>
      </c>
      <c r="AX439" s="91">
        <f t="shared" ca="1" si="287"/>
        <v>0</v>
      </c>
      <c r="AY439" s="91">
        <f t="shared" ca="1" si="288"/>
        <v>0</v>
      </c>
      <c r="AZ439" s="91">
        <f t="shared" ca="1" si="289"/>
        <v>0</v>
      </c>
      <c r="BA439" s="2">
        <f t="array" ref="BA439">IFERROR(INDEX(BX:BX,SMALL(IF(BX439:BX1434&lt;&gt;"@",ROW(BX439:BX1434)),ROW(E435))),"")</f>
        <v>0</v>
      </c>
      <c r="BB439" s="91">
        <f t="shared" ca="1" si="290"/>
        <v>0</v>
      </c>
      <c r="BC439" s="91">
        <f t="shared" ca="1" si="291"/>
        <v>0</v>
      </c>
      <c r="BD439" s="91">
        <f t="shared" ca="1" si="292"/>
        <v>0</v>
      </c>
      <c r="BE439" s="2">
        <f t="array" ref="BE439">IFERROR(INDEX(CC:CC,SMALL(IF(CC439:CC1434&lt;&gt;"@",ROW(CC439:CC1434)),ROW(I435))),"")</f>
        <v>0</v>
      </c>
      <c r="BF439" s="91">
        <f t="shared" ca="1" si="293"/>
        <v>0</v>
      </c>
      <c r="BG439" s="91">
        <f t="shared" ca="1" si="294"/>
        <v>0</v>
      </c>
      <c r="BH439" s="91">
        <f t="shared" ca="1" si="295"/>
        <v>0</v>
      </c>
      <c r="BI439" s="2">
        <f t="array" ref="BI439">IFERROR(INDEX(CH:CH,SMALL(IF(CH439:CH1434&lt;&gt;"@",ROW(CH439:CH1434)),ROW(M435))),"")</f>
        <v>0</v>
      </c>
      <c r="BJ439" s="91">
        <f t="shared" ca="1" si="296"/>
        <v>0</v>
      </c>
      <c r="BK439" s="91">
        <f t="shared" ca="1" si="297"/>
        <v>0</v>
      </c>
      <c r="BL439" s="91">
        <f t="shared" ca="1" si="298"/>
        <v>0</v>
      </c>
      <c r="BM439" s="2">
        <f t="array" ref="BM439">IFERROR(INDEX(CM:CM,SMALL(IF(CM439:CM1434&lt;&gt;"@",ROW(CM439:CM1434)),ROW(Q435))),"")</f>
        <v>0</v>
      </c>
      <c r="BN439" s="91">
        <f t="array" aca="1" ref="BN439" ca="1">IF(OFFSET(CN$1,$CL439-1,0)="@","",OFFSET(CN$1,$CL439-1,0))</f>
        <v>0</v>
      </c>
      <c r="BO439" s="91">
        <f t="array" aca="1" ref="BO439" ca="1">IF(OFFSET(CO$1,$CL439-1,0)="@","",OFFSET(CO$1,$CL439-1,0))</f>
        <v>0</v>
      </c>
      <c r="BP439" s="91">
        <f t="array" aca="1" ref="BP439" ca="1">IF(OFFSET(CP$1,$CL439-1,0)="@","",OFFSET(CP$1,$CL439-1,0))</f>
        <v>0</v>
      </c>
      <c r="BR439" s="121">
        <f t="array" ref="BR439">IFERROR(SMALL(IF(BS439:BS1434&lt;&gt;"@",ROW(BS439:BS1434)),ROW(A435)),"")</f>
        <v>1270</v>
      </c>
      <c r="BS439" s="122" t="str">
        <f t="shared" si="299"/>
        <v>@</v>
      </c>
      <c r="BT439" s="121" t="str">
        <f t="shared" si="300"/>
        <v>@</v>
      </c>
      <c r="BU439" s="121" t="str">
        <f t="shared" si="301"/>
        <v>@</v>
      </c>
      <c r="BV439" s="121" t="str">
        <f t="shared" si="302"/>
        <v>@</v>
      </c>
      <c r="BW439" s="121">
        <f t="array" ref="BW439">IFERROR(SMALL(IF(BX439:BX1434&lt;&gt;"@",ROW(BX439:BX1434)),ROW(F435)),"")</f>
        <v>1270</v>
      </c>
      <c r="BX439" s="122" t="str">
        <f t="shared" si="303"/>
        <v>@</v>
      </c>
      <c r="BY439" s="121" t="str">
        <f t="shared" si="304"/>
        <v>@</v>
      </c>
      <c r="BZ439" s="121" t="str">
        <f t="shared" si="305"/>
        <v>@</v>
      </c>
      <c r="CA439" s="121" t="str">
        <f t="shared" si="306"/>
        <v>@</v>
      </c>
      <c r="CB439" s="121">
        <f t="array" ref="CB439">IFERROR(SMALL(IF(CC439:CC1434&lt;&gt;"@",ROW(CC439:CC1434)),ROW(K435)),"")</f>
        <v>1270</v>
      </c>
      <c r="CC439" s="122" t="str">
        <f t="shared" si="307"/>
        <v>@</v>
      </c>
      <c r="CD439" s="121" t="str">
        <f t="shared" si="308"/>
        <v>@</v>
      </c>
      <c r="CE439" s="121" t="str">
        <f t="shared" si="309"/>
        <v>@</v>
      </c>
      <c r="CF439" s="121" t="str">
        <f t="shared" si="310"/>
        <v>@</v>
      </c>
      <c r="CG439" s="121">
        <f t="array" ref="CG439">IFERROR(SMALL(IF(CH439:CH1434&lt;&gt;"@",ROW(CH439:CH1434)),ROW(P435)),"")</f>
        <v>1270</v>
      </c>
      <c r="CH439" s="122" t="str">
        <f t="shared" si="311"/>
        <v>@</v>
      </c>
      <c r="CI439" s="121" t="str">
        <f t="shared" si="312"/>
        <v>@</v>
      </c>
      <c r="CJ439" s="121" t="str">
        <f t="shared" si="313"/>
        <v>@</v>
      </c>
      <c r="CK439" s="121" t="str">
        <f t="shared" si="314"/>
        <v>@</v>
      </c>
      <c r="CL439" s="121">
        <f t="array" ref="CL439">IFERROR(SMALL(IF(CM439:CM1434&lt;&gt;"@",ROW(CM439:CM1434)),ROW(U435)),"")</f>
        <v>1270</v>
      </c>
      <c r="CM439" s="122" t="str">
        <f t="shared" si="315"/>
        <v>@</v>
      </c>
      <c r="CN439" s="121" t="str">
        <f t="shared" si="316"/>
        <v>@</v>
      </c>
      <c r="CO439" s="121" t="str">
        <f t="shared" si="317"/>
        <v>@</v>
      </c>
      <c r="CP439" s="121" t="str">
        <f t="shared" si="318"/>
        <v>@</v>
      </c>
    </row>
    <row r="440" spans="1:94" x14ac:dyDescent="0.2">
      <c r="A440" s="1"/>
      <c r="B440" s="28"/>
      <c r="C440" s="28"/>
      <c r="D440" s="28"/>
      <c r="E440" s="28"/>
      <c r="J440" s="1"/>
      <c r="K440" s="28"/>
      <c r="L440" s="28"/>
      <c r="M440" s="28"/>
      <c r="N440" s="28"/>
      <c r="P440" s="5"/>
      <c r="Q440" s="5"/>
      <c r="S440" s="1"/>
      <c r="T440" s="37"/>
      <c r="U440" s="38"/>
      <c r="V440" s="28"/>
      <c r="W440" s="28"/>
      <c r="Y440" s="5"/>
      <c r="Z440" s="5"/>
      <c r="AB440" s="1"/>
      <c r="AC440" s="28"/>
      <c r="AD440" s="28"/>
      <c r="AE440" s="28"/>
      <c r="AF440" s="28"/>
      <c r="AG440" s="3"/>
      <c r="AH440" s="5"/>
      <c r="AI440" s="21"/>
      <c r="AK440" s="1"/>
      <c r="AL440" s="28"/>
      <c r="AM440" s="28"/>
      <c r="AN440" s="28"/>
      <c r="AO440" s="28"/>
      <c r="AP440" s="3"/>
      <c r="AQ440" s="5"/>
      <c r="AR440" s="21"/>
      <c r="AS440" s="78"/>
      <c r="AT440" s="24">
        <f t="shared" si="319"/>
        <v>0</v>
      </c>
      <c r="AU440" s="24">
        <f t="shared" si="320"/>
        <v>0</v>
      </c>
      <c r="AV440" s="91"/>
      <c r="AW440" s="2">
        <f t="array" ref="AW440">IFERROR(INDEX(BS:BS,SMALL(IF(BS440:BS1435&lt;&gt;"@",ROW(BS440:BS1435)),ROW(A436))),"")</f>
        <v>0</v>
      </c>
      <c r="AX440" s="91">
        <f t="shared" ca="1" si="287"/>
        <v>0</v>
      </c>
      <c r="AY440" s="91">
        <f t="shared" ca="1" si="288"/>
        <v>0</v>
      </c>
      <c r="AZ440" s="91">
        <f t="shared" ca="1" si="289"/>
        <v>0</v>
      </c>
      <c r="BA440" s="2">
        <f t="array" ref="BA440">IFERROR(INDEX(BX:BX,SMALL(IF(BX440:BX1435&lt;&gt;"@",ROW(BX440:BX1435)),ROW(E436))),"")</f>
        <v>0</v>
      </c>
      <c r="BB440" s="91">
        <f t="shared" ca="1" si="290"/>
        <v>0</v>
      </c>
      <c r="BC440" s="91">
        <f t="shared" ca="1" si="291"/>
        <v>0</v>
      </c>
      <c r="BD440" s="91">
        <f t="shared" ca="1" si="292"/>
        <v>0</v>
      </c>
      <c r="BE440" s="2">
        <f t="array" ref="BE440">IFERROR(INDEX(CC:CC,SMALL(IF(CC440:CC1435&lt;&gt;"@",ROW(CC440:CC1435)),ROW(I436))),"")</f>
        <v>0</v>
      </c>
      <c r="BF440" s="91">
        <f t="shared" ca="1" si="293"/>
        <v>0</v>
      </c>
      <c r="BG440" s="91">
        <f t="shared" ca="1" si="294"/>
        <v>0</v>
      </c>
      <c r="BH440" s="91">
        <f t="shared" ca="1" si="295"/>
        <v>0</v>
      </c>
      <c r="BI440" s="2">
        <f t="array" ref="BI440">IFERROR(INDEX(CH:CH,SMALL(IF(CH440:CH1435&lt;&gt;"@",ROW(CH440:CH1435)),ROW(M436))),"")</f>
        <v>0</v>
      </c>
      <c r="BJ440" s="91">
        <f t="shared" ca="1" si="296"/>
        <v>0</v>
      </c>
      <c r="BK440" s="91">
        <f t="shared" ca="1" si="297"/>
        <v>0</v>
      </c>
      <c r="BL440" s="91">
        <f t="shared" ca="1" si="298"/>
        <v>0</v>
      </c>
      <c r="BM440" s="2">
        <f t="array" ref="BM440">IFERROR(INDEX(CM:CM,SMALL(IF(CM440:CM1435&lt;&gt;"@",ROW(CM440:CM1435)),ROW(Q436))),"")</f>
        <v>0</v>
      </c>
      <c r="BN440" s="91">
        <f t="array" aca="1" ref="BN440" ca="1">IF(OFFSET(CN$1,$CL440-1,0)="@","",OFFSET(CN$1,$CL440-1,0))</f>
        <v>0</v>
      </c>
      <c r="BO440" s="91">
        <f t="array" aca="1" ref="BO440" ca="1">IF(OFFSET(CO$1,$CL440-1,0)="@","",OFFSET(CO$1,$CL440-1,0))</f>
        <v>0</v>
      </c>
      <c r="BP440" s="91">
        <f t="array" aca="1" ref="BP440" ca="1">IF(OFFSET(CP$1,$CL440-1,0)="@","",OFFSET(CP$1,$CL440-1,0))</f>
        <v>0</v>
      </c>
      <c r="BR440" s="121">
        <f t="array" ref="BR440">IFERROR(SMALL(IF(BS440:BS1435&lt;&gt;"@",ROW(BS440:BS1435)),ROW(A436)),"")</f>
        <v>1271</v>
      </c>
      <c r="BS440" s="122" t="str">
        <f t="shared" si="299"/>
        <v>@</v>
      </c>
      <c r="BT440" s="121" t="str">
        <f t="shared" si="300"/>
        <v>@</v>
      </c>
      <c r="BU440" s="121" t="str">
        <f t="shared" si="301"/>
        <v>@</v>
      </c>
      <c r="BV440" s="121" t="str">
        <f t="shared" si="302"/>
        <v>@</v>
      </c>
      <c r="BW440" s="121">
        <f t="array" ref="BW440">IFERROR(SMALL(IF(BX440:BX1435&lt;&gt;"@",ROW(BX440:BX1435)),ROW(F436)),"")</f>
        <v>1271</v>
      </c>
      <c r="BX440" s="122" t="str">
        <f t="shared" si="303"/>
        <v>@</v>
      </c>
      <c r="BY440" s="121" t="str">
        <f t="shared" si="304"/>
        <v>@</v>
      </c>
      <c r="BZ440" s="121" t="str">
        <f t="shared" si="305"/>
        <v>@</v>
      </c>
      <c r="CA440" s="121" t="str">
        <f t="shared" si="306"/>
        <v>@</v>
      </c>
      <c r="CB440" s="121">
        <f t="array" ref="CB440">IFERROR(SMALL(IF(CC440:CC1435&lt;&gt;"@",ROW(CC440:CC1435)),ROW(K436)),"")</f>
        <v>1271</v>
      </c>
      <c r="CC440" s="122" t="str">
        <f t="shared" si="307"/>
        <v>@</v>
      </c>
      <c r="CD440" s="121" t="str">
        <f t="shared" si="308"/>
        <v>@</v>
      </c>
      <c r="CE440" s="121" t="str">
        <f t="shared" si="309"/>
        <v>@</v>
      </c>
      <c r="CF440" s="121" t="str">
        <f t="shared" si="310"/>
        <v>@</v>
      </c>
      <c r="CG440" s="121">
        <f t="array" ref="CG440">IFERROR(SMALL(IF(CH440:CH1435&lt;&gt;"@",ROW(CH440:CH1435)),ROW(P436)),"")</f>
        <v>1271</v>
      </c>
      <c r="CH440" s="122" t="str">
        <f t="shared" si="311"/>
        <v>@</v>
      </c>
      <c r="CI440" s="121" t="str">
        <f t="shared" si="312"/>
        <v>@</v>
      </c>
      <c r="CJ440" s="121" t="str">
        <f t="shared" si="313"/>
        <v>@</v>
      </c>
      <c r="CK440" s="121" t="str">
        <f t="shared" si="314"/>
        <v>@</v>
      </c>
      <c r="CL440" s="121">
        <f t="array" ref="CL440">IFERROR(SMALL(IF(CM440:CM1435&lt;&gt;"@",ROW(CM440:CM1435)),ROW(U436)),"")</f>
        <v>1271</v>
      </c>
      <c r="CM440" s="122" t="str">
        <f t="shared" si="315"/>
        <v>@</v>
      </c>
      <c r="CN440" s="121" t="str">
        <f t="shared" si="316"/>
        <v>@</v>
      </c>
      <c r="CO440" s="121" t="str">
        <f t="shared" si="317"/>
        <v>@</v>
      </c>
      <c r="CP440" s="121" t="str">
        <f t="shared" si="318"/>
        <v>@</v>
      </c>
    </row>
    <row r="441" spans="1:94" x14ac:dyDescent="0.2">
      <c r="A441" s="1"/>
      <c r="B441" s="28"/>
      <c r="C441" s="28"/>
      <c r="D441" s="28"/>
      <c r="E441" s="28"/>
      <c r="J441" s="1"/>
      <c r="K441" s="28"/>
      <c r="L441" s="28"/>
      <c r="M441" s="28"/>
      <c r="N441" s="28"/>
      <c r="P441" s="5"/>
      <c r="Q441" s="5"/>
      <c r="S441" s="1"/>
      <c r="T441" s="37"/>
      <c r="U441" s="38"/>
      <c r="V441" s="28"/>
      <c r="W441" s="28"/>
      <c r="Y441" s="5"/>
      <c r="Z441" s="5"/>
      <c r="AB441" s="1"/>
      <c r="AC441" s="28"/>
      <c r="AD441" s="28"/>
      <c r="AE441" s="28"/>
      <c r="AF441" s="28"/>
      <c r="AG441" s="3"/>
      <c r="AH441" s="5"/>
      <c r="AI441" s="21"/>
      <c r="AK441" s="1"/>
      <c r="AL441" s="28"/>
      <c r="AM441" s="28"/>
      <c r="AN441" s="28"/>
      <c r="AO441" s="28"/>
      <c r="AP441" s="3"/>
      <c r="AQ441" s="5"/>
      <c r="AR441" s="21"/>
      <c r="AS441" s="78"/>
      <c r="AT441" s="24">
        <f t="shared" si="319"/>
        <v>0</v>
      </c>
      <c r="AU441" s="24">
        <f t="shared" si="320"/>
        <v>0</v>
      </c>
      <c r="AV441" s="91"/>
      <c r="AW441" s="2">
        <f t="array" ref="AW441">IFERROR(INDEX(BS:BS,SMALL(IF(BS441:BS1436&lt;&gt;"@",ROW(BS441:BS1436)),ROW(A437))),"")</f>
        <v>0</v>
      </c>
      <c r="AX441" s="91">
        <f t="shared" ca="1" si="287"/>
        <v>0</v>
      </c>
      <c r="AY441" s="91">
        <f t="shared" ca="1" si="288"/>
        <v>0</v>
      </c>
      <c r="AZ441" s="91">
        <f t="shared" ca="1" si="289"/>
        <v>0</v>
      </c>
      <c r="BA441" s="2">
        <f t="array" ref="BA441">IFERROR(INDEX(BX:BX,SMALL(IF(BX441:BX1436&lt;&gt;"@",ROW(BX441:BX1436)),ROW(E437))),"")</f>
        <v>0</v>
      </c>
      <c r="BB441" s="91">
        <f t="shared" ca="1" si="290"/>
        <v>0</v>
      </c>
      <c r="BC441" s="91">
        <f t="shared" ca="1" si="291"/>
        <v>0</v>
      </c>
      <c r="BD441" s="91">
        <f t="shared" ca="1" si="292"/>
        <v>0</v>
      </c>
      <c r="BE441" s="2">
        <f t="array" ref="BE441">IFERROR(INDEX(CC:CC,SMALL(IF(CC441:CC1436&lt;&gt;"@",ROW(CC441:CC1436)),ROW(I437))),"")</f>
        <v>0</v>
      </c>
      <c r="BF441" s="91">
        <f t="shared" ca="1" si="293"/>
        <v>0</v>
      </c>
      <c r="BG441" s="91">
        <f t="shared" ca="1" si="294"/>
        <v>0</v>
      </c>
      <c r="BH441" s="91">
        <f t="shared" ca="1" si="295"/>
        <v>0</v>
      </c>
      <c r="BI441" s="2">
        <f t="array" ref="BI441">IFERROR(INDEX(CH:CH,SMALL(IF(CH441:CH1436&lt;&gt;"@",ROW(CH441:CH1436)),ROW(M437))),"")</f>
        <v>0</v>
      </c>
      <c r="BJ441" s="91">
        <f t="shared" ca="1" si="296"/>
        <v>0</v>
      </c>
      <c r="BK441" s="91">
        <f t="shared" ca="1" si="297"/>
        <v>0</v>
      </c>
      <c r="BL441" s="91">
        <f t="shared" ca="1" si="298"/>
        <v>0</v>
      </c>
      <c r="BM441" s="2">
        <f t="array" ref="BM441">IFERROR(INDEX(CM:CM,SMALL(IF(CM441:CM1436&lt;&gt;"@",ROW(CM441:CM1436)),ROW(Q437))),"")</f>
        <v>0</v>
      </c>
      <c r="BN441" s="91">
        <f t="array" aca="1" ref="BN441" ca="1">IF(OFFSET(CN$1,$CL441-1,0)="@","",OFFSET(CN$1,$CL441-1,0))</f>
        <v>0</v>
      </c>
      <c r="BO441" s="91">
        <f t="array" aca="1" ref="BO441" ca="1">IF(OFFSET(CO$1,$CL441-1,0)="@","",OFFSET(CO$1,$CL441-1,0))</f>
        <v>0</v>
      </c>
      <c r="BP441" s="91">
        <f t="array" aca="1" ref="BP441" ca="1">IF(OFFSET(CP$1,$CL441-1,0)="@","",OFFSET(CP$1,$CL441-1,0))</f>
        <v>0</v>
      </c>
      <c r="BR441" s="121">
        <f t="array" ref="BR441">IFERROR(SMALL(IF(BS441:BS1436&lt;&gt;"@",ROW(BS441:BS1436)),ROW(A437)),"")</f>
        <v>1272</v>
      </c>
      <c r="BS441" s="122" t="str">
        <f t="shared" si="299"/>
        <v>@</v>
      </c>
      <c r="BT441" s="121" t="str">
        <f t="shared" si="300"/>
        <v>@</v>
      </c>
      <c r="BU441" s="121" t="str">
        <f t="shared" si="301"/>
        <v>@</v>
      </c>
      <c r="BV441" s="121" t="str">
        <f t="shared" si="302"/>
        <v>@</v>
      </c>
      <c r="BW441" s="121">
        <f t="array" ref="BW441">IFERROR(SMALL(IF(BX441:BX1436&lt;&gt;"@",ROW(BX441:BX1436)),ROW(F437)),"")</f>
        <v>1272</v>
      </c>
      <c r="BX441" s="122" t="str">
        <f t="shared" si="303"/>
        <v>@</v>
      </c>
      <c r="BY441" s="121" t="str">
        <f t="shared" si="304"/>
        <v>@</v>
      </c>
      <c r="BZ441" s="121" t="str">
        <f t="shared" si="305"/>
        <v>@</v>
      </c>
      <c r="CA441" s="121" t="str">
        <f t="shared" si="306"/>
        <v>@</v>
      </c>
      <c r="CB441" s="121">
        <f t="array" ref="CB441">IFERROR(SMALL(IF(CC441:CC1436&lt;&gt;"@",ROW(CC441:CC1436)),ROW(K437)),"")</f>
        <v>1272</v>
      </c>
      <c r="CC441" s="122" t="str">
        <f t="shared" si="307"/>
        <v>@</v>
      </c>
      <c r="CD441" s="121" t="str">
        <f t="shared" si="308"/>
        <v>@</v>
      </c>
      <c r="CE441" s="121" t="str">
        <f t="shared" si="309"/>
        <v>@</v>
      </c>
      <c r="CF441" s="121" t="str">
        <f t="shared" si="310"/>
        <v>@</v>
      </c>
      <c r="CG441" s="121">
        <f t="array" ref="CG441">IFERROR(SMALL(IF(CH441:CH1436&lt;&gt;"@",ROW(CH441:CH1436)),ROW(P437)),"")</f>
        <v>1272</v>
      </c>
      <c r="CH441" s="122" t="str">
        <f t="shared" si="311"/>
        <v>@</v>
      </c>
      <c r="CI441" s="121" t="str">
        <f t="shared" si="312"/>
        <v>@</v>
      </c>
      <c r="CJ441" s="121" t="str">
        <f t="shared" si="313"/>
        <v>@</v>
      </c>
      <c r="CK441" s="121" t="str">
        <f t="shared" si="314"/>
        <v>@</v>
      </c>
      <c r="CL441" s="121">
        <f t="array" ref="CL441">IFERROR(SMALL(IF(CM441:CM1436&lt;&gt;"@",ROW(CM441:CM1436)),ROW(U437)),"")</f>
        <v>1272</v>
      </c>
      <c r="CM441" s="122" t="str">
        <f t="shared" si="315"/>
        <v>@</v>
      </c>
      <c r="CN441" s="121" t="str">
        <f t="shared" si="316"/>
        <v>@</v>
      </c>
      <c r="CO441" s="121" t="str">
        <f t="shared" si="317"/>
        <v>@</v>
      </c>
      <c r="CP441" s="121" t="str">
        <f t="shared" si="318"/>
        <v>@</v>
      </c>
    </row>
    <row r="442" spans="1:94" x14ac:dyDescent="0.2">
      <c r="A442" s="1"/>
      <c r="B442" s="28"/>
      <c r="C442" s="28"/>
      <c r="D442" s="28"/>
      <c r="E442" s="28"/>
      <c r="J442" s="1"/>
      <c r="K442" s="28"/>
      <c r="L442" s="28"/>
      <c r="M442" s="28"/>
      <c r="N442" s="28"/>
      <c r="P442" s="5"/>
      <c r="Q442" s="5"/>
      <c r="S442" s="1"/>
      <c r="T442" s="37"/>
      <c r="U442" s="38"/>
      <c r="V442" s="28"/>
      <c r="W442" s="28"/>
      <c r="Y442" s="5"/>
      <c r="Z442" s="5"/>
      <c r="AB442" s="1"/>
      <c r="AC442" s="34"/>
      <c r="AD442" s="28"/>
      <c r="AE442" s="28"/>
      <c r="AF442" s="28"/>
      <c r="AG442" s="3"/>
      <c r="AH442" s="5"/>
      <c r="AI442" s="21"/>
      <c r="AK442" s="1"/>
      <c r="AL442" s="34"/>
      <c r="AM442" s="28"/>
      <c r="AN442" s="28"/>
      <c r="AO442" s="28"/>
      <c r="AP442" s="3"/>
      <c r="AQ442" s="5"/>
      <c r="AR442" s="21"/>
      <c r="AS442" s="78"/>
      <c r="AT442" s="24">
        <f t="shared" si="319"/>
        <v>0</v>
      </c>
      <c r="AU442" s="24">
        <f t="shared" si="320"/>
        <v>0</v>
      </c>
      <c r="AV442" s="91"/>
      <c r="AW442" s="2">
        <f t="array" ref="AW442">IFERROR(INDEX(BS:BS,SMALL(IF(BS442:BS1437&lt;&gt;"@",ROW(BS442:BS1437)),ROW(A438))),"")</f>
        <v>0</v>
      </c>
      <c r="AX442" s="91">
        <f t="shared" ca="1" si="287"/>
        <v>0</v>
      </c>
      <c r="AY442" s="91">
        <f t="shared" ca="1" si="288"/>
        <v>0</v>
      </c>
      <c r="AZ442" s="91">
        <f t="shared" ca="1" si="289"/>
        <v>0</v>
      </c>
      <c r="BA442" s="2">
        <f t="array" ref="BA442">IFERROR(INDEX(BX:BX,SMALL(IF(BX442:BX1437&lt;&gt;"@",ROW(BX442:BX1437)),ROW(E438))),"")</f>
        <v>0</v>
      </c>
      <c r="BB442" s="91">
        <f t="shared" ca="1" si="290"/>
        <v>0</v>
      </c>
      <c r="BC442" s="91">
        <f t="shared" ca="1" si="291"/>
        <v>0</v>
      </c>
      <c r="BD442" s="91">
        <f t="shared" ca="1" si="292"/>
        <v>0</v>
      </c>
      <c r="BE442" s="2">
        <f t="array" ref="BE442">IFERROR(INDEX(CC:CC,SMALL(IF(CC442:CC1437&lt;&gt;"@",ROW(CC442:CC1437)),ROW(I438))),"")</f>
        <v>0</v>
      </c>
      <c r="BF442" s="91">
        <f t="shared" ca="1" si="293"/>
        <v>0</v>
      </c>
      <c r="BG442" s="91">
        <f t="shared" ca="1" si="294"/>
        <v>0</v>
      </c>
      <c r="BH442" s="91">
        <f t="shared" ca="1" si="295"/>
        <v>0</v>
      </c>
      <c r="BI442" s="2">
        <f t="array" ref="BI442">IFERROR(INDEX(CH:CH,SMALL(IF(CH442:CH1437&lt;&gt;"@",ROW(CH442:CH1437)),ROW(M438))),"")</f>
        <v>0</v>
      </c>
      <c r="BJ442" s="91">
        <f t="shared" ca="1" si="296"/>
        <v>0</v>
      </c>
      <c r="BK442" s="91">
        <f t="shared" ca="1" si="297"/>
        <v>0</v>
      </c>
      <c r="BL442" s="91">
        <f t="shared" ca="1" si="298"/>
        <v>0</v>
      </c>
      <c r="BM442" s="2">
        <f t="array" ref="BM442">IFERROR(INDEX(CM:CM,SMALL(IF(CM442:CM1437&lt;&gt;"@",ROW(CM442:CM1437)),ROW(Q438))),"")</f>
        <v>0</v>
      </c>
      <c r="BN442" s="91">
        <f t="array" aca="1" ref="BN442" ca="1">IF(OFFSET(CN$1,$CL442-1,0)="@","",OFFSET(CN$1,$CL442-1,0))</f>
        <v>0</v>
      </c>
      <c r="BO442" s="91">
        <f t="array" aca="1" ref="BO442" ca="1">IF(OFFSET(CO$1,$CL442-1,0)="@","",OFFSET(CO$1,$CL442-1,0))</f>
        <v>0</v>
      </c>
      <c r="BP442" s="91">
        <f t="array" aca="1" ref="BP442" ca="1">IF(OFFSET(CP$1,$CL442-1,0)="@","",OFFSET(CP$1,$CL442-1,0))</f>
        <v>0</v>
      </c>
      <c r="BR442" s="121">
        <f t="array" ref="BR442">IFERROR(SMALL(IF(BS442:BS1437&lt;&gt;"@",ROW(BS442:BS1437)),ROW(A438)),"")</f>
        <v>1273</v>
      </c>
      <c r="BS442" s="122" t="str">
        <f t="shared" si="299"/>
        <v>@</v>
      </c>
      <c r="BT442" s="121" t="str">
        <f t="shared" si="300"/>
        <v>@</v>
      </c>
      <c r="BU442" s="121" t="str">
        <f t="shared" si="301"/>
        <v>@</v>
      </c>
      <c r="BV442" s="121" t="str">
        <f t="shared" si="302"/>
        <v>@</v>
      </c>
      <c r="BW442" s="121">
        <f t="array" ref="BW442">IFERROR(SMALL(IF(BX442:BX1437&lt;&gt;"@",ROW(BX442:BX1437)),ROW(F438)),"")</f>
        <v>1273</v>
      </c>
      <c r="BX442" s="122" t="str">
        <f t="shared" si="303"/>
        <v>@</v>
      </c>
      <c r="BY442" s="121" t="str">
        <f t="shared" si="304"/>
        <v>@</v>
      </c>
      <c r="BZ442" s="121" t="str">
        <f t="shared" si="305"/>
        <v>@</v>
      </c>
      <c r="CA442" s="121" t="str">
        <f t="shared" si="306"/>
        <v>@</v>
      </c>
      <c r="CB442" s="121">
        <f t="array" ref="CB442">IFERROR(SMALL(IF(CC442:CC1437&lt;&gt;"@",ROW(CC442:CC1437)),ROW(K438)),"")</f>
        <v>1273</v>
      </c>
      <c r="CC442" s="122" t="str">
        <f t="shared" si="307"/>
        <v>@</v>
      </c>
      <c r="CD442" s="121" t="str">
        <f t="shared" si="308"/>
        <v>@</v>
      </c>
      <c r="CE442" s="121" t="str">
        <f t="shared" si="309"/>
        <v>@</v>
      </c>
      <c r="CF442" s="121" t="str">
        <f t="shared" si="310"/>
        <v>@</v>
      </c>
      <c r="CG442" s="121">
        <f t="array" ref="CG442">IFERROR(SMALL(IF(CH442:CH1437&lt;&gt;"@",ROW(CH442:CH1437)),ROW(P438)),"")</f>
        <v>1273</v>
      </c>
      <c r="CH442" s="122" t="str">
        <f t="shared" si="311"/>
        <v>@</v>
      </c>
      <c r="CI442" s="121" t="str">
        <f t="shared" si="312"/>
        <v>@</v>
      </c>
      <c r="CJ442" s="121" t="str">
        <f t="shared" si="313"/>
        <v>@</v>
      </c>
      <c r="CK442" s="121" t="str">
        <f t="shared" si="314"/>
        <v>@</v>
      </c>
      <c r="CL442" s="121">
        <f t="array" ref="CL442">IFERROR(SMALL(IF(CM442:CM1437&lt;&gt;"@",ROW(CM442:CM1437)),ROW(U438)),"")</f>
        <v>1273</v>
      </c>
      <c r="CM442" s="122" t="str">
        <f t="shared" si="315"/>
        <v>@</v>
      </c>
      <c r="CN442" s="121" t="str">
        <f t="shared" si="316"/>
        <v>@</v>
      </c>
      <c r="CO442" s="121" t="str">
        <f t="shared" si="317"/>
        <v>@</v>
      </c>
      <c r="CP442" s="121" t="str">
        <f t="shared" si="318"/>
        <v>@</v>
      </c>
    </row>
    <row r="443" spans="1:94" x14ac:dyDescent="0.2">
      <c r="A443" s="1"/>
      <c r="B443" s="28"/>
      <c r="C443" s="28"/>
      <c r="D443" s="28"/>
      <c r="E443" s="28"/>
      <c r="J443" s="1"/>
      <c r="K443" s="28"/>
      <c r="L443" s="28"/>
      <c r="M443" s="28"/>
      <c r="N443" s="28"/>
      <c r="P443" s="5"/>
      <c r="Q443" s="5"/>
      <c r="S443" s="1"/>
      <c r="T443" s="37"/>
      <c r="U443" s="38"/>
      <c r="V443" s="28"/>
      <c r="W443" s="28"/>
      <c r="Y443" s="5"/>
      <c r="Z443" s="5"/>
      <c r="AB443" s="1"/>
      <c r="AC443" s="28"/>
      <c r="AD443" s="28"/>
      <c r="AE443" s="28"/>
      <c r="AF443" s="28"/>
      <c r="AG443" s="3"/>
      <c r="AH443" s="5"/>
      <c r="AI443" s="21"/>
      <c r="AK443" s="1"/>
      <c r="AL443" s="28"/>
      <c r="AM443" s="28"/>
      <c r="AN443" s="28"/>
      <c r="AO443" s="28"/>
      <c r="AP443" s="3"/>
      <c r="AQ443" s="5"/>
      <c r="AR443" s="21"/>
      <c r="AS443" s="78"/>
      <c r="AT443" s="24">
        <f t="shared" si="319"/>
        <v>0</v>
      </c>
      <c r="AU443" s="24">
        <f t="shared" si="320"/>
        <v>0</v>
      </c>
      <c r="AV443" s="91"/>
      <c r="AW443" s="2">
        <f t="array" ref="AW443">IFERROR(INDEX(BS:BS,SMALL(IF(BS443:BS1438&lt;&gt;"@",ROW(BS443:BS1438)),ROW(A439))),"")</f>
        <v>0</v>
      </c>
      <c r="AX443" s="91">
        <f t="shared" ca="1" si="287"/>
        <v>0</v>
      </c>
      <c r="AY443" s="91">
        <f t="shared" ca="1" si="288"/>
        <v>0</v>
      </c>
      <c r="AZ443" s="91">
        <f t="shared" ca="1" si="289"/>
        <v>0</v>
      </c>
      <c r="BA443" s="2">
        <f t="array" ref="BA443">IFERROR(INDEX(BX:BX,SMALL(IF(BX443:BX1438&lt;&gt;"@",ROW(BX443:BX1438)),ROW(E439))),"")</f>
        <v>0</v>
      </c>
      <c r="BB443" s="91">
        <f t="shared" ca="1" si="290"/>
        <v>0</v>
      </c>
      <c r="BC443" s="91">
        <f t="shared" ca="1" si="291"/>
        <v>0</v>
      </c>
      <c r="BD443" s="91">
        <f t="shared" ca="1" si="292"/>
        <v>0</v>
      </c>
      <c r="BE443" s="2">
        <f t="array" ref="BE443">IFERROR(INDEX(CC:CC,SMALL(IF(CC443:CC1438&lt;&gt;"@",ROW(CC443:CC1438)),ROW(I439))),"")</f>
        <v>0</v>
      </c>
      <c r="BF443" s="91">
        <f t="shared" ca="1" si="293"/>
        <v>0</v>
      </c>
      <c r="BG443" s="91">
        <f t="shared" ca="1" si="294"/>
        <v>0</v>
      </c>
      <c r="BH443" s="91">
        <f t="shared" ca="1" si="295"/>
        <v>0</v>
      </c>
      <c r="BI443" s="2">
        <f t="array" ref="BI443">IFERROR(INDEX(CH:CH,SMALL(IF(CH443:CH1438&lt;&gt;"@",ROW(CH443:CH1438)),ROW(M439))),"")</f>
        <v>0</v>
      </c>
      <c r="BJ443" s="91">
        <f t="shared" ca="1" si="296"/>
        <v>0</v>
      </c>
      <c r="BK443" s="91">
        <f t="shared" ca="1" si="297"/>
        <v>0</v>
      </c>
      <c r="BL443" s="91">
        <f t="shared" ca="1" si="298"/>
        <v>0</v>
      </c>
      <c r="BM443" s="2">
        <f t="array" ref="BM443">IFERROR(INDEX(CM:CM,SMALL(IF(CM443:CM1438&lt;&gt;"@",ROW(CM443:CM1438)),ROW(Q439))),"")</f>
        <v>0</v>
      </c>
      <c r="BN443" s="91">
        <f t="array" aca="1" ref="BN443" ca="1">IF(OFFSET(CN$1,$CL443-1,0)="@","",OFFSET(CN$1,$CL443-1,0))</f>
        <v>0</v>
      </c>
      <c r="BO443" s="91">
        <f t="array" aca="1" ref="BO443" ca="1">IF(OFFSET(CO$1,$CL443-1,0)="@","",OFFSET(CO$1,$CL443-1,0))</f>
        <v>0</v>
      </c>
      <c r="BP443" s="91">
        <f t="array" aca="1" ref="BP443" ca="1">IF(OFFSET(CP$1,$CL443-1,0)="@","",OFFSET(CP$1,$CL443-1,0))</f>
        <v>0</v>
      </c>
      <c r="BR443" s="121">
        <f t="array" ref="BR443">IFERROR(SMALL(IF(BS443:BS1438&lt;&gt;"@",ROW(BS443:BS1438)),ROW(A439)),"")</f>
        <v>1274</v>
      </c>
      <c r="BS443" s="122" t="str">
        <f t="shared" si="299"/>
        <v>@</v>
      </c>
      <c r="BT443" s="121" t="str">
        <f t="shared" si="300"/>
        <v>@</v>
      </c>
      <c r="BU443" s="121" t="str">
        <f t="shared" si="301"/>
        <v>@</v>
      </c>
      <c r="BV443" s="121" t="str">
        <f t="shared" si="302"/>
        <v>@</v>
      </c>
      <c r="BW443" s="121">
        <f t="array" ref="BW443">IFERROR(SMALL(IF(BX443:BX1438&lt;&gt;"@",ROW(BX443:BX1438)),ROW(F439)),"")</f>
        <v>1274</v>
      </c>
      <c r="BX443" s="122" t="str">
        <f t="shared" si="303"/>
        <v>@</v>
      </c>
      <c r="BY443" s="121" t="str">
        <f t="shared" si="304"/>
        <v>@</v>
      </c>
      <c r="BZ443" s="121" t="str">
        <f t="shared" si="305"/>
        <v>@</v>
      </c>
      <c r="CA443" s="121" t="str">
        <f t="shared" si="306"/>
        <v>@</v>
      </c>
      <c r="CB443" s="121">
        <f t="array" ref="CB443">IFERROR(SMALL(IF(CC443:CC1438&lt;&gt;"@",ROW(CC443:CC1438)),ROW(K439)),"")</f>
        <v>1274</v>
      </c>
      <c r="CC443" s="122" t="str">
        <f t="shared" si="307"/>
        <v>@</v>
      </c>
      <c r="CD443" s="121" t="str">
        <f t="shared" si="308"/>
        <v>@</v>
      </c>
      <c r="CE443" s="121" t="str">
        <f t="shared" si="309"/>
        <v>@</v>
      </c>
      <c r="CF443" s="121" t="str">
        <f t="shared" si="310"/>
        <v>@</v>
      </c>
      <c r="CG443" s="121">
        <f t="array" ref="CG443">IFERROR(SMALL(IF(CH443:CH1438&lt;&gt;"@",ROW(CH443:CH1438)),ROW(P439)),"")</f>
        <v>1274</v>
      </c>
      <c r="CH443" s="122" t="str">
        <f t="shared" si="311"/>
        <v>@</v>
      </c>
      <c r="CI443" s="121" t="str">
        <f t="shared" si="312"/>
        <v>@</v>
      </c>
      <c r="CJ443" s="121" t="str">
        <f t="shared" si="313"/>
        <v>@</v>
      </c>
      <c r="CK443" s="121" t="str">
        <f t="shared" si="314"/>
        <v>@</v>
      </c>
      <c r="CL443" s="121">
        <f t="array" ref="CL443">IFERROR(SMALL(IF(CM443:CM1438&lt;&gt;"@",ROW(CM443:CM1438)),ROW(U439)),"")</f>
        <v>1274</v>
      </c>
      <c r="CM443" s="122" t="str">
        <f t="shared" si="315"/>
        <v>@</v>
      </c>
      <c r="CN443" s="121" t="str">
        <f t="shared" si="316"/>
        <v>@</v>
      </c>
      <c r="CO443" s="121" t="str">
        <f t="shared" si="317"/>
        <v>@</v>
      </c>
      <c r="CP443" s="121" t="str">
        <f t="shared" si="318"/>
        <v>@</v>
      </c>
    </row>
    <row r="444" spans="1:94" x14ac:dyDescent="0.2">
      <c r="A444" s="1"/>
      <c r="B444" s="28"/>
      <c r="C444" s="28"/>
      <c r="D444" s="28"/>
      <c r="E444" s="28"/>
      <c r="J444" s="1"/>
      <c r="K444" s="28"/>
      <c r="L444" s="28"/>
      <c r="M444" s="28"/>
      <c r="N444" s="28"/>
      <c r="P444" s="5"/>
      <c r="Q444" s="5"/>
      <c r="S444" s="1"/>
      <c r="T444" s="37"/>
      <c r="U444" s="38"/>
      <c r="V444" s="28"/>
      <c r="W444" s="28"/>
      <c r="Y444" s="5"/>
      <c r="Z444" s="5"/>
      <c r="AB444" s="1"/>
      <c r="AC444" s="28"/>
      <c r="AD444" s="28"/>
      <c r="AE444" s="28"/>
      <c r="AF444" s="28"/>
      <c r="AG444" s="3"/>
      <c r="AH444" s="5"/>
      <c r="AI444" s="21"/>
      <c r="AK444" s="1"/>
      <c r="AL444" s="28"/>
      <c r="AM444" s="28"/>
      <c r="AN444" s="28"/>
      <c r="AO444" s="28"/>
      <c r="AP444" s="3"/>
      <c r="AQ444" s="5"/>
      <c r="AR444" s="21"/>
      <c r="AS444" s="78"/>
      <c r="AT444" s="24">
        <f t="shared" si="319"/>
        <v>0</v>
      </c>
      <c r="AU444" s="24">
        <f t="shared" si="320"/>
        <v>0</v>
      </c>
      <c r="AV444" s="91"/>
      <c r="AW444" s="2">
        <f t="array" ref="AW444">IFERROR(INDEX(BS:BS,SMALL(IF(BS444:BS1439&lt;&gt;"@",ROW(BS444:BS1439)),ROW(A440))),"")</f>
        <v>0</v>
      </c>
      <c r="AX444" s="91">
        <f t="shared" ca="1" si="287"/>
        <v>0</v>
      </c>
      <c r="AY444" s="91">
        <f t="shared" ca="1" si="288"/>
        <v>0</v>
      </c>
      <c r="AZ444" s="91">
        <f t="shared" ca="1" si="289"/>
        <v>0</v>
      </c>
      <c r="BA444" s="2">
        <f t="array" ref="BA444">IFERROR(INDEX(BX:BX,SMALL(IF(BX444:BX1439&lt;&gt;"@",ROW(BX444:BX1439)),ROW(E440))),"")</f>
        <v>0</v>
      </c>
      <c r="BB444" s="91">
        <f t="shared" ca="1" si="290"/>
        <v>0</v>
      </c>
      <c r="BC444" s="91">
        <f t="shared" ca="1" si="291"/>
        <v>0</v>
      </c>
      <c r="BD444" s="91">
        <f t="shared" ca="1" si="292"/>
        <v>0</v>
      </c>
      <c r="BE444" s="2">
        <f t="array" ref="BE444">IFERROR(INDEX(CC:CC,SMALL(IF(CC444:CC1439&lt;&gt;"@",ROW(CC444:CC1439)),ROW(I440))),"")</f>
        <v>0</v>
      </c>
      <c r="BF444" s="91">
        <f t="shared" ca="1" si="293"/>
        <v>0</v>
      </c>
      <c r="BG444" s="91">
        <f t="shared" ca="1" si="294"/>
        <v>0</v>
      </c>
      <c r="BH444" s="91">
        <f t="shared" ca="1" si="295"/>
        <v>0</v>
      </c>
      <c r="BI444" s="2">
        <f t="array" ref="BI444">IFERROR(INDEX(CH:CH,SMALL(IF(CH444:CH1439&lt;&gt;"@",ROW(CH444:CH1439)),ROW(M440))),"")</f>
        <v>0</v>
      </c>
      <c r="BJ444" s="91">
        <f t="shared" ca="1" si="296"/>
        <v>0</v>
      </c>
      <c r="BK444" s="91">
        <f t="shared" ca="1" si="297"/>
        <v>0</v>
      </c>
      <c r="BL444" s="91">
        <f t="shared" ca="1" si="298"/>
        <v>0</v>
      </c>
      <c r="BM444" s="2">
        <f t="array" ref="BM444">IFERROR(INDEX(CM:CM,SMALL(IF(CM444:CM1439&lt;&gt;"@",ROW(CM444:CM1439)),ROW(Q440))),"")</f>
        <v>0</v>
      </c>
      <c r="BN444" s="91">
        <f t="array" aca="1" ref="BN444" ca="1">IF(OFFSET(CN$1,$CL444-1,0)="@","",OFFSET(CN$1,$CL444-1,0))</f>
        <v>0</v>
      </c>
      <c r="BO444" s="91">
        <f t="array" aca="1" ref="BO444" ca="1">IF(OFFSET(CO$1,$CL444-1,0)="@","",OFFSET(CO$1,$CL444-1,0))</f>
        <v>0</v>
      </c>
      <c r="BP444" s="91">
        <f t="array" aca="1" ref="BP444" ca="1">IF(OFFSET(CP$1,$CL444-1,0)="@","",OFFSET(CP$1,$CL444-1,0))</f>
        <v>0</v>
      </c>
      <c r="BR444" s="121">
        <f t="array" ref="BR444">IFERROR(SMALL(IF(BS444:BS1439&lt;&gt;"@",ROW(BS444:BS1439)),ROW(A440)),"")</f>
        <v>1275</v>
      </c>
      <c r="BS444" s="122" t="str">
        <f t="shared" si="299"/>
        <v>@</v>
      </c>
      <c r="BT444" s="121" t="str">
        <f t="shared" si="300"/>
        <v>@</v>
      </c>
      <c r="BU444" s="121" t="str">
        <f t="shared" si="301"/>
        <v>@</v>
      </c>
      <c r="BV444" s="121" t="str">
        <f t="shared" si="302"/>
        <v>@</v>
      </c>
      <c r="BW444" s="121">
        <f t="array" ref="BW444">IFERROR(SMALL(IF(BX444:BX1439&lt;&gt;"@",ROW(BX444:BX1439)),ROW(F440)),"")</f>
        <v>1275</v>
      </c>
      <c r="BX444" s="122" t="str">
        <f t="shared" si="303"/>
        <v>@</v>
      </c>
      <c r="BY444" s="121" t="str">
        <f t="shared" si="304"/>
        <v>@</v>
      </c>
      <c r="BZ444" s="121" t="str">
        <f t="shared" si="305"/>
        <v>@</v>
      </c>
      <c r="CA444" s="121" t="str">
        <f t="shared" si="306"/>
        <v>@</v>
      </c>
      <c r="CB444" s="121">
        <f t="array" ref="CB444">IFERROR(SMALL(IF(CC444:CC1439&lt;&gt;"@",ROW(CC444:CC1439)),ROW(K440)),"")</f>
        <v>1275</v>
      </c>
      <c r="CC444" s="122" t="str">
        <f t="shared" si="307"/>
        <v>@</v>
      </c>
      <c r="CD444" s="121" t="str">
        <f t="shared" si="308"/>
        <v>@</v>
      </c>
      <c r="CE444" s="121" t="str">
        <f t="shared" si="309"/>
        <v>@</v>
      </c>
      <c r="CF444" s="121" t="str">
        <f t="shared" si="310"/>
        <v>@</v>
      </c>
      <c r="CG444" s="121">
        <f t="array" ref="CG444">IFERROR(SMALL(IF(CH444:CH1439&lt;&gt;"@",ROW(CH444:CH1439)),ROW(P440)),"")</f>
        <v>1275</v>
      </c>
      <c r="CH444" s="122" t="str">
        <f t="shared" si="311"/>
        <v>@</v>
      </c>
      <c r="CI444" s="121" t="str">
        <f t="shared" si="312"/>
        <v>@</v>
      </c>
      <c r="CJ444" s="121" t="str">
        <f t="shared" si="313"/>
        <v>@</v>
      </c>
      <c r="CK444" s="121" t="str">
        <f t="shared" si="314"/>
        <v>@</v>
      </c>
      <c r="CL444" s="121">
        <f t="array" ref="CL444">IFERROR(SMALL(IF(CM444:CM1439&lt;&gt;"@",ROW(CM444:CM1439)),ROW(U440)),"")</f>
        <v>1275</v>
      </c>
      <c r="CM444" s="122" t="str">
        <f t="shared" si="315"/>
        <v>@</v>
      </c>
      <c r="CN444" s="121" t="str">
        <f t="shared" si="316"/>
        <v>@</v>
      </c>
      <c r="CO444" s="121" t="str">
        <f t="shared" si="317"/>
        <v>@</v>
      </c>
      <c r="CP444" s="121" t="str">
        <f t="shared" si="318"/>
        <v>@</v>
      </c>
    </row>
    <row r="445" spans="1:94" x14ac:dyDescent="0.2">
      <c r="A445" s="1"/>
      <c r="B445" s="28"/>
      <c r="C445" s="28"/>
      <c r="D445" s="28"/>
      <c r="E445" s="28"/>
      <c r="J445" s="1"/>
      <c r="K445" s="28"/>
      <c r="L445" s="28"/>
      <c r="M445" s="28"/>
      <c r="N445" s="28"/>
      <c r="P445" s="5"/>
      <c r="Q445" s="5"/>
      <c r="S445" s="1"/>
      <c r="T445" s="37"/>
      <c r="U445" s="38"/>
      <c r="V445" s="28"/>
      <c r="W445" s="28"/>
      <c r="Y445" s="5"/>
      <c r="Z445" s="5"/>
      <c r="AB445" s="1"/>
      <c r="AC445" s="28"/>
      <c r="AD445" s="28"/>
      <c r="AE445" s="28"/>
      <c r="AF445" s="28"/>
      <c r="AG445" s="3"/>
      <c r="AH445" s="5"/>
      <c r="AI445" s="21"/>
      <c r="AK445" s="1"/>
      <c r="AL445" s="28"/>
      <c r="AM445" s="28"/>
      <c r="AN445" s="28"/>
      <c r="AO445" s="28"/>
      <c r="AP445" s="3"/>
      <c r="AQ445" s="5"/>
      <c r="AR445" s="21"/>
      <c r="AS445" s="78"/>
      <c r="AT445" s="24">
        <f t="shared" si="319"/>
        <v>0</v>
      </c>
      <c r="AU445" s="24">
        <f t="shared" si="320"/>
        <v>0</v>
      </c>
      <c r="AV445" s="91"/>
      <c r="AW445" s="2">
        <f t="array" ref="AW445">IFERROR(INDEX(BS:BS,SMALL(IF(BS445:BS1440&lt;&gt;"@",ROW(BS445:BS1440)),ROW(A441))),"")</f>
        <v>0</v>
      </c>
      <c r="AX445" s="91">
        <f t="shared" ca="1" si="287"/>
        <v>0</v>
      </c>
      <c r="AY445" s="91">
        <f t="shared" ca="1" si="288"/>
        <v>0</v>
      </c>
      <c r="AZ445" s="91">
        <f t="shared" ca="1" si="289"/>
        <v>0</v>
      </c>
      <c r="BA445" s="2">
        <f t="array" ref="BA445">IFERROR(INDEX(BX:BX,SMALL(IF(BX445:BX1440&lt;&gt;"@",ROW(BX445:BX1440)),ROW(E441))),"")</f>
        <v>0</v>
      </c>
      <c r="BB445" s="91">
        <f t="shared" ca="1" si="290"/>
        <v>0</v>
      </c>
      <c r="BC445" s="91">
        <f t="shared" ca="1" si="291"/>
        <v>0</v>
      </c>
      <c r="BD445" s="91">
        <f t="shared" ca="1" si="292"/>
        <v>0</v>
      </c>
      <c r="BE445" s="2">
        <f t="array" ref="BE445">IFERROR(INDEX(CC:CC,SMALL(IF(CC445:CC1440&lt;&gt;"@",ROW(CC445:CC1440)),ROW(I441))),"")</f>
        <v>0</v>
      </c>
      <c r="BF445" s="91">
        <f t="shared" ca="1" si="293"/>
        <v>0</v>
      </c>
      <c r="BG445" s="91">
        <f t="shared" ca="1" si="294"/>
        <v>0</v>
      </c>
      <c r="BH445" s="91">
        <f t="shared" ca="1" si="295"/>
        <v>0</v>
      </c>
      <c r="BI445" s="2">
        <f t="array" ref="BI445">IFERROR(INDEX(CH:CH,SMALL(IF(CH445:CH1440&lt;&gt;"@",ROW(CH445:CH1440)),ROW(M441))),"")</f>
        <v>0</v>
      </c>
      <c r="BJ445" s="91">
        <f t="shared" ca="1" si="296"/>
        <v>0</v>
      </c>
      <c r="BK445" s="91">
        <f t="shared" ca="1" si="297"/>
        <v>0</v>
      </c>
      <c r="BL445" s="91">
        <f t="shared" ca="1" si="298"/>
        <v>0</v>
      </c>
      <c r="BM445" s="2">
        <f t="array" ref="BM445">IFERROR(INDEX(CM:CM,SMALL(IF(CM445:CM1440&lt;&gt;"@",ROW(CM445:CM1440)),ROW(Q441))),"")</f>
        <v>0</v>
      </c>
      <c r="BN445" s="91">
        <f t="array" aca="1" ref="BN445" ca="1">IF(OFFSET(CN$1,$CL445-1,0)="@","",OFFSET(CN$1,$CL445-1,0))</f>
        <v>0</v>
      </c>
      <c r="BO445" s="91">
        <f t="array" aca="1" ref="BO445" ca="1">IF(OFFSET(CO$1,$CL445-1,0)="@","",OFFSET(CO$1,$CL445-1,0))</f>
        <v>0</v>
      </c>
      <c r="BP445" s="91">
        <f t="array" aca="1" ref="BP445" ca="1">IF(OFFSET(CP$1,$CL445-1,0)="@","",OFFSET(CP$1,$CL445-1,0))</f>
        <v>0</v>
      </c>
      <c r="BR445" s="121">
        <f t="array" ref="BR445">IFERROR(SMALL(IF(BS445:BS1440&lt;&gt;"@",ROW(BS445:BS1440)),ROW(A441)),"")</f>
        <v>1276</v>
      </c>
      <c r="BS445" s="122" t="str">
        <f t="shared" si="299"/>
        <v>@</v>
      </c>
      <c r="BT445" s="121" t="str">
        <f t="shared" si="300"/>
        <v>@</v>
      </c>
      <c r="BU445" s="121" t="str">
        <f t="shared" si="301"/>
        <v>@</v>
      </c>
      <c r="BV445" s="121" t="str">
        <f t="shared" si="302"/>
        <v>@</v>
      </c>
      <c r="BW445" s="121">
        <f t="array" ref="BW445">IFERROR(SMALL(IF(BX445:BX1440&lt;&gt;"@",ROW(BX445:BX1440)),ROW(F441)),"")</f>
        <v>1276</v>
      </c>
      <c r="BX445" s="122" t="str">
        <f t="shared" si="303"/>
        <v>@</v>
      </c>
      <c r="BY445" s="121" t="str">
        <f t="shared" si="304"/>
        <v>@</v>
      </c>
      <c r="BZ445" s="121" t="str">
        <f t="shared" si="305"/>
        <v>@</v>
      </c>
      <c r="CA445" s="121" t="str">
        <f t="shared" si="306"/>
        <v>@</v>
      </c>
      <c r="CB445" s="121">
        <f t="array" ref="CB445">IFERROR(SMALL(IF(CC445:CC1440&lt;&gt;"@",ROW(CC445:CC1440)),ROW(K441)),"")</f>
        <v>1276</v>
      </c>
      <c r="CC445" s="122" t="str">
        <f t="shared" si="307"/>
        <v>@</v>
      </c>
      <c r="CD445" s="121" t="str">
        <f t="shared" si="308"/>
        <v>@</v>
      </c>
      <c r="CE445" s="121" t="str">
        <f t="shared" si="309"/>
        <v>@</v>
      </c>
      <c r="CF445" s="121" t="str">
        <f t="shared" si="310"/>
        <v>@</v>
      </c>
      <c r="CG445" s="121">
        <f t="array" ref="CG445">IFERROR(SMALL(IF(CH445:CH1440&lt;&gt;"@",ROW(CH445:CH1440)),ROW(P441)),"")</f>
        <v>1276</v>
      </c>
      <c r="CH445" s="122" t="str">
        <f t="shared" si="311"/>
        <v>@</v>
      </c>
      <c r="CI445" s="121" t="str">
        <f t="shared" si="312"/>
        <v>@</v>
      </c>
      <c r="CJ445" s="121" t="str">
        <f t="shared" si="313"/>
        <v>@</v>
      </c>
      <c r="CK445" s="121" t="str">
        <f t="shared" si="314"/>
        <v>@</v>
      </c>
      <c r="CL445" s="121">
        <f t="array" ref="CL445">IFERROR(SMALL(IF(CM445:CM1440&lt;&gt;"@",ROW(CM445:CM1440)),ROW(U441)),"")</f>
        <v>1276</v>
      </c>
      <c r="CM445" s="122" t="str">
        <f t="shared" si="315"/>
        <v>@</v>
      </c>
      <c r="CN445" s="121" t="str">
        <f t="shared" si="316"/>
        <v>@</v>
      </c>
      <c r="CO445" s="121" t="str">
        <f t="shared" si="317"/>
        <v>@</v>
      </c>
      <c r="CP445" s="121" t="str">
        <f t="shared" si="318"/>
        <v>@</v>
      </c>
    </row>
    <row r="446" spans="1:94" x14ac:dyDescent="0.2">
      <c r="A446" s="1"/>
      <c r="B446" s="28"/>
      <c r="C446" s="28"/>
      <c r="D446" s="28"/>
      <c r="E446" s="28"/>
      <c r="J446" s="1"/>
      <c r="K446" s="28"/>
      <c r="L446" s="28"/>
      <c r="M446" s="28"/>
      <c r="N446" s="28"/>
      <c r="P446" s="5"/>
      <c r="Q446" s="5"/>
      <c r="S446" s="1"/>
      <c r="T446" s="37"/>
      <c r="U446" s="38"/>
      <c r="V446" s="28"/>
      <c r="W446" s="28"/>
      <c r="Y446" s="5"/>
      <c r="Z446" s="5"/>
      <c r="AB446" s="1"/>
      <c r="AC446" s="28"/>
      <c r="AD446" s="28"/>
      <c r="AE446" s="28"/>
      <c r="AF446" s="28"/>
      <c r="AG446" s="3"/>
      <c r="AH446" s="5"/>
      <c r="AI446" s="21"/>
      <c r="AK446" s="1"/>
      <c r="AL446" s="28"/>
      <c r="AM446" s="28"/>
      <c r="AN446" s="28"/>
      <c r="AO446" s="28"/>
      <c r="AP446" s="3"/>
      <c r="AQ446" s="5"/>
      <c r="AR446" s="21"/>
      <c r="AS446" s="78"/>
      <c r="AT446" s="24">
        <f t="shared" si="319"/>
        <v>0</v>
      </c>
      <c r="AU446" s="24">
        <f t="shared" si="320"/>
        <v>0</v>
      </c>
      <c r="AV446" s="91"/>
      <c r="AW446" s="2">
        <f t="array" ref="AW446">IFERROR(INDEX(BS:BS,SMALL(IF(BS446:BS1441&lt;&gt;"@",ROW(BS446:BS1441)),ROW(A442))),"")</f>
        <v>0</v>
      </c>
      <c r="AX446" s="91">
        <f t="shared" ca="1" si="287"/>
        <v>0</v>
      </c>
      <c r="AY446" s="91">
        <f t="shared" ca="1" si="288"/>
        <v>0</v>
      </c>
      <c r="AZ446" s="91">
        <f t="shared" ca="1" si="289"/>
        <v>0</v>
      </c>
      <c r="BA446" s="2">
        <f t="array" ref="BA446">IFERROR(INDEX(BX:BX,SMALL(IF(BX446:BX1441&lt;&gt;"@",ROW(BX446:BX1441)),ROW(E442))),"")</f>
        <v>0</v>
      </c>
      <c r="BB446" s="91">
        <f t="shared" ca="1" si="290"/>
        <v>0</v>
      </c>
      <c r="BC446" s="91">
        <f t="shared" ca="1" si="291"/>
        <v>0</v>
      </c>
      <c r="BD446" s="91">
        <f t="shared" ca="1" si="292"/>
        <v>0</v>
      </c>
      <c r="BE446" s="2">
        <f t="array" ref="BE446">IFERROR(INDEX(CC:CC,SMALL(IF(CC446:CC1441&lt;&gt;"@",ROW(CC446:CC1441)),ROW(I442))),"")</f>
        <v>0</v>
      </c>
      <c r="BF446" s="91">
        <f t="shared" ca="1" si="293"/>
        <v>0</v>
      </c>
      <c r="BG446" s="91">
        <f t="shared" ca="1" si="294"/>
        <v>0</v>
      </c>
      <c r="BH446" s="91">
        <f t="shared" ca="1" si="295"/>
        <v>0</v>
      </c>
      <c r="BI446" s="2">
        <f t="array" ref="BI446">IFERROR(INDEX(CH:CH,SMALL(IF(CH446:CH1441&lt;&gt;"@",ROW(CH446:CH1441)),ROW(M442))),"")</f>
        <v>0</v>
      </c>
      <c r="BJ446" s="91">
        <f t="shared" ca="1" si="296"/>
        <v>0</v>
      </c>
      <c r="BK446" s="91">
        <f t="shared" ca="1" si="297"/>
        <v>0</v>
      </c>
      <c r="BL446" s="91">
        <f t="shared" ca="1" si="298"/>
        <v>0</v>
      </c>
      <c r="BM446" s="2">
        <f t="array" ref="BM446">IFERROR(INDEX(CM:CM,SMALL(IF(CM446:CM1441&lt;&gt;"@",ROW(CM446:CM1441)),ROW(Q442))),"")</f>
        <v>0</v>
      </c>
      <c r="BN446" s="91">
        <f t="array" aca="1" ref="BN446" ca="1">IF(OFFSET(CN$1,$CL446-1,0)="@","",OFFSET(CN$1,$CL446-1,0))</f>
        <v>0</v>
      </c>
      <c r="BO446" s="91">
        <f t="array" aca="1" ref="BO446" ca="1">IF(OFFSET(CO$1,$CL446-1,0)="@","",OFFSET(CO$1,$CL446-1,0))</f>
        <v>0</v>
      </c>
      <c r="BP446" s="91">
        <f t="array" aca="1" ref="BP446" ca="1">IF(OFFSET(CP$1,$CL446-1,0)="@","",OFFSET(CP$1,$CL446-1,0))</f>
        <v>0</v>
      </c>
      <c r="BR446" s="121">
        <f t="array" ref="BR446">IFERROR(SMALL(IF(BS446:BS1441&lt;&gt;"@",ROW(BS446:BS1441)),ROW(A442)),"")</f>
        <v>1277</v>
      </c>
      <c r="BS446" s="122" t="str">
        <f t="shared" si="299"/>
        <v>@</v>
      </c>
      <c r="BT446" s="121" t="str">
        <f t="shared" si="300"/>
        <v>@</v>
      </c>
      <c r="BU446" s="121" t="str">
        <f t="shared" si="301"/>
        <v>@</v>
      </c>
      <c r="BV446" s="121" t="str">
        <f t="shared" si="302"/>
        <v>@</v>
      </c>
      <c r="BW446" s="121">
        <f t="array" ref="BW446">IFERROR(SMALL(IF(BX446:BX1441&lt;&gt;"@",ROW(BX446:BX1441)),ROW(F442)),"")</f>
        <v>1277</v>
      </c>
      <c r="BX446" s="122" t="str">
        <f t="shared" si="303"/>
        <v>@</v>
      </c>
      <c r="BY446" s="121" t="str">
        <f t="shared" si="304"/>
        <v>@</v>
      </c>
      <c r="BZ446" s="121" t="str">
        <f t="shared" si="305"/>
        <v>@</v>
      </c>
      <c r="CA446" s="121" t="str">
        <f t="shared" si="306"/>
        <v>@</v>
      </c>
      <c r="CB446" s="121">
        <f t="array" ref="CB446">IFERROR(SMALL(IF(CC446:CC1441&lt;&gt;"@",ROW(CC446:CC1441)),ROW(K442)),"")</f>
        <v>1277</v>
      </c>
      <c r="CC446" s="122" t="str">
        <f t="shared" si="307"/>
        <v>@</v>
      </c>
      <c r="CD446" s="121" t="str">
        <f t="shared" si="308"/>
        <v>@</v>
      </c>
      <c r="CE446" s="121" t="str">
        <f t="shared" si="309"/>
        <v>@</v>
      </c>
      <c r="CF446" s="121" t="str">
        <f t="shared" si="310"/>
        <v>@</v>
      </c>
      <c r="CG446" s="121">
        <f t="array" ref="CG446">IFERROR(SMALL(IF(CH446:CH1441&lt;&gt;"@",ROW(CH446:CH1441)),ROW(P442)),"")</f>
        <v>1277</v>
      </c>
      <c r="CH446" s="122" t="str">
        <f t="shared" si="311"/>
        <v>@</v>
      </c>
      <c r="CI446" s="121" t="str">
        <f t="shared" si="312"/>
        <v>@</v>
      </c>
      <c r="CJ446" s="121" t="str">
        <f t="shared" si="313"/>
        <v>@</v>
      </c>
      <c r="CK446" s="121" t="str">
        <f t="shared" si="314"/>
        <v>@</v>
      </c>
      <c r="CL446" s="121">
        <f t="array" ref="CL446">IFERROR(SMALL(IF(CM446:CM1441&lt;&gt;"@",ROW(CM446:CM1441)),ROW(U442)),"")</f>
        <v>1277</v>
      </c>
      <c r="CM446" s="122" t="str">
        <f t="shared" si="315"/>
        <v>@</v>
      </c>
      <c r="CN446" s="121" t="str">
        <f t="shared" si="316"/>
        <v>@</v>
      </c>
      <c r="CO446" s="121" t="str">
        <f t="shared" si="317"/>
        <v>@</v>
      </c>
      <c r="CP446" s="121" t="str">
        <f t="shared" si="318"/>
        <v>@</v>
      </c>
    </row>
    <row r="447" spans="1:94" x14ac:dyDescent="0.2">
      <c r="A447" s="1"/>
      <c r="B447" s="28"/>
      <c r="C447" s="28"/>
      <c r="D447" s="28"/>
      <c r="E447" s="28"/>
      <c r="J447" s="1"/>
      <c r="K447" s="28"/>
      <c r="L447" s="28"/>
      <c r="M447" s="28"/>
      <c r="N447" s="28"/>
      <c r="P447" s="5"/>
      <c r="Q447" s="5"/>
      <c r="S447" s="1"/>
      <c r="T447" s="37"/>
      <c r="U447" s="38"/>
      <c r="V447" s="28"/>
      <c r="W447" s="28"/>
      <c r="Y447" s="5"/>
      <c r="Z447" s="5"/>
      <c r="AB447" s="1"/>
      <c r="AC447" s="28"/>
      <c r="AD447" s="28"/>
      <c r="AE447" s="28"/>
      <c r="AF447" s="28"/>
      <c r="AG447" s="3"/>
      <c r="AH447" s="5"/>
      <c r="AI447" s="21"/>
      <c r="AK447" s="1"/>
      <c r="AL447" s="28"/>
      <c r="AM447" s="28"/>
      <c r="AN447" s="28"/>
      <c r="AO447" s="28"/>
      <c r="AP447" s="3"/>
      <c r="AQ447" s="5"/>
      <c r="AR447" s="21"/>
      <c r="AS447" s="78"/>
      <c r="AT447" s="24">
        <f t="shared" si="319"/>
        <v>0</v>
      </c>
      <c r="AU447" s="24">
        <f t="shared" si="320"/>
        <v>0</v>
      </c>
      <c r="AV447" s="91"/>
      <c r="AW447" s="2">
        <f t="array" ref="AW447">IFERROR(INDEX(BS:BS,SMALL(IF(BS447:BS1442&lt;&gt;"@",ROW(BS447:BS1442)),ROW(A443))),"")</f>
        <v>0</v>
      </c>
      <c r="AX447" s="91">
        <f t="shared" ca="1" si="287"/>
        <v>0</v>
      </c>
      <c r="AY447" s="91">
        <f t="shared" ca="1" si="288"/>
        <v>0</v>
      </c>
      <c r="AZ447" s="91">
        <f t="shared" ca="1" si="289"/>
        <v>0</v>
      </c>
      <c r="BA447" s="2">
        <f t="array" ref="BA447">IFERROR(INDEX(BX:BX,SMALL(IF(BX447:BX1442&lt;&gt;"@",ROW(BX447:BX1442)),ROW(E443))),"")</f>
        <v>0</v>
      </c>
      <c r="BB447" s="91">
        <f t="shared" ca="1" si="290"/>
        <v>0</v>
      </c>
      <c r="BC447" s="91">
        <f t="shared" ca="1" si="291"/>
        <v>0</v>
      </c>
      <c r="BD447" s="91">
        <f t="shared" ca="1" si="292"/>
        <v>0</v>
      </c>
      <c r="BE447" s="2">
        <f t="array" ref="BE447">IFERROR(INDEX(CC:CC,SMALL(IF(CC447:CC1442&lt;&gt;"@",ROW(CC447:CC1442)),ROW(I443))),"")</f>
        <v>0</v>
      </c>
      <c r="BF447" s="91">
        <f t="shared" ca="1" si="293"/>
        <v>0</v>
      </c>
      <c r="BG447" s="91">
        <f t="shared" ca="1" si="294"/>
        <v>0</v>
      </c>
      <c r="BH447" s="91">
        <f t="shared" ca="1" si="295"/>
        <v>0</v>
      </c>
      <c r="BI447" s="2">
        <f t="array" ref="BI447">IFERROR(INDEX(CH:CH,SMALL(IF(CH447:CH1442&lt;&gt;"@",ROW(CH447:CH1442)),ROW(M443))),"")</f>
        <v>0</v>
      </c>
      <c r="BJ447" s="91">
        <f t="shared" ca="1" si="296"/>
        <v>0</v>
      </c>
      <c r="BK447" s="91">
        <f t="shared" ca="1" si="297"/>
        <v>0</v>
      </c>
      <c r="BL447" s="91">
        <f t="shared" ca="1" si="298"/>
        <v>0</v>
      </c>
      <c r="BM447" s="2">
        <f t="array" ref="BM447">IFERROR(INDEX(CM:CM,SMALL(IF(CM447:CM1442&lt;&gt;"@",ROW(CM447:CM1442)),ROW(Q443))),"")</f>
        <v>0</v>
      </c>
      <c r="BN447" s="91">
        <f t="array" aca="1" ref="BN447" ca="1">IF(OFFSET(CN$1,$CL447-1,0)="@","",OFFSET(CN$1,$CL447-1,0))</f>
        <v>0</v>
      </c>
      <c r="BO447" s="91">
        <f t="array" aca="1" ref="BO447" ca="1">IF(OFFSET(CO$1,$CL447-1,0)="@","",OFFSET(CO$1,$CL447-1,0))</f>
        <v>0</v>
      </c>
      <c r="BP447" s="91">
        <f t="array" aca="1" ref="BP447" ca="1">IF(OFFSET(CP$1,$CL447-1,0)="@","",OFFSET(CP$1,$CL447-1,0))</f>
        <v>0</v>
      </c>
      <c r="BR447" s="121">
        <f t="array" ref="BR447">IFERROR(SMALL(IF(BS447:BS1442&lt;&gt;"@",ROW(BS447:BS1442)),ROW(A443)),"")</f>
        <v>1278</v>
      </c>
      <c r="BS447" s="122" t="str">
        <f t="shared" si="299"/>
        <v>@</v>
      </c>
      <c r="BT447" s="121" t="str">
        <f t="shared" si="300"/>
        <v>@</v>
      </c>
      <c r="BU447" s="121" t="str">
        <f t="shared" si="301"/>
        <v>@</v>
      </c>
      <c r="BV447" s="121" t="str">
        <f t="shared" si="302"/>
        <v>@</v>
      </c>
      <c r="BW447" s="121">
        <f t="array" ref="BW447">IFERROR(SMALL(IF(BX447:BX1442&lt;&gt;"@",ROW(BX447:BX1442)),ROW(F443)),"")</f>
        <v>1278</v>
      </c>
      <c r="BX447" s="122" t="str">
        <f t="shared" si="303"/>
        <v>@</v>
      </c>
      <c r="BY447" s="121" t="str">
        <f t="shared" si="304"/>
        <v>@</v>
      </c>
      <c r="BZ447" s="121" t="str">
        <f t="shared" si="305"/>
        <v>@</v>
      </c>
      <c r="CA447" s="121" t="str">
        <f t="shared" si="306"/>
        <v>@</v>
      </c>
      <c r="CB447" s="121">
        <f t="array" ref="CB447">IFERROR(SMALL(IF(CC447:CC1442&lt;&gt;"@",ROW(CC447:CC1442)),ROW(K443)),"")</f>
        <v>1278</v>
      </c>
      <c r="CC447" s="122" t="str">
        <f t="shared" si="307"/>
        <v>@</v>
      </c>
      <c r="CD447" s="121" t="str">
        <f t="shared" si="308"/>
        <v>@</v>
      </c>
      <c r="CE447" s="121" t="str">
        <f t="shared" si="309"/>
        <v>@</v>
      </c>
      <c r="CF447" s="121" t="str">
        <f t="shared" si="310"/>
        <v>@</v>
      </c>
      <c r="CG447" s="121">
        <f t="array" ref="CG447">IFERROR(SMALL(IF(CH447:CH1442&lt;&gt;"@",ROW(CH447:CH1442)),ROW(P443)),"")</f>
        <v>1278</v>
      </c>
      <c r="CH447" s="122" t="str">
        <f t="shared" si="311"/>
        <v>@</v>
      </c>
      <c r="CI447" s="121" t="str">
        <f t="shared" si="312"/>
        <v>@</v>
      </c>
      <c r="CJ447" s="121" t="str">
        <f t="shared" si="313"/>
        <v>@</v>
      </c>
      <c r="CK447" s="121" t="str">
        <f t="shared" si="314"/>
        <v>@</v>
      </c>
      <c r="CL447" s="121">
        <f t="array" ref="CL447">IFERROR(SMALL(IF(CM447:CM1442&lt;&gt;"@",ROW(CM447:CM1442)),ROW(U443)),"")</f>
        <v>1278</v>
      </c>
      <c r="CM447" s="122" t="str">
        <f t="shared" si="315"/>
        <v>@</v>
      </c>
      <c r="CN447" s="121" t="str">
        <f t="shared" si="316"/>
        <v>@</v>
      </c>
      <c r="CO447" s="121" t="str">
        <f t="shared" si="317"/>
        <v>@</v>
      </c>
      <c r="CP447" s="121" t="str">
        <f t="shared" si="318"/>
        <v>@</v>
      </c>
    </row>
    <row r="448" spans="1:94" x14ac:dyDescent="0.2">
      <c r="A448" s="1"/>
      <c r="B448" s="28"/>
      <c r="C448" s="28"/>
      <c r="D448" s="28"/>
      <c r="E448" s="28"/>
      <c r="J448" s="1"/>
      <c r="K448" s="34"/>
      <c r="L448" s="28"/>
      <c r="M448" s="28"/>
      <c r="N448" s="28"/>
      <c r="P448" s="5"/>
      <c r="Q448" s="5"/>
      <c r="S448" s="1"/>
      <c r="T448" s="28"/>
      <c r="U448" s="33"/>
      <c r="V448" s="28"/>
      <c r="W448" s="28"/>
      <c r="Y448" s="5"/>
      <c r="Z448" s="5"/>
      <c r="AB448" s="1"/>
      <c r="AC448" s="28"/>
      <c r="AD448" s="28"/>
      <c r="AE448" s="28"/>
      <c r="AF448" s="28"/>
      <c r="AG448" s="3"/>
      <c r="AH448" s="5"/>
      <c r="AI448" s="21"/>
      <c r="AK448" s="1"/>
      <c r="AL448" s="28"/>
      <c r="AM448" s="28"/>
      <c r="AN448" s="28"/>
      <c r="AO448" s="28"/>
      <c r="AP448" s="3"/>
      <c r="AQ448" s="5"/>
      <c r="AR448" s="21"/>
      <c r="AS448" s="78"/>
      <c r="AT448" s="24">
        <f t="shared" si="319"/>
        <v>0</v>
      </c>
      <c r="AU448" s="24">
        <f t="shared" si="320"/>
        <v>0</v>
      </c>
      <c r="AV448" s="91"/>
      <c r="AW448" s="2">
        <f t="array" ref="AW448">IFERROR(INDEX(BS:BS,SMALL(IF(BS448:BS1443&lt;&gt;"@",ROW(BS448:BS1443)),ROW(A444))),"")</f>
        <v>0</v>
      </c>
      <c r="AX448" s="91">
        <f t="shared" ca="1" si="287"/>
        <v>0</v>
      </c>
      <c r="AY448" s="91">
        <f t="shared" ca="1" si="288"/>
        <v>0</v>
      </c>
      <c r="AZ448" s="91">
        <f t="shared" ca="1" si="289"/>
        <v>0</v>
      </c>
      <c r="BA448" s="2">
        <f t="array" ref="BA448">IFERROR(INDEX(BX:BX,SMALL(IF(BX448:BX1443&lt;&gt;"@",ROW(BX448:BX1443)),ROW(E444))),"")</f>
        <v>0</v>
      </c>
      <c r="BB448" s="91">
        <f t="shared" ca="1" si="290"/>
        <v>0</v>
      </c>
      <c r="BC448" s="91">
        <f t="shared" ca="1" si="291"/>
        <v>0</v>
      </c>
      <c r="BD448" s="91">
        <f t="shared" ca="1" si="292"/>
        <v>0</v>
      </c>
      <c r="BE448" s="2">
        <f t="array" ref="BE448">IFERROR(INDEX(CC:CC,SMALL(IF(CC448:CC1443&lt;&gt;"@",ROW(CC448:CC1443)),ROW(I444))),"")</f>
        <v>0</v>
      </c>
      <c r="BF448" s="91">
        <f t="shared" ca="1" si="293"/>
        <v>0</v>
      </c>
      <c r="BG448" s="91">
        <f t="shared" ca="1" si="294"/>
        <v>0</v>
      </c>
      <c r="BH448" s="91">
        <f t="shared" ca="1" si="295"/>
        <v>0</v>
      </c>
      <c r="BI448" s="2">
        <f t="array" ref="BI448">IFERROR(INDEX(CH:CH,SMALL(IF(CH448:CH1443&lt;&gt;"@",ROW(CH448:CH1443)),ROW(M444))),"")</f>
        <v>0</v>
      </c>
      <c r="BJ448" s="91">
        <f t="shared" ca="1" si="296"/>
        <v>0</v>
      </c>
      <c r="BK448" s="91">
        <f t="shared" ca="1" si="297"/>
        <v>0</v>
      </c>
      <c r="BL448" s="91">
        <f t="shared" ca="1" si="298"/>
        <v>0</v>
      </c>
      <c r="BM448" s="2">
        <f t="array" ref="BM448">IFERROR(INDEX(CM:CM,SMALL(IF(CM448:CM1443&lt;&gt;"@",ROW(CM448:CM1443)),ROW(Q444))),"")</f>
        <v>0</v>
      </c>
      <c r="BN448" s="91">
        <f t="array" aca="1" ref="BN448" ca="1">IF(OFFSET(CN$1,$CL448-1,0)="@","",OFFSET(CN$1,$CL448-1,0))</f>
        <v>0</v>
      </c>
      <c r="BO448" s="91">
        <f t="array" aca="1" ref="BO448" ca="1">IF(OFFSET(CO$1,$CL448-1,0)="@","",OFFSET(CO$1,$CL448-1,0))</f>
        <v>0</v>
      </c>
      <c r="BP448" s="91">
        <f t="array" aca="1" ref="BP448" ca="1">IF(OFFSET(CP$1,$CL448-1,0)="@","",OFFSET(CP$1,$CL448-1,0))</f>
        <v>0</v>
      </c>
      <c r="BR448" s="121">
        <f t="array" ref="BR448">IFERROR(SMALL(IF(BS448:BS1443&lt;&gt;"@",ROW(BS448:BS1443)),ROW(A444)),"")</f>
        <v>1279</v>
      </c>
      <c r="BS448" s="122" t="str">
        <f t="shared" si="299"/>
        <v>@</v>
      </c>
      <c r="BT448" s="121" t="str">
        <f t="shared" si="300"/>
        <v>@</v>
      </c>
      <c r="BU448" s="121" t="str">
        <f t="shared" si="301"/>
        <v>@</v>
      </c>
      <c r="BV448" s="121" t="str">
        <f t="shared" si="302"/>
        <v>@</v>
      </c>
      <c r="BW448" s="121">
        <f t="array" ref="BW448">IFERROR(SMALL(IF(BX448:BX1443&lt;&gt;"@",ROW(BX448:BX1443)),ROW(F444)),"")</f>
        <v>1279</v>
      </c>
      <c r="BX448" s="122" t="str">
        <f t="shared" si="303"/>
        <v>@</v>
      </c>
      <c r="BY448" s="121" t="str">
        <f t="shared" si="304"/>
        <v>@</v>
      </c>
      <c r="BZ448" s="121" t="str">
        <f t="shared" si="305"/>
        <v>@</v>
      </c>
      <c r="CA448" s="121" t="str">
        <f t="shared" si="306"/>
        <v>@</v>
      </c>
      <c r="CB448" s="121">
        <f t="array" ref="CB448">IFERROR(SMALL(IF(CC448:CC1443&lt;&gt;"@",ROW(CC448:CC1443)),ROW(K444)),"")</f>
        <v>1279</v>
      </c>
      <c r="CC448" s="122" t="str">
        <f t="shared" si="307"/>
        <v>@</v>
      </c>
      <c r="CD448" s="121" t="str">
        <f t="shared" si="308"/>
        <v>@</v>
      </c>
      <c r="CE448" s="121" t="str">
        <f t="shared" si="309"/>
        <v>@</v>
      </c>
      <c r="CF448" s="121" t="str">
        <f t="shared" si="310"/>
        <v>@</v>
      </c>
      <c r="CG448" s="121">
        <f t="array" ref="CG448">IFERROR(SMALL(IF(CH448:CH1443&lt;&gt;"@",ROW(CH448:CH1443)),ROW(P444)),"")</f>
        <v>1279</v>
      </c>
      <c r="CH448" s="122" t="str">
        <f t="shared" si="311"/>
        <v>@</v>
      </c>
      <c r="CI448" s="121" t="str">
        <f t="shared" si="312"/>
        <v>@</v>
      </c>
      <c r="CJ448" s="121" t="str">
        <f t="shared" si="313"/>
        <v>@</v>
      </c>
      <c r="CK448" s="121" t="str">
        <f t="shared" si="314"/>
        <v>@</v>
      </c>
      <c r="CL448" s="121">
        <f t="array" ref="CL448">IFERROR(SMALL(IF(CM448:CM1443&lt;&gt;"@",ROW(CM448:CM1443)),ROW(U444)),"")</f>
        <v>1279</v>
      </c>
      <c r="CM448" s="122" t="str">
        <f t="shared" si="315"/>
        <v>@</v>
      </c>
      <c r="CN448" s="121" t="str">
        <f t="shared" si="316"/>
        <v>@</v>
      </c>
      <c r="CO448" s="121" t="str">
        <f t="shared" si="317"/>
        <v>@</v>
      </c>
      <c r="CP448" s="121" t="str">
        <f t="shared" si="318"/>
        <v>@</v>
      </c>
    </row>
    <row r="449" spans="1:94" x14ac:dyDescent="0.2">
      <c r="A449" s="1"/>
      <c r="B449" s="28"/>
      <c r="C449" s="28"/>
      <c r="D449" s="28"/>
      <c r="E449" s="28"/>
      <c r="J449" s="1"/>
      <c r="K449" s="34"/>
      <c r="L449" s="28"/>
      <c r="M449" s="28"/>
      <c r="N449" s="28"/>
      <c r="P449" s="5"/>
      <c r="Q449" s="5"/>
      <c r="S449" s="1"/>
      <c r="T449" s="28"/>
      <c r="U449" s="33"/>
      <c r="V449" s="28"/>
      <c r="W449" s="28"/>
      <c r="Y449" s="5"/>
      <c r="Z449" s="5"/>
      <c r="AB449" s="1"/>
      <c r="AC449" s="33"/>
      <c r="AD449" s="28"/>
      <c r="AE449" s="28"/>
      <c r="AF449" s="28"/>
      <c r="AG449" s="3"/>
      <c r="AH449" s="5"/>
      <c r="AI449" s="21"/>
      <c r="AK449" s="1"/>
      <c r="AL449" s="33"/>
      <c r="AM449" s="28"/>
      <c r="AN449" s="28"/>
      <c r="AO449" s="28"/>
      <c r="AP449" s="3"/>
      <c r="AQ449" s="5"/>
      <c r="AR449" s="21"/>
      <c r="AS449" s="78"/>
      <c r="AT449" s="24">
        <f t="shared" si="319"/>
        <v>0</v>
      </c>
      <c r="AU449" s="24">
        <f t="shared" si="320"/>
        <v>0</v>
      </c>
      <c r="AV449" s="91"/>
      <c r="AW449" s="2">
        <f t="array" ref="AW449">IFERROR(INDEX(BS:BS,SMALL(IF(BS449:BS1444&lt;&gt;"@",ROW(BS449:BS1444)),ROW(A445))),"")</f>
        <v>0</v>
      </c>
      <c r="AX449" s="91">
        <f t="shared" ca="1" si="287"/>
        <v>0</v>
      </c>
      <c r="AY449" s="91">
        <f t="shared" ca="1" si="288"/>
        <v>0</v>
      </c>
      <c r="AZ449" s="91">
        <f t="shared" ca="1" si="289"/>
        <v>0</v>
      </c>
      <c r="BA449" s="2">
        <f t="array" ref="BA449">IFERROR(INDEX(BX:BX,SMALL(IF(BX449:BX1444&lt;&gt;"@",ROW(BX449:BX1444)),ROW(E445))),"")</f>
        <v>0</v>
      </c>
      <c r="BB449" s="91">
        <f t="shared" ca="1" si="290"/>
        <v>0</v>
      </c>
      <c r="BC449" s="91">
        <f t="shared" ca="1" si="291"/>
        <v>0</v>
      </c>
      <c r="BD449" s="91">
        <f t="shared" ca="1" si="292"/>
        <v>0</v>
      </c>
      <c r="BE449" s="2">
        <f t="array" ref="BE449">IFERROR(INDEX(CC:CC,SMALL(IF(CC449:CC1444&lt;&gt;"@",ROW(CC449:CC1444)),ROW(I445))),"")</f>
        <v>0</v>
      </c>
      <c r="BF449" s="91">
        <f t="shared" ca="1" si="293"/>
        <v>0</v>
      </c>
      <c r="BG449" s="91">
        <f t="shared" ca="1" si="294"/>
        <v>0</v>
      </c>
      <c r="BH449" s="91">
        <f t="shared" ca="1" si="295"/>
        <v>0</v>
      </c>
      <c r="BI449" s="2">
        <f t="array" ref="BI449">IFERROR(INDEX(CH:CH,SMALL(IF(CH449:CH1444&lt;&gt;"@",ROW(CH449:CH1444)),ROW(M445))),"")</f>
        <v>0</v>
      </c>
      <c r="BJ449" s="91">
        <f t="shared" ca="1" si="296"/>
        <v>0</v>
      </c>
      <c r="BK449" s="91">
        <f t="shared" ca="1" si="297"/>
        <v>0</v>
      </c>
      <c r="BL449" s="91">
        <f t="shared" ca="1" si="298"/>
        <v>0</v>
      </c>
      <c r="BM449" s="2">
        <f t="array" ref="BM449">IFERROR(INDEX(CM:CM,SMALL(IF(CM449:CM1444&lt;&gt;"@",ROW(CM449:CM1444)),ROW(Q445))),"")</f>
        <v>0</v>
      </c>
      <c r="BN449" s="91">
        <f t="array" aca="1" ref="BN449" ca="1">IF(OFFSET(CN$1,$CL449-1,0)="@","",OFFSET(CN$1,$CL449-1,0))</f>
        <v>0</v>
      </c>
      <c r="BO449" s="91">
        <f t="array" aca="1" ref="BO449" ca="1">IF(OFFSET(CO$1,$CL449-1,0)="@","",OFFSET(CO$1,$CL449-1,0))</f>
        <v>0</v>
      </c>
      <c r="BP449" s="91">
        <f t="array" aca="1" ref="BP449" ca="1">IF(OFFSET(CP$1,$CL449-1,0)="@","",OFFSET(CP$1,$CL449-1,0))</f>
        <v>0</v>
      </c>
      <c r="BR449" s="121">
        <f t="array" ref="BR449">IFERROR(SMALL(IF(BS449:BS1444&lt;&gt;"@",ROW(BS449:BS1444)),ROW(A445)),"")</f>
        <v>1280</v>
      </c>
      <c r="BS449" s="122" t="str">
        <f t="shared" si="299"/>
        <v>@</v>
      </c>
      <c r="BT449" s="121" t="str">
        <f t="shared" si="300"/>
        <v>@</v>
      </c>
      <c r="BU449" s="121" t="str">
        <f t="shared" si="301"/>
        <v>@</v>
      </c>
      <c r="BV449" s="121" t="str">
        <f t="shared" si="302"/>
        <v>@</v>
      </c>
      <c r="BW449" s="121">
        <f t="array" ref="BW449">IFERROR(SMALL(IF(BX449:BX1444&lt;&gt;"@",ROW(BX449:BX1444)),ROW(F445)),"")</f>
        <v>1280</v>
      </c>
      <c r="BX449" s="122" t="str">
        <f t="shared" si="303"/>
        <v>@</v>
      </c>
      <c r="BY449" s="121" t="str">
        <f t="shared" si="304"/>
        <v>@</v>
      </c>
      <c r="BZ449" s="121" t="str">
        <f t="shared" si="305"/>
        <v>@</v>
      </c>
      <c r="CA449" s="121" t="str">
        <f t="shared" si="306"/>
        <v>@</v>
      </c>
      <c r="CB449" s="121">
        <f t="array" ref="CB449">IFERROR(SMALL(IF(CC449:CC1444&lt;&gt;"@",ROW(CC449:CC1444)),ROW(K445)),"")</f>
        <v>1280</v>
      </c>
      <c r="CC449" s="122" t="str">
        <f t="shared" si="307"/>
        <v>@</v>
      </c>
      <c r="CD449" s="121" t="str">
        <f t="shared" si="308"/>
        <v>@</v>
      </c>
      <c r="CE449" s="121" t="str">
        <f t="shared" si="309"/>
        <v>@</v>
      </c>
      <c r="CF449" s="121" t="str">
        <f t="shared" si="310"/>
        <v>@</v>
      </c>
      <c r="CG449" s="121">
        <f t="array" ref="CG449">IFERROR(SMALL(IF(CH449:CH1444&lt;&gt;"@",ROW(CH449:CH1444)),ROW(P445)),"")</f>
        <v>1280</v>
      </c>
      <c r="CH449" s="122" t="str">
        <f t="shared" si="311"/>
        <v>@</v>
      </c>
      <c r="CI449" s="121" t="str">
        <f t="shared" si="312"/>
        <v>@</v>
      </c>
      <c r="CJ449" s="121" t="str">
        <f t="shared" si="313"/>
        <v>@</v>
      </c>
      <c r="CK449" s="121" t="str">
        <f t="shared" si="314"/>
        <v>@</v>
      </c>
      <c r="CL449" s="121">
        <f t="array" ref="CL449">IFERROR(SMALL(IF(CM449:CM1444&lt;&gt;"@",ROW(CM449:CM1444)),ROW(U445)),"")</f>
        <v>1280</v>
      </c>
      <c r="CM449" s="122" t="str">
        <f t="shared" si="315"/>
        <v>@</v>
      </c>
      <c r="CN449" s="121" t="str">
        <f t="shared" si="316"/>
        <v>@</v>
      </c>
      <c r="CO449" s="121" t="str">
        <f t="shared" si="317"/>
        <v>@</v>
      </c>
      <c r="CP449" s="121" t="str">
        <f t="shared" si="318"/>
        <v>@</v>
      </c>
    </row>
    <row r="450" spans="1:94" x14ac:dyDescent="0.2">
      <c r="A450" s="1"/>
      <c r="B450" s="28"/>
      <c r="C450" s="28"/>
      <c r="D450" s="28"/>
      <c r="E450" s="28"/>
      <c r="J450" s="1"/>
      <c r="K450" s="34"/>
      <c r="L450" s="28"/>
      <c r="M450" s="28"/>
      <c r="N450" s="28"/>
      <c r="P450" s="5"/>
      <c r="Q450" s="5"/>
      <c r="S450" s="1"/>
      <c r="T450" s="28"/>
      <c r="U450" s="33"/>
      <c r="V450" s="28"/>
      <c r="W450" s="28"/>
      <c r="Y450" s="5"/>
      <c r="Z450" s="5"/>
      <c r="AB450" s="1"/>
      <c r="AC450" s="33"/>
      <c r="AD450" s="28"/>
      <c r="AE450" s="28"/>
      <c r="AF450" s="28"/>
      <c r="AG450" s="3"/>
      <c r="AH450" s="5"/>
      <c r="AI450" s="21"/>
      <c r="AK450" s="1"/>
      <c r="AL450" s="33"/>
      <c r="AM450" s="28"/>
      <c r="AN450" s="28"/>
      <c r="AO450" s="28"/>
      <c r="AP450" s="3"/>
      <c r="AQ450" s="5"/>
      <c r="AR450" s="21"/>
      <c r="AS450" s="78"/>
      <c r="AT450" s="24">
        <f t="shared" si="319"/>
        <v>0</v>
      </c>
      <c r="AU450" s="24">
        <f t="shared" si="320"/>
        <v>0</v>
      </c>
      <c r="AV450" s="91"/>
      <c r="AW450" s="2">
        <f t="array" ref="AW450">IFERROR(INDEX(BS:BS,SMALL(IF(BS450:BS1445&lt;&gt;"@",ROW(BS450:BS1445)),ROW(A446))),"")</f>
        <v>0</v>
      </c>
      <c r="AX450" s="91">
        <f t="shared" ca="1" si="287"/>
        <v>0</v>
      </c>
      <c r="AY450" s="91">
        <f t="shared" ca="1" si="288"/>
        <v>0</v>
      </c>
      <c r="AZ450" s="91">
        <f t="shared" ca="1" si="289"/>
        <v>0</v>
      </c>
      <c r="BA450" s="2">
        <f t="array" ref="BA450">IFERROR(INDEX(BX:BX,SMALL(IF(BX450:BX1445&lt;&gt;"@",ROW(BX450:BX1445)),ROW(E446))),"")</f>
        <v>0</v>
      </c>
      <c r="BB450" s="91">
        <f t="shared" ca="1" si="290"/>
        <v>0</v>
      </c>
      <c r="BC450" s="91">
        <f t="shared" ca="1" si="291"/>
        <v>0</v>
      </c>
      <c r="BD450" s="91">
        <f t="shared" ca="1" si="292"/>
        <v>0</v>
      </c>
      <c r="BE450" s="2">
        <f t="array" ref="BE450">IFERROR(INDEX(CC:CC,SMALL(IF(CC450:CC1445&lt;&gt;"@",ROW(CC450:CC1445)),ROW(I446))),"")</f>
        <v>0</v>
      </c>
      <c r="BF450" s="91">
        <f t="shared" ca="1" si="293"/>
        <v>0</v>
      </c>
      <c r="BG450" s="91">
        <f t="shared" ca="1" si="294"/>
        <v>0</v>
      </c>
      <c r="BH450" s="91">
        <f t="shared" ca="1" si="295"/>
        <v>0</v>
      </c>
      <c r="BI450" s="2">
        <f t="array" ref="BI450">IFERROR(INDEX(CH:CH,SMALL(IF(CH450:CH1445&lt;&gt;"@",ROW(CH450:CH1445)),ROW(M446))),"")</f>
        <v>0</v>
      </c>
      <c r="BJ450" s="91">
        <f t="shared" ca="1" si="296"/>
        <v>0</v>
      </c>
      <c r="BK450" s="91">
        <f t="shared" ca="1" si="297"/>
        <v>0</v>
      </c>
      <c r="BL450" s="91">
        <f t="shared" ca="1" si="298"/>
        <v>0</v>
      </c>
      <c r="BM450" s="2">
        <f t="array" ref="BM450">IFERROR(INDEX(CM:CM,SMALL(IF(CM450:CM1445&lt;&gt;"@",ROW(CM450:CM1445)),ROW(Q446))),"")</f>
        <v>0</v>
      </c>
      <c r="BN450" s="91">
        <f t="array" aca="1" ref="BN450" ca="1">IF(OFFSET(CN$1,$CL450-1,0)="@","",OFFSET(CN$1,$CL450-1,0))</f>
        <v>0</v>
      </c>
      <c r="BO450" s="91">
        <f t="array" aca="1" ref="BO450" ca="1">IF(OFFSET(CO$1,$CL450-1,0)="@","",OFFSET(CO$1,$CL450-1,0))</f>
        <v>0</v>
      </c>
      <c r="BP450" s="91">
        <f t="array" aca="1" ref="BP450" ca="1">IF(OFFSET(CP$1,$CL450-1,0)="@","",OFFSET(CP$1,$CL450-1,0))</f>
        <v>0</v>
      </c>
      <c r="BR450" s="121">
        <f t="array" ref="BR450">IFERROR(SMALL(IF(BS450:BS1445&lt;&gt;"@",ROW(BS450:BS1445)),ROW(A446)),"")</f>
        <v>1281</v>
      </c>
      <c r="BS450" s="122" t="str">
        <f t="shared" si="299"/>
        <v>@</v>
      </c>
      <c r="BT450" s="121" t="str">
        <f t="shared" si="300"/>
        <v>@</v>
      </c>
      <c r="BU450" s="121" t="str">
        <f t="shared" si="301"/>
        <v>@</v>
      </c>
      <c r="BV450" s="121" t="str">
        <f t="shared" si="302"/>
        <v>@</v>
      </c>
      <c r="BW450" s="121">
        <f t="array" ref="BW450">IFERROR(SMALL(IF(BX450:BX1445&lt;&gt;"@",ROW(BX450:BX1445)),ROW(F446)),"")</f>
        <v>1281</v>
      </c>
      <c r="BX450" s="122" t="str">
        <f t="shared" si="303"/>
        <v>@</v>
      </c>
      <c r="BY450" s="121" t="str">
        <f t="shared" si="304"/>
        <v>@</v>
      </c>
      <c r="BZ450" s="121" t="str">
        <f t="shared" si="305"/>
        <v>@</v>
      </c>
      <c r="CA450" s="121" t="str">
        <f t="shared" si="306"/>
        <v>@</v>
      </c>
      <c r="CB450" s="121">
        <f t="array" ref="CB450">IFERROR(SMALL(IF(CC450:CC1445&lt;&gt;"@",ROW(CC450:CC1445)),ROW(K446)),"")</f>
        <v>1281</v>
      </c>
      <c r="CC450" s="122" t="str">
        <f t="shared" si="307"/>
        <v>@</v>
      </c>
      <c r="CD450" s="121" t="str">
        <f t="shared" si="308"/>
        <v>@</v>
      </c>
      <c r="CE450" s="121" t="str">
        <f t="shared" si="309"/>
        <v>@</v>
      </c>
      <c r="CF450" s="121" t="str">
        <f t="shared" si="310"/>
        <v>@</v>
      </c>
      <c r="CG450" s="121">
        <f t="array" ref="CG450">IFERROR(SMALL(IF(CH450:CH1445&lt;&gt;"@",ROW(CH450:CH1445)),ROW(P446)),"")</f>
        <v>1281</v>
      </c>
      <c r="CH450" s="122" t="str">
        <f t="shared" si="311"/>
        <v>@</v>
      </c>
      <c r="CI450" s="121" t="str">
        <f t="shared" si="312"/>
        <v>@</v>
      </c>
      <c r="CJ450" s="121" t="str">
        <f t="shared" si="313"/>
        <v>@</v>
      </c>
      <c r="CK450" s="121" t="str">
        <f t="shared" si="314"/>
        <v>@</v>
      </c>
      <c r="CL450" s="121">
        <f t="array" ref="CL450">IFERROR(SMALL(IF(CM450:CM1445&lt;&gt;"@",ROW(CM450:CM1445)),ROW(U446)),"")</f>
        <v>1281</v>
      </c>
      <c r="CM450" s="122" t="str">
        <f t="shared" si="315"/>
        <v>@</v>
      </c>
      <c r="CN450" s="121" t="str">
        <f t="shared" si="316"/>
        <v>@</v>
      </c>
      <c r="CO450" s="121" t="str">
        <f t="shared" si="317"/>
        <v>@</v>
      </c>
      <c r="CP450" s="121" t="str">
        <f t="shared" si="318"/>
        <v>@</v>
      </c>
    </row>
    <row r="451" spans="1:94" x14ac:dyDescent="0.2">
      <c r="A451" s="1"/>
      <c r="B451" s="28"/>
      <c r="C451" s="28"/>
      <c r="D451" s="28"/>
      <c r="E451" s="28"/>
      <c r="J451" s="1"/>
      <c r="K451" s="34"/>
      <c r="L451" s="28"/>
      <c r="M451" s="28"/>
      <c r="N451" s="28"/>
      <c r="P451" s="5"/>
      <c r="Q451" s="5"/>
      <c r="S451" s="1"/>
      <c r="T451" s="28"/>
      <c r="U451" s="33"/>
      <c r="V451" s="28"/>
      <c r="W451" s="28"/>
      <c r="Y451" s="5"/>
      <c r="Z451" s="5"/>
      <c r="AB451" s="1"/>
      <c r="AC451" s="33"/>
      <c r="AD451" s="28"/>
      <c r="AE451" s="28"/>
      <c r="AF451" s="28"/>
      <c r="AG451" s="3"/>
      <c r="AH451" s="5"/>
      <c r="AI451" s="21"/>
      <c r="AK451" s="1"/>
      <c r="AL451" s="33"/>
      <c r="AM451" s="28"/>
      <c r="AN451" s="28"/>
      <c r="AO451" s="28"/>
      <c r="AP451" s="3"/>
      <c r="AQ451" s="5"/>
      <c r="AR451" s="21"/>
      <c r="AS451" s="78"/>
      <c r="AT451" s="24">
        <f t="shared" si="319"/>
        <v>0</v>
      </c>
      <c r="AU451" s="24">
        <f t="shared" si="320"/>
        <v>0</v>
      </c>
      <c r="AV451" s="91"/>
      <c r="AW451" s="2">
        <f t="array" ref="AW451">IFERROR(INDEX(BS:BS,SMALL(IF(BS451:BS1446&lt;&gt;"@",ROW(BS451:BS1446)),ROW(A447))),"")</f>
        <v>0</v>
      </c>
      <c r="AX451" s="91">
        <f t="shared" ca="1" si="287"/>
        <v>0</v>
      </c>
      <c r="AY451" s="91">
        <f t="shared" ca="1" si="288"/>
        <v>0</v>
      </c>
      <c r="AZ451" s="91">
        <f t="shared" ca="1" si="289"/>
        <v>0</v>
      </c>
      <c r="BA451" s="2">
        <f t="array" ref="BA451">IFERROR(INDEX(BX:BX,SMALL(IF(BX451:BX1446&lt;&gt;"@",ROW(BX451:BX1446)),ROW(E447))),"")</f>
        <v>0</v>
      </c>
      <c r="BB451" s="91">
        <f t="shared" ca="1" si="290"/>
        <v>0</v>
      </c>
      <c r="BC451" s="91">
        <f t="shared" ca="1" si="291"/>
        <v>0</v>
      </c>
      <c r="BD451" s="91">
        <f t="shared" ca="1" si="292"/>
        <v>0</v>
      </c>
      <c r="BE451" s="2">
        <f t="array" ref="BE451">IFERROR(INDEX(CC:CC,SMALL(IF(CC451:CC1446&lt;&gt;"@",ROW(CC451:CC1446)),ROW(I447))),"")</f>
        <v>0</v>
      </c>
      <c r="BF451" s="91">
        <f t="shared" ca="1" si="293"/>
        <v>0</v>
      </c>
      <c r="BG451" s="91">
        <f t="shared" ca="1" si="294"/>
        <v>0</v>
      </c>
      <c r="BH451" s="91">
        <f t="shared" ca="1" si="295"/>
        <v>0</v>
      </c>
      <c r="BI451" s="2">
        <f t="array" ref="BI451">IFERROR(INDEX(CH:CH,SMALL(IF(CH451:CH1446&lt;&gt;"@",ROW(CH451:CH1446)),ROW(M447))),"")</f>
        <v>0</v>
      </c>
      <c r="BJ451" s="91">
        <f t="shared" ca="1" si="296"/>
        <v>0</v>
      </c>
      <c r="BK451" s="91">
        <f t="shared" ca="1" si="297"/>
        <v>0</v>
      </c>
      <c r="BL451" s="91">
        <f t="shared" ca="1" si="298"/>
        <v>0</v>
      </c>
      <c r="BM451" s="2">
        <f t="array" ref="BM451">IFERROR(INDEX(CM:CM,SMALL(IF(CM451:CM1446&lt;&gt;"@",ROW(CM451:CM1446)),ROW(Q447))),"")</f>
        <v>0</v>
      </c>
      <c r="BN451" s="91">
        <f t="array" aca="1" ref="BN451" ca="1">IF(OFFSET(CN$1,$CL451-1,0)="@","",OFFSET(CN$1,$CL451-1,0))</f>
        <v>0</v>
      </c>
      <c r="BO451" s="91">
        <f t="array" aca="1" ref="BO451" ca="1">IF(OFFSET(CO$1,$CL451-1,0)="@","",OFFSET(CO$1,$CL451-1,0))</f>
        <v>0</v>
      </c>
      <c r="BP451" s="91">
        <f t="array" aca="1" ref="BP451" ca="1">IF(OFFSET(CP$1,$CL451-1,0)="@","",OFFSET(CP$1,$CL451-1,0))</f>
        <v>0</v>
      </c>
      <c r="BR451" s="121">
        <f t="array" ref="BR451">IFERROR(SMALL(IF(BS451:BS1446&lt;&gt;"@",ROW(BS451:BS1446)),ROW(A447)),"")</f>
        <v>1282</v>
      </c>
      <c r="BS451" s="122" t="str">
        <f t="shared" si="299"/>
        <v>@</v>
      </c>
      <c r="BT451" s="121" t="str">
        <f t="shared" si="300"/>
        <v>@</v>
      </c>
      <c r="BU451" s="121" t="str">
        <f t="shared" si="301"/>
        <v>@</v>
      </c>
      <c r="BV451" s="121" t="str">
        <f t="shared" si="302"/>
        <v>@</v>
      </c>
      <c r="BW451" s="121">
        <f t="array" ref="BW451">IFERROR(SMALL(IF(BX451:BX1446&lt;&gt;"@",ROW(BX451:BX1446)),ROW(F447)),"")</f>
        <v>1282</v>
      </c>
      <c r="BX451" s="122" t="str">
        <f t="shared" si="303"/>
        <v>@</v>
      </c>
      <c r="BY451" s="121" t="str">
        <f t="shared" si="304"/>
        <v>@</v>
      </c>
      <c r="BZ451" s="121" t="str">
        <f t="shared" si="305"/>
        <v>@</v>
      </c>
      <c r="CA451" s="121" t="str">
        <f t="shared" si="306"/>
        <v>@</v>
      </c>
      <c r="CB451" s="121">
        <f t="array" ref="CB451">IFERROR(SMALL(IF(CC451:CC1446&lt;&gt;"@",ROW(CC451:CC1446)),ROW(K447)),"")</f>
        <v>1282</v>
      </c>
      <c r="CC451" s="122" t="str">
        <f t="shared" si="307"/>
        <v>@</v>
      </c>
      <c r="CD451" s="121" t="str">
        <f t="shared" si="308"/>
        <v>@</v>
      </c>
      <c r="CE451" s="121" t="str">
        <f t="shared" si="309"/>
        <v>@</v>
      </c>
      <c r="CF451" s="121" t="str">
        <f t="shared" si="310"/>
        <v>@</v>
      </c>
      <c r="CG451" s="121">
        <f t="array" ref="CG451">IFERROR(SMALL(IF(CH451:CH1446&lt;&gt;"@",ROW(CH451:CH1446)),ROW(P447)),"")</f>
        <v>1282</v>
      </c>
      <c r="CH451" s="122" t="str">
        <f t="shared" si="311"/>
        <v>@</v>
      </c>
      <c r="CI451" s="121" t="str">
        <f t="shared" si="312"/>
        <v>@</v>
      </c>
      <c r="CJ451" s="121" t="str">
        <f t="shared" si="313"/>
        <v>@</v>
      </c>
      <c r="CK451" s="121" t="str">
        <f t="shared" si="314"/>
        <v>@</v>
      </c>
      <c r="CL451" s="121">
        <f t="array" ref="CL451">IFERROR(SMALL(IF(CM451:CM1446&lt;&gt;"@",ROW(CM451:CM1446)),ROW(U447)),"")</f>
        <v>1282</v>
      </c>
      <c r="CM451" s="122" t="str">
        <f t="shared" si="315"/>
        <v>@</v>
      </c>
      <c r="CN451" s="121" t="str">
        <f t="shared" si="316"/>
        <v>@</v>
      </c>
      <c r="CO451" s="121" t="str">
        <f t="shared" si="317"/>
        <v>@</v>
      </c>
      <c r="CP451" s="121" t="str">
        <f t="shared" si="318"/>
        <v>@</v>
      </c>
    </row>
    <row r="452" spans="1:94" x14ac:dyDescent="0.2">
      <c r="A452" s="1"/>
      <c r="B452" s="28"/>
      <c r="C452" s="28"/>
      <c r="D452" s="28"/>
      <c r="E452" s="28"/>
      <c r="J452" s="1"/>
      <c r="K452" s="34"/>
      <c r="L452" s="28"/>
      <c r="M452" s="28"/>
      <c r="N452" s="28"/>
      <c r="P452" s="5"/>
      <c r="Q452" s="5"/>
      <c r="S452" s="1"/>
      <c r="T452" s="28"/>
      <c r="U452" s="33"/>
      <c r="V452" s="28"/>
      <c r="W452" s="28"/>
      <c r="Y452" s="5"/>
      <c r="Z452" s="5"/>
      <c r="AB452" s="1"/>
      <c r="AC452" s="33"/>
      <c r="AD452" s="28"/>
      <c r="AE452" s="28"/>
      <c r="AF452" s="28"/>
      <c r="AG452" s="3"/>
      <c r="AH452" s="5"/>
      <c r="AI452" s="21"/>
      <c r="AK452" s="1"/>
      <c r="AL452" s="33"/>
      <c r="AM452" s="28"/>
      <c r="AN452" s="28"/>
      <c r="AO452" s="28"/>
      <c r="AP452" s="3"/>
      <c r="AQ452" s="5"/>
      <c r="AR452" s="21"/>
      <c r="AS452" s="78"/>
      <c r="AT452" s="24">
        <f t="shared" si="319"/>
        <v>0</v>
      </c>
      <c r="AU452" s="24">
        <f t="shared" si="320"/>
        <v>0</v>
      </c>
      <c r="AV452" s="91"/>
      <c r="AW452" s="2">
        <f t="array" ref="AW452">IFERROR(INDEX(BS:BS,SMALL(IF(BS452:BS1447&lt;&gt;"@",ROW(BS452:BS1447)),ROW(A448))),"")</f>
        <v>0</v>
      </c>
      <c r="AX452" s="91">
        <f t="shared" ca="1" si="287"/>
        <v>0</v>
      </c>
      <c r="AY452" s="91">
        <f t="shared" ca="1" si="288"/>
        <v>0</v>
      </c>
      <c r="AZ452" s="91">
        <f t="shared" ca="1" si="289"/>
        <v>0</v>
      </c>
      <c r="BA452" s="2">
        <f t="array" ref="BA452">IFERROR(INDEX(BX:BX,SMALL(IF(BX452:BX1447&lt;&gt;"@",ROW(BX452:BX1447)),ROW(E448))),"")</f>
        <v>0</v>
      </c>
      <c r="BB452" s="91">
        <f t="shared" ca="1" si="290"/>
        <v>0</v>
      </c>
      <c r="BC452" s="91">
        <f t="shared" ca="1" si="291"/>
        <v>0</v>
      </c>
      <c r="BD452" s="91">
        <f t="shared" ca="1" si="292"/>
        <v>0</v>
      </c>
      <c r="BE452" s="2">
        <f t="array" ref="BE452">IFERROR(INDEX(CC:CC,SMALL(IF(CC452:CC1447&lt;&gt;"@",ROW(CC452:CC1447)),ROW(I448))),"")</f>
        <v>0</v>
      </c>
      <c r="BF452" s="91">
        <f t="shared" ca="1" si="293"/>
        <v>0</v>
      </c>
      <c r="BG452" s="91">
        <f t="shared" ca="1" si="294"/>
        <v>0</v>
      </c>
      <c r="BH452" s="91">
        <f t="shared" ca="1" si="295"/>
        <v>0</v>
      </c>
      <c r="BI452" s="2">
        <f t="array" ref="BI452">IFERROR(INDEX(CH:CH,SMALL(IF(CH452:CH1447&lt;&gt;"@",ROW(CH452:CH1447)),ROW(M448))),"")</f>
        <v>0</v>
      </c>
      <c r="BJ452" s="91">
        <f t="shared" ca="1" si="296"/>
        <v>0</v>
      </c>
      <c r="BK452" s="91">
        <f t="shared" ca="1" si="297"/>
        <v>0</v>
      </c>
      <c r="BL452" s="91">
        <f t="shared" ca="1" si="298"/>
        <v>0</v>
      </c>
      <c r="BM452" s="2">
        <f t="array" ref="BM452">IFERROR(INDEX(CM:CM,SMALL(IF(CM452:CM1447&lt;&gt;"@",ROW(CM452:CM1447)),ROW(Q448))),"")</f>
        <v>0</v>
      </c>
      <c r="BN452" s="91">
        <f t="array" aca="1" ref="BN452" ca="1">IF(OFFSET(CN$1,$CL452-1,0)="@","",OFFSET(CN$1,$CL452-1,0))</f>
        <v>0</v>
      </c>
      <c r="BO452" s="91">
        <f t="array" aca="1" ref="BO452" ca="1">IF(OFFSET(CO$1,$CL452-1,0)="@","",OFFSET(CO$1,$CL452-1,0))</f>
        <v>0</v>
      </c>
      <c r="BP452" s="91">
        <f t="array" aca="1" ref="BP452" ca="1">IF(OFFSET(CP$1,$CL452-1,0)="@","",OFFSET(CP$1,$CL452-1,0))</f>
        <v>0</v>
      </c>
      <c r="BR452" s="121">
        <f t="array" ref="BR452">IFERROR(SMALL(IF(BS452:BS1447&lt;&gt;"@",ROW(BS452:BS1447)),ROW(A448)),"")</f>
        <v>1283</v>
      </c>
      <c r="BS452" s="122" t="str">
        <f t="shared" si="299"/>
        <v>@</v>
      </c>
      <c r="BT452" s="121" t="str">
        <f t="shared" si="300"/>
        <v>@</v>
      </c>
      <c r="BU452" s="121" t="str">
        <f t="shared" si="301"/>
        <v>@</v>
      </c>
      <c r="BV452" s="121" t="str">
        <f t="shared" si="302"/>
        <v>@</v>
      </c>
      <c r="BW452" s="121">
        <f t="array" ref="BW452">IFERROR(SMALL(IF(BX452:BX1447&lt;&gt;"@",ROW(BX452:BX1447)),ROW(F448)),"")</f>
        <v>1283</v>
      </c>
      <c r="BX452" s="122" t="str">
        <f t="shared" si="303"/>
        <v>@</v>
      </c>
      <c r="BY452" s="121" t="str">
        <f t="shared" si="304"/>
        <v>@</v>
      </c>
      <c r="BZ452" s="121" t="str">
        <f t="shared" si="305"/>
        <v>@</v>
      </c>
      <c r="CA452" s="121" t="str">
        <f t="shared" si="306"/>
        <v>@</v>
      </c>
      <c r="CB452" s="121">
        <f t="array" ref="CB452">IFERROR(SMALL(IF(CC452:CC1447&lt;&gt;"@",ROW(CC452:CC1447)),ROW(K448)),"")</f>
        <v>1283</v>
      </c>
      <c r="CC452" s="122" t="str">
        <f t="shared" si="307"/>
        <v>@</v>
      </c>
      <c r="CD452" s="121" t="str">
        <f t="shared" si="308"/>
        <v>@</v>
      </c>
      <c r="CE452" s="121" t="str">
        <f t="shared" si="309"/>
        <v>@</v>
      </c>
      <c r="CF452" s="121" t="str">
        <f t="shared" si="310"/>
        <v>@</v>
      </c>
      <c r="CG452" s="121">
        <f t="array" ref="CG452">IFERROR(SMALL(IF(CH452:CH1447&lt;&gt;"@",ROW(CH452:CH1447)),ROW(P448)),"")</f>
        <v>1283</v>
      </c>
      <c r="CH452" s="122" t="str">
        <f t="shared" si="311"/>
        <v>@</v>
      </c>
      <c r="CI452" s="121" t="str">
        <f t="shared" si="312"/>
        <v>@</v>
      </c>
      <c r="CJ452" s="121" t="str">
        <f t="shared" si="313"/>
        <v>@</v>
      </c>
      <c r="CK452" s="121" t="str">
        <f t="shared" si="314"/>
        <v>@</v>
      </c>
      <c r="CL452" s="121">
        <f t="array" ref="CL452">IFERROR(SMALL(IF(CM452:CM1447&lt;&gt;"@",ROW(CM452:CM1447)),ROW(U448)),"")</f>
        <v>1283</v>
      </c>
      <c r="CM452" s="122" t="str">
        <f t="shared" si="315"/>
        <v>@</v>
      </c>
      <c r="CN452" s="121" t="str">
        <f t="shared" si="316"/>
        <v>@</v>
      </c>
      <c r="CO452" s="121" t="str">
        <f t="shared" si="317"/>
        <v>@</v>
      </c>
      <c r="CP452" s="121" t="str">
        <f t="shared" si="318"/>
        <v>@</v>
      </c>
    </row>
    <row r="453" spans="1:94" x14ac:dyDescent="0.2">
      <c r="A453" s="1"/>
      <c r="B453" s="28"/>
      <c r="D453" s="28"/>
      <c r="E453" s="28"/>
      <c r="J453" s="1"/>
      <c r="K453" s="34"/>
      <c r="L453" s="28"/>
      <c r="M453" s="28"/>
      <c r="N453" s="28"/>
      <c r="P453" s="5"/>
      <c r="Q453" s="5"/>
      <c r="S453" s="1"/>
      <c r="T453" s="28"/>
      <c r="U453" s="33"/>
      <c r="V453" s="28"/>
      <c r="W453" s="28"/>
      <c r="Y453" s="5"/>
      <c r="Z453" s="5"/>
      <c r="AB453" s="1"/>
      <c r="AC453" s="33"/>
      <c r="AD453" s="28"/>
      <c r="AE453" s="28"/>
      <c r="AF453" s="28"/>
      <c r="AG453" s="3"/>
      <c r="AH453" s="5"/>
      <c r="AI453" s="21"/>
      <c r="AK453" s="1"/>
      <c r="AL453" s="33"/>
      <c r="AM453" s="28"/>
      <c r="AN453" s="28"/>
      <c r="AO453" s="28"/>
      <c r="AP453" s="3"/>
      <c r="AQ453" s="5"/>
      <c r="AR453" s="21"/>
      <c r="AS453" s="78"/>
      <c r="AT453" s="24">
        <f t="shared" si="319"/>
        <v>0</v>
      </c>
      <c r="AU453" s="24">
        <f t="shared" si="320"/>
        <v>0</v>
      </c>
      <c r="AV453" s="91"/>
      <c r="AW453" s="2">
        <f t="array" ref="AW453">IFERROR(INDEX(BS:BS,SMALL(IF(BS453:BS1448&lt;&gt;"@",ROW(BS453:BS1448)),ROW(A449))),"")</f>
        <v>0</v>
      </c>
      <c r="AX453" s="91">
        <f t="shared" ca="1" si="287"/>
        <v>0</v>
      </c>
      <c r="AY453" s="91">
        <f t="shared" ca="1" si="288"/>
        <v>0</v>
      </c>
      <c r="AZ453" s="91">
        <f t="shared" ca="1" si="289"/>
        <v>0</v>
      </c>
      <c r="BA453" s="2">
        <f t="array" ref="BA453">IFERROR(INDEX(BX:BX,SMALL(IF(BX453:BX1448&lt;&gt;"@",ROW(BX453:BX1448)),ROW(E449))),"")</f>
        <v>0</v>
      </c>
      <c r="BB453" s="91">
        <f t="shared" ca="1" si="290"/>
        <v>0</v>
      </c>
      <c r="BC453" s="91">
        <f t="shared" ca="1" si="291"/>
        <v>0</v>
      </c>
      <c r="BD453" s="91">
        <f t="shared" ca="1" si="292"/>
        <v>0</v>
      </c>
      <c r="BE453" s="2">
        <f t="array" ref="BE453">IFERROR(INDEX(CC:CC,SMALL(IF(CC453:CC1448&lt;&gt;"@",ROW(CC453:CC1448)),ROW(I449))),"")</f>
        <v>0</v>
      </c>
      <c r="BF453" s="91">
        <f t="shared" ca="1" si="293"/>
        <v>0</v>
      </c>
      <c r="BG453" s="91">
        <f t="shared" ca="1" si="294"/>
        <v>0</v>
      </c>
      <c r="BH453" s="91">
        <f t="shared" ca="1" si="295"/>
        <v>0</v>
      </c>
      <c r="BI453" s="2">
        <f t="array" ref="BI453">IFERROR(INDEX(CH:CH,SMALL(IF(CH453:CH1448&lt;&gt;"@",ROW(CH453:CH1448)),ROW(M449))),"")</f>
        <v>0</v>
      </c>
      <c r="BJ453" s="91">
        <f t="shared" ca="1" si="296"/>
        <v>0</v>
      </c>
      <c r="BK453" s="91">
        <f t="shared" ca="1" si="297"/>
        <v>0</v>
      </c>
      <c r="BL453" s="91">
        <f t="shared" ca="1" si="298"/>
        <v>0</v>
      </c>
      <c r="BM453" s="2">
        <f t="array" ref="BM453">IFERROR(INDEX(CM:CM,SMALL(IF(CM453:CM1448&lt;&gt;"@",ROW(CM453:CM1448)),ROW(Q449))),"")</f>
        <v>0</v>
      </c>
      <c r="BN453" s="91">
        <f t="array" aca="1" ref="BN453" ca="1">IF(OFFSET(CN$1,$CL453-1,0)="@","",OFFSET(CN$1,$CL453-1,0))</f>
        <v>0</v>
      </c>
      <c r="BO453" s="91">
        <f t="array" aca="1" ref="BO453" ca="1">IF(OFFSET(CO$1,$CL453-1,0)="@","",OFFSET(CO$1,$CL453-1,0))</f>
        <v>0</v>
      </c>
      <c r="BP453" s="91">
        <f t="array" aca="1" ref="BP453" ca="1">IF(OFFSET(CP$1,$CL453-1,0)="@","",OFFSET(CP$1,$CL453-1,0))</f>
        <v>0</v>
      </c>
      <c r="BR453" s="121">
        <f t="array" ref="BR453">IFERROR(SMALL(IF(BS453:BS1448&lt;&gt;"@",ROW(BS453:BS1448)),ROW(A449)),"")</f>
        <v>1284</v>
      </c>
      <c r="BS453" s="122" t="str">
        <f t="shared" si="299"/>
        <v>@</v>
      </c>
      <c r="BT453" s="121" t="str">
        <f t="shared" si="300"/>
        <v>@</v>
      </c>
      <c r="BU453" s="121" t="str">
        <f t="shared" si="301"/>
        <v>@</v>
      </c>
      <c r="BV453" s="121" t="str">
        <f t="shared" si="302"/>
        <v>@</v>
      </c>
      <c r="BW453" s="121">
        <f t="array" ref="BW453">IFERROR(SMALL(IF(BX453:BX1448&lt;&gt;"@",ROW(BX453:BX1448)),ROW(F449)),"")</f>
        <v>1284</v>
      </c>
      <c r="BX453" s="122" t="str">
        <f t="shared" si="303"/>
        <v>@</v>
      </c>
      <c r="BY453" s="121" t="str">
        <f t="shared" si="304"/>
        <v>@</v>
      </c>
      <c r="BZ453" s="121" t="str">
        <f t="shared" si="305"/>
        <v>@</v>
      </c>
      <c r="CA453" s="121" t="str">
        <f t="shared" si="306"/>
        <v>@</v>
      </c>
      <c r="CB453" s="121">
        <f t="array" ref="CB453">IFERROR(SMALL(IF(CC453:CC1448&lt;&gt;"@",ROW(CC453:CC1448)),ROW(K449)),"")</f>
        <v>1284</v>
      </c>
      <c r="CC453" s="122" t="str">
        <f t="shared" si="307"/>
        <v>@</v>
      </c>
      <c r="CD453" s="121" t="str">
        <f t="shared" si="308"/>
        <v>@</v>
      </c>
      <c r="CE453" s="121" t="str">
        <f t="shared" si="309"/>
        <v>@</v>
      </c>
      <c r="CF453" s="121" t="str">
        <f t="shared" si="310"/>
        <v>@</v>
      </c>
      <c r="CG453" s="121">
        <f t="array" ref="CG453">IFERROR(SMALL(IF(CH453:CH1448&lt;&gt;"@",ROW(CH453:CH1448)),ROW(P449)),"")</f>
        <v>1284</v>
      </c>
      <c r="CH453" s="122" t="str">
        <f t="shared" si="311"/>
        <v>@</v>
      </c>
      <c r="CI453" s="121" t="str">
        <f t="shared" si="312"/>
        <v>@</v>
      </c>
      <c r="CJ453" s="121" t="str">
        <f t="shared" si="313"/>
        <v>@</v>
      </c>
      <c r="CK453" s="121" t="str">
        <f t="shared" si="314"/>
        <v>@</v>
      </c>
      <c r="CL453" s="121">
        <f t="array" ref="CL453">IFERROR(SMALL(IF(CM453:CM1448&lt;&gt;"@",ROW(CM453:CM1448)),ROW(U449)),"")</f>
        <v>1284</v>
      </c>
      <c r="CM453" s="122" t="str">
        <f t="shared" si="315"/>
        <v>@</v>
      </c>
      <c r="CN453" s="121" t="str">
        <f t="shared" si="316"/>
        <v>@</v>
      </c>
      <c r="CO453" s="121" t="str">
        <f t="shared" si="317"/>
        <v>@</v>
      </c>
      <c r="CP453" s="121" t="str">
        <f t="shared" si="318"/>
        <v>@</v>
      </c>
    </row>
    <row r="454" spans="1:94" x14ac:dyDescent="0.2">
      <c r="A454" s="1"/>
      <c r="B454" s="28"/>
      <c r="J454" s="1"/>
      <c r="K454" s="34"/>
      <c r="L454" s="28"/>
      <c r="M454" s="28"/>
      <c r="N454" s="28"/>
      <c r="P454" s="5"/>
      <c r="Q454" s="5"/>
      <c r="S454" s="1"/>
      <c r="T454" s="28"/>
      <c r="U454" s="33"/>
      <c r="V454" s="28"/>
      <c r="W454" s="28"/>
      <c r="Y454" s="5"/>
      <c r="Z454" s="5"/>
      <c r="AB454" s="1"/>
      <c r="AC454" s="33"/>
      <c r="AD454" s="28"/>
      <c r="AE454" s="28"/>
      <c r="AF454" s="28"/>
      <c r="AG454" s="3"/>
      <c r="AH454" s="5"/>
      <c r="AI454" s="21"/>
      <c r="AK454" s="1"/>
      <c r="AL454" s="33"/>
      <c r="AM454" s="28"/>
      <c r="AN454" s="28"/>
      <c r="AO454" s="28"/>
      <c r="AP454" s="3"/>
      <c r="AQ454" s="5"/>
      <c r="AR454" s="21"/>
      <c r="AS454" s="78"/>
      <c r="AT454" s="24">
        <f t="shared" si="319"/>
        <v>0</v>
      </c>
      <c r="AU454" s="24">
        <f t="shared" si="320"/>
        <v>0</v>
      </c>
      <c r="AV454" s="91"/>
      <c r="AW454" s="2">
        <f t="array" ref="AW454">IFERROR(INDEX(BS:BS,SMALL(IF(BS454:BS1449&lt;&gt;"@",ROW(BS454:BS1449)),ROW(A450))),"")</f>
        <v>0</v>
      </c>
      <c r="AX454" s="91">
        <f t="shared" ref="AX454:AX517" ca="1" si="321">IF(OFFSET(BT$1,$BR454-1,0)="@","",OFFSET(BT$1,$BR454-1,0))</f>
        <v>0</v>
      </c>
      <c r="AY454" s="91">
        <f t="shared" ref="AY454:AY517" ca="1" si="322">IF(OFFSET(BU$1,$BR454-1,0)="@","",OFFSET(BU$1,$BR454-1,0))</f>
        <v>0</v>
      </c>
      <c r="AZ454" s="91">
        <f t="shared" ref="AZ454:AZ517" ca="1" si="323">IF(OFFSET(BV$1,$BR454-1,0)="@","",OFFSET(BV$1,$BR454-1,0))</f>
        <v>0</v>
      </c>
      <c r="BA454" s="2">
        <f t="array" ref="BA454">IFERROR(INDEX(BX:BX,SMALL(IF(BX454:BX1449&lt;&gt;"@",ROW(BX454:BX1449)),ROW(E450))),"")</f>
        <v>0</v>
      </c>
      <c r="BB454" s="91">
        <f t="shared" ref="BB454:BB517" ca="1" si="324">IF(OFFSET(BY$1,$BW454-1,0)="@","",OFFSET(BY$1,$BW454-1,0))</f>
        <v>0</v>
      </c>
      <c r="BC454" s="91">
        <f t="shared" ref="BC454:BC517" ca="1" si="325">IF(OFFSET(BZ$1,$BW454-1,0)="@","",OFFSET(BZ$1,$BW454-1,0))</f>
        <v>0</v>
      </c>
      <c r="BD454" s="91">
        <f t="shared" ref="BD454:BD517" ca="1" si="326">IF(OFFSET(CA$1,$BW454-1,0)="@","",OFFSET(CA$1,$BW454-1,0))</f>
        <v>0</v>
      </c>
      <c r="BE454" s="2">
        <f t="array" ref="BE454">IFERROR(INDEX(CC:CC,SMALL(IF(CC454:CC1449&lt;&gt;"@",ROW(CC454:CC1449)),ROW(I450))),"")</f>
        <v>0</v>
      </c>
      <c r="BF454" s="91">
        <f t="shared" ref="BF454:BF517" ca="1" si="327">IF(OFFSET(CD$1,$CB454-1,0)="@","",OFFSET(CD$1,$CB454-1,0))</f>
        <v>0</v>
      </c>
      <c r="BG454" s="91">
        <f t="shared" ref="BG454:BG517" ca="1" si="328">IF(OFFSET(CE$1,$CB454-1,0)="@","",OFFSET(CE$1,$CB454-1,0))</f>
        <v>0</v>
      </c>
      <c r="BH454" s="91">
        <f t="shared" ref="BH454:BH517" ca="1" si="329">IF(OFFSET(CF$1,$CB454-1,0)="@","",OFFSET(CF$1,$CB454-1,0))</f>
        <v>0</v>
      </c>
      <c r="BI454" s="2">
        <f t="array" ref="BI454">IFERROR(INDEX(CH:CH,SMALL(IF(CH454:CH1449&lt;&gt;"@",ROW(CH454:CH1449)),ROW(M450))),"")</f>
        <v>0</v>
      </c>
      <c r="BJ454" s="91">
        <f t="shared" ref="BJ454:BJ517" ca="1" si="330">IF(OFFSET(CI$1,$CG454-1,0)="@","",OFFSET(CI$1,$CG454-1,0))</f>
        <v>0</v>
      </c>
      <c r="BK454" s="91">
        <f t="shared" ref="BK454:BK517" ca="1" si="331">IF(OFFSET(CJ$1,$CG454-1,0)="@","",OFFSET(CJ$1,$CG454-1,0))</f>
        <v>0</v>
      </c>
      <c r="BL454" s="91">
        <f t="shared" ref="BL454:BL517" ca="1" si="332">IF(OFFSET(CK$1,$CG454-1,0)="@","",OFFSET(CK$1,$CG454-1,0))</f>
        <v>0</v>
      </c>
      <c r="BM454" s="2">
        <f t="array" ref="BM454">IFERROR(INDEX(CM:CM,SMALL(IF(CM454:CM1449&lt;&gt;"@",ROW(CM454:CM1449)),ROW(Q450))),"")</f>
        <v>0</v>
      </c>
      <c r="BN454" s="91">
        <f t="array" aca="1" ref="BN454" ca="1">IF(OFFSET(CN$1,$CL454-1,0)="@","",OFFSET(CN$1,$CL454-1,0))</f>
        <v>0</v>
      </c>
      <c r="BO454" s="91">
        <f t="array" aca="1" ref="BO454" ca="1">IF(OFFSET(CO$1,$CL454-1,0)="@","",OFFSET(CO$1,$CL454-1,0))</f>
        <v>0</v>
      </c>
      <c r="BP454" s="91">
        <f t="array" aca="1" ref="BP454" ca="1">IF(OFFSET(CP$1,$CL454-1,0)="@","",OFFSET(CP$1,$CL454-1,0))</f>
        <v>0</v>
      </c>
      <c r="BR454" s="121">
        <f t="array" ref="BR454">IFERROR(SMALL(IF(BS454:BS1449&lt;&gt;"@",ROW(BS454:BS1449)),ROW(A450)),"")</f>
        <v>1285</v>
      </c>
      <c r="BS454" s="122" t="str">
        <f t="shared" ref="BS454:BS517" si="333">IF(A454="","@",IF(AND(A454&lt;$A$1,F454=""),A454,"@"))</f>
        <v>@</v>
      </c>
      <c r="BT454" s="121" t="str">
        <f t="shared" ref="BT454:BT517" si="334">IF(OR(A454="",B454=""),"@",IF(AND(A454&lt;$A$1,F454=""),B454,"@"))</f>
        <v>@</v>
      </c>
      <c r="BU454" s="121" t="str">
        <f t="shared" ref="BU454:BU517" si="335">IF(OR(A454="",C454=""),"@",IF(AND(A454&lt;$A$1,F454=""),C454,"@"))</f>
        <v>@</v>
      </c>
      <c r="BV454" s="121" t="str">
        <f t="shared" ref="BV454:BV517" si="336">IF(OR(A454="",D454=""),"@",IF(AND(A454&lt;$A$1,F454=""),D454,"@"))</f>
        <v>@</v>
      </c>
      <c r="BW454" s="121">
        <f t="array" ref="BW454">IFERROR(SMALL(IF(BX454:BX1449&lt;&gt;"@",ROW(BX454:BX1449)),ROW(F450)),"")</f>
        <v>1285</v>
      </c>
      <c r="BX454" s="122" t="str">
        <f t="shared" ref="BX454:BX517" si="337">IF(J454="","@",IF(AND(J454&lt;$A$1,O454=""),J454,"@"))</f>
        <v>@</v>
      </c>
      <c r="BY454" s="121" t="str">
        <f t="shared" ref="BY454:BY517" si="338">IF(OR(J454="",K454=""),"@",IF(AND(J454&lt;$A$1,O454=""),K454,"@"))</f>
        <v>@</v>
      </c>
      <c r="BZ454" s="121" t="str">
        <f t="shared" ref="BZ454:BZ517" si="339">IF(OR(J454="",L454=""),"@",IF(AND(J454&lt;$A$1,O454=""),L454,"@"))</f>
        <v>@</v>
      </c>
      <c r="CA454" s="121" t="str">
        <f t="shared" ref="CA454:CA517" si="340">IF(OR(J454="",M454=""),"@",IF(AND(J454&lt;$A$1,O454=""),M454,"@"))</f>
        <v>@</v>
      </c>
      <c r="CB454" s="121">
        <f t="array" ref="CB454">IFERROR(SMALL(IF(CC454:CC1449&lt;&gt;"@",ROW(CC454:CC1449)),ROW(K450)),"")</f>
        <v>1285</v>
      </c>
      <c r="CC454" s="122" t="str">
        <f t="shared" ref="CC454:CC517" si="341">IF(S454="","@",IF(AND(S454&lt;$A$1,X454=""),S454,"@"))</f>
        <v>@</v>
      </c>
      <c r="CD454" s="121" t="str">
        <f t="shared" ref="CD454:CD517" si="342">IF(OR(S454="",T454=""),"@",IF(AND(S454&lt;$A$1,X454=""),T454,"@"))</f>
        <v>@</v>
      </c>
      <c r="CE454" s="121" t="str">
        <f t="shared" ref="CE454:CE517" si="343">IF(OR(S454="",U454=""),"@",IF(AND(S454&lt;$A$1,X454=""),U454,"@"))</f>
        <v>@</v>
      </c>
      <c r="CF454" s="121" t="str">
        <f t="shared" ref="CF454:CF517" si="344">IF(OR(S454="",V454=""),"@",IF(AND(S454&lt;$A$1,X454=""),V454,"@"))</f>
        <v>@</v>
      </c>
      <c r="CG454" s="121">
        <f t="array" ref="CG454">IFERROR(SMALL(IF(CH454:CH1449&lt;&gt;"@",ROW(CH454:CH1449)),ROW(P450)),"")</f>
        <v>1285</v>
      </c>
      <c r="CH454" s="122" t="str">
        <f t="shared" ref="CH454:CH517" si="345">IF(AB454="","@",IF(AND(AB454&lt;$A$1,AG454=""),AB454,"@"))</f>
        <v>@</v>
      </c>
      <c r="CI454" s="121" t="str">
        <f t="shared" ref="CI454:CI517" si="346">IF(OR(AB454="",AC454=""),"@",IF(AND(AB454&lt;$A$1,AG454=""),AC454,"@"))</f>
        <v>@</v>
      </c>
      <c r="CJ454" s="121" t="str">
        <f t="shared" ref="CJ454:CJ517" si="347">IF(OR(AB454="",AD454=""),"@",IF(AND(AB454&lt;$A$1,AG454=""),AD454,"@"))</f>
        <v>@</v>
      </c>
      <c r="CK454" s="121" t="str">
        <f t="shared" ref="CK454:CK517" si="348">IF(OR(AB454="",AE454=""),"@",IF(AND(AB454&lt;$A$1,AG454=""),AE454,"@"))</f>
        <v>@</v>
      </c>
      <c r="CL454" s="121">
        <f t="array" ref="CL454">IFERROR(SMALL(IF(CM454:CM1449&lt;&gt;"@",ROW(CM454:CM1449)),ROW(U450)),"")</f>
        <v>1285</v>
      </c>
      <c r="CM454" s="122" t="str">
        <f t="shared" ref="CM454:CM517" si="349">IF(AK454="","@",IF(AND(AK454&lt;$A$1,AP454=""),AK454,"@"))</f>
        <v>@</v>
      </c>
      <c r="CN454" s="121" t="str">
        <f t="shared" ref="CN454:CN517" si="350">IF(OR(AK454="",AL454=""),"@",IF(AND(AK454&lt;$A$1,AP454=""),AL454,"@"))</f>
        <v>@</v>
      </c>
      <c r="CO454" s="121" t="str">
        <f t="shared" ref="CO454:CO517" si="351">IF(OR(AK454="",AM454=""),"@",IF(AND(AK454&lt;$A$1,AP454=""),AM454,"@"))</f>
        <v>@</v>
      </c>
      <c r="CP454" s="121" t="str">
        <f t="shared" ref="CP454:CP517" si="352">IF(OR(AK454="",AN454=""),"@",IF(AND(AK454&lt;$A$1,AP454=""),AN454,"@"))</f>
        <v>@</v>
      </c>
    </row>
    <row r="455" spans="1:94" x14ac:dyDescent="0.2">
      <c r="A455" s="1"/>
      <c r="B455" s="28"/>
      <c r="J455" s="1"/>
      <c r="K455" s="34"/>
      <c r="M455" s="28"/>
      <c r="N455" s="28"/>
      <c r="P455" s="5"/>
      <c r="Q455" s="5"/>
      <c r="S455" s="1"/>
      <c r="T455" s="28"/>
      <c r="U455" s="33"/>
      <c r="V455" s="28"/>
      <c r="W455" s="28"/>
      <c r="Y455" s="5"/>
      <c r="Z455" s="5"/>
      <c r="AB455" s="1"/>
      <c r="AC455" s="33"/>
      <c r="AD455" s="28"/>
      <c r="AE455" s="28"/>
      <c r="AF455" s="28"/>
      <c r="AG455" s="3"/>
      <c r="AH455" s="5"/>
      <c r="AI455" s="21"/>
      <c r="AK455" s="1"/>
      <c r="AL455" s="33"/>
      <c r="AM455" s="28"/>
      <c r="AN455" s="28"/>
      <c r="AO455" s="28"/>
      <c r="AP455" s="3"/>
      <c r="AQ455" s="5"/>
      <c r="AR455" s="21"/>
      <c r="AS455" s="78"/>
      <c r="AT455" s="24">
        <f t="shared" ref="AT455:AT518" si="353">G455+P455+Y455+AH455</f>
        <v>0</v>
      </c>
      <c r="AU455" s="24">
        <f t="shared" ref="AU455:AU518" si="354">H455+Q455+Z455+AI455</f>
        <v>0</v>
      </c>
      <c r="AV455" s="91"/>
      <c r="AW455" s="2">
        <f t="array" ref="AW455">IFERROR(INDEX(BS:BS,SMALL(IF(BS455:BS1450&lt;&gt;"@",ROW(BS455:BS1450)),ROW(A451))),"")</f>
        <v>0</v>
      </c>
      <c r="AX455" s="91">
        <f t="shared" ca="1" si="321"/>
        <v>0</v>
      </c>
      <c r="AY455" s="91">
        <f t="shared" ca="1" si="322"/>
        <v>0</v>
      </c>
      <c r="AZ455" s="91">
        <f t="shared" ca="1" si="323"/>
        <v>0</v>
      </c>
      <c r="BA455" s="2">
        <f t="array" ref="BA455">IFERROR(INDEX(BX:BX,SMALL(IF(BX455:BX1450&lt;&gt;"@",ROW(BX455:BX1450)),ROW(E451))),"")</f>
        <v>0</v>
      </c>
      <c r="BB455" s="91">
        <f t="shared" ca="1" si="324"/>
        <v>0</v>
      </c>
      <c r="BC455" s="91">
        <f t="shared" ca="1" si="325"/>
        <v>0</v>
      </c>
      <c r="BD455" s="91">
        <f t="shared" ca="1" si="326"/>
        <v>0</v>
      </c>
      <c r="BE455" s="2">
        <f t="array" ref="BE455">IFERROR(INDEX(CC:CC,SMALL(IF(CC455:CC1450&lt;&gt;"@",ROW(CC455:CC1450)),ROW(I451))),"")</f>
        <v>0</v>
      </c>
      <c r="BF455" s="91">
        <f t="shared" ca="1" si="327"/>
        <v>0</v>
      </c>
      <c r="BG455" s="91">
        <f t="shared" ca="1" si="328"/>
        <v>0</v>
      </c>
      <c r="BH455" s="91">
        <f t="shared" ca="1" si="329"/>
        <v>0</v>
      </c>
      <c r="BI455" s="2">
        <f t="array" ref="BI455">IFERROR(INDEX(CH:CH,SMALL(IF(CH455:CH1450&lt;&gt;"@",ROW(CH455:CH1450)),ROW(M451))),"")</f>
        <v>0</v>
      </c>
      <c r="BJ455" s="91">
        <f t="shared" ca="1" si="330"/>
        <v>0</v>
      </c>
      <c r="BK455" s="91">
        <f t="shared" ca="1" si="331"/>
        <v>0</v>
      </c>
      <c r="BL455" s="91">
        <f t="shared" ca="1" si="332"/>
        <v>0</v>
      </c>
      <c r="BM455" s="2">
        <f t="array" ref="BM455">IFERROR(INDEX(CM:CM,SMALL(IF(CM455:CM1450&lt;&gt;"@",ROW(CM455:CM1450)),ROW(Q451))),"")</f>
        <v>0</v>
      </c>
      <c r="BN455" s="91">
        <f t="array" aca="1" ref="BN455" ca="1">IF(OFFSET(CN$1,$CL455-1,0)="@","",OFFSET(CN$1,$CL455-1,0))</f>
        <v>0</v>
      </c>
      <c r="BO455" s="91">
        <f t="array" aca="1" ref="BO455" ca="1">IF(OFFSET(CO$1,$CL455-1,0)="@","",OFFSET(CO$1,$CL455-1,0))</f>
        <v>0</v>
      </c>
      <c r="BP455" s="91">
        <f t="array" aca="1" ref="BP455" ca="1">IF(OFFSET(CP$1,$CL455-1,0)="@","",OFFSET(CP$1,$CL455-1,0))</f>
        <v>0</v>
      </c>
      <c r="BR455" s="121">
        <f t="array" ref="BR455">IFERROR(SMALL(IF(BS455:BS1450&lt;&gt;"@",ROW(BS455:BS1450)),ROW(A451)),"")</f>
        <v>1286</v>
      </c>
      <c r="BS455" s="122" t="str">
        <f t="shared" si="333"/>
        <v>@</v>
      </c>
      <c r="BT455" s="121" t="str">
        <f t="shared" si="334"/>
        <v>@</v>
      </c>
      <c r="BU455" s="121" t="str">
        <f t="shared" si="335"/>
        <v>@</v>
      </c>
      <c r="BV455" s="121" t="str">
        <f t="shared" si="336"/>
        <v>@</v>
      </c>
      <c r="BW455" s="121">
        <f t="array" ref="BW455">IFERROR(SMALL(IF(BX455:BX1450&lt;&gt;"@",ROW(BX455:BX1450)),ROW(F451)),"")</f>
        <v>1286</v>
      </c>
      <c r="BX455" s="122" t="str">
        <f t="shared" si="337"/>
        <v>@</v>
      </c>
      <c r="BY455" s="121" t="str">
        <f t="shared" si="338"/>
        <v>@</v>
      </c>
      <c r="BZ455" s="121" t="str">
        <f t="shared" si="339"/>
        <v>@</v>
      </c>
      <c r="CA455" s="121" t="str">
        <f t="shared" si="340"/>
        <v>@</v>
      </c>
      <c r="CB455" s="121">
        <f t="array" ref="CB455">IFERROR(SMALL(IF(CC455:CC1450&lt;&gt;"@",ROW(CC455:CC1450)),ROW(K451)),"")</f>
        <v>1286</v>
      </c>
      <c r="CC455" s="122" t="str">
        <f t="shared" si="341"/>
        <v>@</v>
      </c>
      <c r="CD455" s="121" t="str">
        <f t="shared" si="342"/>
        <v>@</v>
      </c>
      <c r="CE455" s="121" t="str">
        <f t="shared" si="343"/>
        <v>@</v>
      </c>
      <c r="CF455" s="121" t="str">
        <f t="shared" si="344"/>
        <v>@</v>
      </c>
      <c r="CG455" s="121">
        <f t="array" ref="CG455">IFERROR(SMALL(IF(CH455:CH1450&lt;&gt;"@",ROW(CH455:CH1450)),ROW(P451)),"")</f>
        <v>1286</v>
      </c>
      <c r="CH455" s="122" t="str">
        <f t="shared" si="345"/>
        <v>@</v>
      </c>
      <c r="CI455" s="121" t="str">
        <f t="shared" si="346"/>
        <v>@</v>
      </c>
      <c r="CJ455" s="121" t="str">
        <f t="shared" si="347"/>
        <v>@</v>
      </c>
      <c r="CK455" s="121" t="str">
        <f t="shared" si="348"/>
        <v>@</v>
      </c>
      <c r="CL455" s="121">
        <f t="array" ref="CL455">IFERROR(SMALL(IF(CM455:CM1450&lt;&gt;"@",ROW(CM455:CM1450)),ROW(U451)),"")</f>
        <v>1286</v>
      </c>
      <c r="CM455" s="122" t="str">
        <f t="shared" si="349"/>
        <v>@</v>
      </c>
      <c r="CN455" s="121" t="str">
        <f t="shared" si="350"/>
        <v>@</v>
      </c>
      <c r="CO455" s="121" t="str">
        <f t="shared" si="351"/>
        <v>@</v>
      </c>
      <c r="CP455" s="121" t="str">
        <f t="shared" si="352"/>
        <v>@</v>
      </c>
    </row>
    <row r="456" spans="1:94" x14ac:dyDescent="0.2">
      <c r="A456" s="1"/>
      <c r="B456" s="28"/>
      <c r="J456" s="1"/>
      <c r="K456" s="34"/>
      <c r="M456" s="28"/>
      <c r="N456" s="28"/>
      <c r="P456" s="5"/>
      <c r="Q456" s="5"/>
      <c r="S456" s="1"/>
      <c r="T456" s="28"/>
      <c r="U456" s="33"/>
      <c r="Y456" s="5"/>
      <c r="Z456" s="5"/>
      <c r="AB456" s="1"/>
      <c r="AC456" s="33"/>
      <c r="AD456" s="28"/>
      <c r="AE456" s="28"/>
      <c r="AF456" s="28"/>
      <c r="AG456" s="3"/>
      <c r="AH456" s="5"/>
      <c r="AI456" s="21"/>
      <c r="AK456" s="1"/>
      <c r="AL456" s="33"/>
      <c r="AM456" s="28"/>
      <c r="AN456" s="28"/>
      <c r="AO456" s="28"/>
      <c r="AP456" s="3"/>
      <c r="AQ456" s="5"/>
      <c r="AR456" s="21"/>
      <c r="AS456" s="78"/>
      <c r="AT456" s="24">
        <f t="shared" si="353"/>
        <v>0</v>
      </c>
      <c r="AU456" s="24">
        <f t="shared" si="354"/>
        <v>0</v>
      </c>
      <c r="AV456" s="91"/>
      <c r="AW456" s="2">
        <f t="array" ref="AW456">IFERROR(INDEX(BS:BS,SMALL(IF(BS456:BS1451&lt;&gt;"@",ROW(BS456:BS1451)),ROW(A452))),"")</f>
        <v>0</v>
      </c>
      <c r="AX456" s="91">
        <f t="shared" ca="1" si="321"/>
        <v>0</v>
      </c>
      <c r="AY456" s="91">
        <f t="shared" ca="1" si="322"/>
        <v>0</v>
      </c>
      <c r="AZ456" s="91">
        <f t="shared" ca="1" si="323"/>
        <v>0</v>
      </c>
      <c r="BA456" s="2">
        <f t="array" ref="BA456">IFERROR(INDEX(BX:BX,SMALL(IF(BX456:BX1451&lt;&gt;"@",ROW(BX456:BX1451)),ROW(E452))),"")</f>
        <v>0</v>
      </c>
      <c r="BB456" s="91">
        <f t="shared" ca="1" si="324"/>
        <v>0</v>
      </c>
      <c r="BC456" s="91">
        <f t="shared" ca="1" si="325"/>
        <v>0</v>
      </c>
      <c r="BD456" s="91">
        <f t="shared" ca="1" si="326"/>
        <v>0</v>
      </c>
      <c r="BE456" s="2">
        <f t="array" ref="BE456">IFERROR(INDEX(CC:CC,SMALL(IF(CC456:CC1451&lt;&gt;"@",ROW(CC456:CC1451)),ROW(I452))),"")</f>
        <v>0</v>
      </c>
      <c r="BF456" s="91">
        <f t="shared" ca="1" si="327"/>
        <v>0</v>
      </c>
      <c r="BG456" s="91">
        <f t="shared" ca="1" si="328"/>
        <v>0</v>
      </c>
      <c r="BH456" s="91">
        <f t="shared" ca="1" si="329"/>
        <v>0</v>
      </c>
      <c r="BI456" s="2">
        <f t="array" ref="BI456">IFERROR(INDEX(CH:CH,SMALL(IF(CH456:CH1451&lt;&gt;"@",ROW(CH456:CH1451)),ROW(M452))),"")</f>
        <v>0</v>
      </c>
      <c r="BJ456" s="91">
        <f t="shared" ca="1" si="330"/>
        <v>0</v>
      </c>
      <c r="BK456" s="91">
        <f t="shared" ca="1" si="331"/>
        <v>0</v>
      </c>
      <c r="BL456" s="91">
        <f t="shared" ca="1" si="332"/>
        <v>0</v>
      </c>
      <c r="BM456" s="2">
        <f t="array" ref="BM456">IFERROR(INDEX(CM:CM,SMALL(IF(CM456:CM1451&lt;&gt;"@",ROW(CM456:CM1451)),ROW(Q452))),"")</f>
        <v>0</v>
      </c>
      <c r="BN456" s="91">
        <f t="array" aca="1" ref="BN456" ca="1">IF(OFFSET(CN$1,$CL456-1,0)="@","",OFFSET(CN$1,$CL456-1,0))</f>
        <v>0</v>
      </c>
      <c r="BO456" s="91">
        <f t="array" aca="1" ref="BO456" ca="1">IF(OFFSET(CO$1,$CL456-1,0)="@","",OFFSET(CO$1,$CL456-1,0))</f>
        <v>0</v>
      </c>
      <c r="BP456" s="91">
        <f t="array" aca="1" ref="BP456" ca="1">IF(OFFSET(CP$1,$CL456-1,0)="@","",OFFSET(CP$1,$CL456-1,0))</f>
        <v>0</v>
      </c>
      <c r="BR456" s="121">
        <f t="array" ref="BR456">IFERROR(SMALL(IF(BS456:BS1451&lt;&gt;"@",ROW(BS456:BS1451)),ROW(A452)),"")</f>
        <v>1287</v>
      </c>
      <c r="BS456" s="122" t="str">
        <f t="shared" si="333"/>
        <v>@</v>
      </c>
      <c r="BT456" s="121" t="str">
        <f t="shared" si="334"/>
        <v>@</v>
      </c>
      <c r="BU456" s="121" t="str">
        <f t="shared" si="335"/>
        <v>@</v>
      </c>
      <c r="BV456" s="121" t="str">
        <f t="shared" si="336"/>
        <v>@</v>
      </c>
      <c r="BW456" s="121">
        <f t="array" ref="BW456">IFERROR(SMALL(IF(BX456:BX1451&lt;&gt;"@",ROW(BX456:BX1451)),ROW(F452)),"")</f>
        <v>1287</v>
      </c>
      <c r="BX456" s="122" t="str">
        <f t="shared" si="337"/>
        <v>@</v>
      </c>
      <c r="BY456" s="121" t="str">
        <f t="shared" si="338"/>
        <v>@</v>
      </c>
      <c r="BZ456" s="121" t="str">
        <f t="shared" si="339"/>
        <v>@</v>
      </c>
      <c r="CA456" s="121" t="str">
        <f t="shared" si="340"/>
        <v>@</v>
      </c>
      <c r="CB456" s="121">
        <f t="array" ref="CB456">IFERROR(SMALL(IF(CC456:CC1451&lt;&gt;"@",ROW(CC456:CC1451)),ROW(K452)),"")</f>
        <v>1287</v>
      </c>
      <c r="CC456" s="122" t="str">
        <f t="shared" si="341"/>
        <v>@</v>
      </c>
      <c r="CD456" s="121" t="str">
        <f t="shared" si="342"/>
        <v>@</v>
      </c>
      <c r="CE456" s="121" t="str">
        <f t="shared" si="343"/>
        <v>@</v>
      </c>
      <c r="CF456" s="121" t="str">
        <f t="shared" si="344"/>
        <v>@</v>
      </c>
      <c r="CG456" s="121">
        <f t="array" ref="CG456">IFERROR(SMALL(IF(CH456:CH1451&lt;&gt;"@",ROW(CH456:CH1451)),ROW(P452)),"")</f>
        <v>1287</v>
      </c>
      <c r="CH456" s="122" t="str">
        <f t="shared" si="345"/>
        <v>@</v>
      </c>
      <c r="CI456" s="121" t="str">
        <f t="shared" si="346"/>
        <v>@</v>
      </c>
      <c r="CJ456" s="121" t="str">
        <f t="shared" si="347"/>
        <v>@</v>
      </c>
      <c r="CK456" s="121" t="str">
        <f t="shared" si="348"/>
        <v>@</v>
      </c>
      <c r="CL456" s="121">
        <f t="array" ref="CL456">IFERROR(SMALL(IF(CM456:CM1451&lt;&gt;"@",ROW(CM456:CM1451)),ROW(U452)),"")</f>
        <v>1287</v>
      </c>
      <c r="CM456" s="122" t="str">
        <f t="shared" si="349"/>
        <v>@</v>
      </c>
      <c r="CN456" s="121" t="str">
        <f t="shared" si="350"/>
        <v>@</v>
      </c>
      <c r="CO456" s="121" t="str">
        <f t="shared" si="351"/>
        <v>@</v>
      </c>
      <c r="CP456" s="121" t="str">
        <f t="shared" si="352"/>
        <v>@</v>
      </c>
    </row>
    <row r="457" spans="1:94" x14ac:dyDescent="0.2">
      <c r="A457" s="1"/>
      <c r="B457" s="28"/>
      <c r="J457" s="1"/>
      <c r="K457" s="34"/>
      <c r="M457" s="28"/>
      <c r="N457" s="28"/>
      <c r="P457" s="5"/>
      <c r="Q457" s="5"/>
      <c r="S457" s="1"/>
      <c r="T457" s="28"/>
      <c r="U457" s="33"/>
      <c r="Y457" s="5"/>
      <c r="Z457" s="5"/>
      <c r="AB457" s="1"/>
      <c r="AC457" s="33"/>
      <c r="AE457" s="28"/>
      <c r="AF457" s="28"/>
      <c r="AG457" s="3"/>
      <c r="AH457" s="5"/>
      <c r="AI457" s="21"/>
      <c r="AK457" s="1"/>
      <c r="AL457" s="33"/>
      <c r="AN457" s="28"/>
      <c r="AO457" s="28"/>
      <c r="AP457" s="3"/>
      <c r="AQ457" s="5"/>
      <c r="AR457" s="21"/>
      <c r="AS457" s="78"/>
      <c r="AT457" s="24">
        <f t="shared" si="353"/>
        <v>0</v>
      </c>
      <c r="AU457" s="24">
        <f t="shared" si="354"/>
        <v>0</v>
      </c>
      <c r="AV457" s="91"/>
      <c r="AW457" s="2">
        <f t="array" ref="AW457">IFERROR(INDEX(BS:BS,SMALL(IF(BS457:BS1452&lt;&gt;"@",ROW(BS457:BS1452)),ROW(A453))),"")</f>
        <v>0</v>
      </c>
      <c r="AX457" s="91">
        <f t="shared" ca="1" si="321"/>
        <v>0</v>
      </c>
      <c r="AY457" s="91">
        <f t="shared" ca="1" si="322"/>
        <v>0</v>
      </c>
      <c r="AZ457" s="91">
        <f t="shared" ca="1" si="323"/>
        <v>0</v>
      </c>
      <c r="BA457" s="2">
        <f t="array" ref="BA457">IFERROR(INDEX(BX:BX,SMALL(IF(BX457:BX1452&lt;&gt;"@",ROW(BX457:BX1452)),ROW(E453))),"")</f>
        <v>0</v>
      </c>
      <c r="BB457" s="91">
        <f t="shared" ca="1" si="324"/>
        <v>0</v>
      </c>
      <c r="BC457" s="91">
        <f t="shared" ca="1" si="325"/>
        <v>0</v>
      </c>
      <c r="BD457" s="91">
        <f t="shared" ca="1" si="326"/>
        <v>0</v>
      </c>
      <c r="BE457" s="2">
        <f t="array" ref="BE457">IFERROR(INDEX(CC:CC,SMALL(IF(CC457:CC1452&lt;&gt;"@",ROW(CC457:CC1452)),ROW(I453))),"")</f>
        <v>0</v>
      </c>
      <c r="BF457" s="91">
        <f t="shared" ca="1" si="327"/>
        <v>0</v>
      </c>
      <c r="BG457" s="91">
        <f t="shared" ca="1" si="328"/>
        <v>0</v>
      </c>
      <c r="BH457" s="91">
        <f t="shared" ca="1" si="329"/>
        <v>0</v>
      </c>
      <c r="BI457" s="2">
        <f t="array" ref="BI457">IFERROR(INDEX(CH:CH,SMALL(IF(CH457:CH1452&lt;&gt;"@",ROW(CH457:CH1452)),ROW(M453))),"")</f>
        <v>0</v>
      </c>
      <c r="BJ457" s="91">
        <f t="shared" ca="1" si="330"/>
        <v>0</v>
      </c>
      <c r="BK457" s="91">
        <f t="shared" ca="1" si="331"/>
        <v>0</v>
      </c>
      <c r="BL457" s="91">
        <f t="shared" ca="1" si="332"/>
        <v>0</v>
      </c>
      <c r="BM457" s="2">
        <f t="array" ref="BM457">IFERROR(INDEX(CM:CM,SMALL(IF(CM457:CM1452&lt;&gt;"@",ROW(CM457:CM1452)),ROW(Q453))),"")</f>
        <v>0</v>
      </c>
      <c r="BN457" s="91">
        <f t="array" aca="1" ref="BN457" ca="1">IF(OFFSET(CN$1,$CL457-1,0)="@","",OFFSET(CN$1,$CL457-1,0))</f>
        <v>0</v>
      </c>
      <c r="BO457" s="91">
        <f t="array" aca="1" ref="BO457" ca="1">IF(OFFSET(CO$1,$CL457-1,0)="@","",OFFSET(CO$1,$CL457-1,0))</f>
        <v>0</v>
      </c>
      <c r="BP457" s="91">
        <f t="array" aca="1" ref="BP457" ca="1">IF(OFFSET(CP$1,$CL457-1,0)="@","",OFFSET(CP$1,$CL457-1,0))</f>
        <v>0</v>
      </c>
      <c r="BR457" s="121">
        <f t="array" ref="BR457">IFERROR(SMALL(IF(BS457:BS1452&lt;&gt;"@",ROW(BS457:BS1452)),ROW(A453)),"")</f>
        <v>1288</v>
      </c>
      <c r="BS457" s="122" t="str">
        <f t="shared" si="333"/>
        <v>@</v>
      </c>
      <c r="BT457" s="121" t="str">
        <f t="shared" si="334"/>
        <v>@</v>
      </c>
      <c r="BU457" s="121" t="str">
        <f t="shared" si="335"/>
        <v>@</v>
      </c>
      <c r="BV457" s="121" t="str">
        <f t="shared" si="336"/>
        <v>@</v>
      </c>
      <c r="BW457" s="121">
        <f t="array" ref="BW457">IFERROR(SMALL(IF(BX457:BX1452&lt;&gt;"@",ROW(BX457:BX1452)),ROW(F453)),"")</f>
        <v>1288</v>
      </c>
      <c r="BX457" s="122" t="str">
        <f t="shared" si="337"/>
        <v>@</v>
      </c>
      <c r="BY457" s="121" t="str">
        <f t="shared" si="338"/>
        <v>@</v>
      </c>
      <c r="BZ457" s="121" t="str">
        <f t="shared" si="339"/>
        <v>@</v>
      </c>
      <c r="CA457" s="121" t="str">
        <f t="shared" si="340"/>
        <v>@</v>
      </c>
      <c r="CB457" s="121">
        <f t="array" ref="CB457">IFERROR(SMALL(IF(CC457:CC1452&lt;&gt;"@",ROW(CC457:CC1452)),ROW(K453)),"")</f>
        <v>1288</v>
      </c>
      <c r="CC457" s="122" t="str">
        <f t="shared" si="341"/>
        <v>@</v>
      </c>
      <c r="CD457" s="121" t="str">
        <f t="shared" si="342"/>
        <v>@</v>
      </c>
      <c r="CE457" s="121" t="str">
        <f t="shared" si="343"/>
        <v>@</v>
      </c>
      <c r="CF457" s="121" t="str">
        <f t="shared" si="344"/>
        <v>@</v>
      </c>
      <c r="CG457" s="121">
        <f t="array" ref="CG457">IFERROR(SMALL(IF(CH457:CH1452&lt;&gt;"@",ROW(CH457:CH1452)),ROW(P453)),"")</f>
        <v>1288</v>
      </c>
      <c r="CH457" s="122" t="str">
        <f t="shared" si="345"/>
        <v>@</v>
      </c>
      <c r="CI457" s="121" t="str">
        <f t="shared" si="346"/>
        <v>@</v>
      </c>
      <c r="CJ457" s="121" t="str">
        <f t="shared" si="347"/>
        <v>@</v>
      </c>
      <c r="CK457" s="121" t="str">
        <f t="shared" si="348"/>
        <v>@</v>
      </c>
      <c r="CL457" s="121">
        <f t="array" ref="CL457">IFERROR(SMALL(IF(CM457:CM1452&lt;&gt;"@",ROW(CM457:CM1452)),ROW(U453)),"")</f>
        <v>1288</v>
      </c>
      <c r="CM457" s="122" t="str">
        <f t="shared" si="349"/>
        <v>@</v>
      </c>
      <c r="CN457" s="121" t="str">
        <f t="shared" si="350"/>
        <v>@</v>
      </c>
      <c r="CO457" s="121" t="str">
        <f t="shared" si="351"/>
        <v>@</v>
      </c>
      <c r="CP457" s="121" t="str">
        <f t="shared" si="352"/>
        <v>@</v>
      </c>
    </row>
    <row r="458" spans="1:94" x14ac:dyDescent="0.2">
      <c r="J458" s="1"/>
      <c r="M458" s="28"/>
      <c r="N458" s="28"/>
      <c r="P458" s="5"/>
      <c r="Q458" s="5"/>
      <c r="S458" s="1"/>
      <c r="Y458" s="5"/>
      <c r="Z458" s="5"/>
      <c r="AB458" s="1"/>
      <c r="AE458" s="28"/>
      <c r="AF458" s="28"/>
      <c r="AG458" s="3"/>
      <c r="AH458" s="5"/>
      <c r="AI458" s="21"/>
      <c r="AK458" s="1"/>
      <c r="AN458" s="28"/>
      <c r="AO458" s="28"/>
      <c r="AP458" s="3"/>
      <c r="AQ458" s="5"/>
      <c r="AR458" s="21"/>
      <c r="AS458" s="78"/>
      <c r="AT458" s="24">
        <f t="shared" si="353"/>
        <v>0</v>
      </c>
      <c r="AU458" s="24">
        <f t="shared" si="354"/>
        <v>0</v>
      </c>
      <c r="AV458" s="91"/>
      <c r="AW458" s="2">
        <f t="array" ref="AW458">IFERROR(INDEX(BS:BS,SMALL(IF(BS458:BS1453&lt;&gt;"@",ROW(BS458:BS1453)),ROW(A454))),"")</f>
        <v>0</v>
      </c>
      <c r="AX458" s="91">
        <f t="shared" ca="1" si="321"/>
        <v>0</v>
      </c>
      <c r="AY458" s="91">
        <f t="shared" ca="1" si="322"/>
        <v>0</v>
      </c>
      <c r="AZ458" s="91">
        <f t="shared" ca="1" si="323"/>
        <v>0</v>
      </c>
      <c r="BA458" s="2">
        <f t="array" ref="BA458">IFERROR(INDEX(BX:BX,SMALL(IF(BX458:BX1453&lt;&gt;"@",ROW(BX458:BX1453)),ROW(E454))),"")</f>
        <v>0</v>
      </c>
      <c r="BB458" s="91">
        <f t="shared" ca="1" si="324"/>
        <v>0</v>
      </c>
      <c r="BC458" s="91">
        <f t="shared" ca="1" si="325"/>
        <v>0</v>
      </c>
      <c r="BD458" s="91">
        <f t="shared" ca="1" si="326"/>
        <v>0</v>
      </c>
      <c r="BE458" s="2">
        <f t="array" ref="BE458">IFERROR(INDEX(CC:CC,SMALL(IF(CC458:CC1453&lt;&gt;"@",ROW(CC458:CC1453)),ROW(I454))),"")</f>
        <v>0</v>
      </c>
      <c r="BF458" s="91">
        <f t="shared" ca="1" si="327"/>
        <v>0</v>
      </c>
      <c r="BG458" s="91">
        <f t="shared" ca="1" si="328"/>
        <v>0</v>
      </c>
      <c r="BH458" s="91">
        <f t="shared" ca="1" si="329"/>
        <v>0</v>
      </c>
      <c r="BI458" s="2">
        <f t="array" ref="BI458">IFERROR(INDEX(CH:CH,SMALL(IF(CH458:CH1453&lt;&gt;"@",ROW(CH458:CH1453)),ROW(M454))),"")</f>
        <v>0</v>
      </c>
      <c r="BJ458" s="91">
        <f t="shared" ca="1" si="330"/>
        <v>0</v>
      </c>
      <c r="BK458" s="91">
        <f t="shared" ca="1" si="331"/>
        <v>0</v>
      </c>
      <c r="BL458" s="91">
        <f t="shared" ca="1" si="332"/>
        <v>0</v>
      </c>
      <c r="BM458" s="2">
        <f t="array" ref="BM458">IFERROR(INDEX(CM:CM,SMALL(IF(CM458:CM1453&lt;&gt;"@",ROW(CM458:CM1453)),ROW(Q454))),"")</f>
        <v>0</v>
      </c>
      <c r="BN458" s="91">
        <f t="array" aca="1" ref="BN458" ca="1">IF(OFFSET(CN$1,$CL458-1,0)="@","",OFFSET(CN$1,$CL458-1,0))</f>
        <v>0</v>
      </c>
      <c r="BO458" s="91">
        <f t="array" aca="1" ref="BO458" ca="1">IF(OFFSET(CO$1,$CL458-1,0)="@","",OFFSET(CO$1,$CL458-1,0))</f>
        <v>0</v>
      </c>
      <c r="BP458" s="91">
        <f t="array" aca="1" ref="BP458" ca="1">IF(OFFSET(CP$1,$CL458-1,0)="@","",OFFSET(CP$1,$CL458-1,0))</f>
        <v>0</v>
      </c>
      <c r="BR458" s="121">
        <f t="array" ref="BR458">IFERROR(SMALL(IF(BS458:BS1453&lt;&gt;"@",ROW(BS458:BS1453)),ROW(A454)),"")</f>
        <v>1289</v>
      </c>
      <c r="BS458" s="122" t="str">
        <f t="shared" si="333"/>
        <v>@</v>
      </c>
      <c r="BT458" s="121" t="str">
        <f t="shared" si="334"/>
        <v>@</v>
      </c>
      <c r="BU458" s="121" t="str">
        <f t="shared" si="335"/>
        <v>@</v>
      </c>
      <c r="BV458" s="121" t="str">
        <f t="shared" si="336"/>
        <v>@</v>
      </c>
      <c r="BW458" s="121">
        <f t="array" ref="BW458">IFERROR(SMALL(IF(BX458:BX1453&lt;&gt;"@",ROW(BX458:BX1453)),ROW(F454)),"")</f>
        <v>1289</v>
      </c>
      <c r="BX458" s="122" t="str">
        <f t="shared" si="337"/>
        <v>@</v>
      </c>
      <c r="BY458" s="121" t="str">
        <f t="shared" si="338"/>
        <v>@</v>
      </c>
      <c r="BZ458" s="121" t="str">
        <f t="shared" si="339"/>
        <v>@</v>
      </c>
      <c r="CA458" s="121" t="str">
        <f t="shared" si="340"/>
        <v>@</v>
      </c>
      <c r="CB458" s="121">
        <f t="array" ref="CB458">IFERROR(SMALL(IF(CC458:CC1453&lt;&gt;"@",ROW(CC458:CC1453)),ROW(K454)),"")</f>
        <v>1289</v>
      </c>
      <c r="CC458" s="122" t="str">
        <f t="shared" si="341"/>
        <v>@</v>
      </c>
      <c r="CD458" s="121" t="str">
        <f t="shared" si="342"/>
        <v>@</v>
      </c>
      <c r="CE458" s="121" t="str">
        <f t="shared" si="343"/>
        <v>@</v>
      </c>
      <c r="CF458" s="121" t="str">
        <f t="shared" si="344"/>
        <v>@</v>
      </c>
      <c r="CG458" s="121">
        <f t="array" ref="CG458">IFERROR(SMALL(IF(CH458:CH1453&lt;&gt;"@",ROW(CH458:CH1453)),ROW(P454)),"")</f>
        <v>1289</v>
      </c>
      <c r="CH458" s="122" t="str">
        <f t="shared" si="345"/>
        <v>@</v>
      </c>
      <c r="CI458" s="121" t="str">
        <f t="shared" si="346"/>
        <v>@</v>
      </c>
      <c r="CJ458" s="121" t="str">
        <f t="shared" si="347"/>
        <v>@</v>
      </c>
      <c r="CK458" s="121" t="str">
        <f t="shared" si="348"/>
        <v>@</v>
      </c>
      <c r="CL458" s="121">
        <f t="array" ref="CL458">IFERROR(SMALL(IF(CM458:CM1453&lt;&gt;"@",ROW(CM458:CM1453)),ROW(U454)),"")</f>
        <v>1289</v>
      </c>
      <c r="CM458" s="122" t="str">
        <f t="shared" si="349"/>
        <v>@</v>
      </c>
      <c r="CN458" s="121" t="str">
        <f t="shared" si="350"/>
        <v>@</v>
      </c>
      <c r="CO458" s="121" t="str">
        <f t="shared" si="351"/>
        <v>@</v>
      </c>
      <c r="CP458" s="121" t="str">
        <f t="shared" si="352"/>
        <v>@</v>
      </c>
    </row>
    <row r="459" spans="1:94" x14ac:dyDescent="0.2">
      <c r="J459" s="1"/>
      <c r="M459" s="28"/>
      <c r="N459" s="28"/>
      <c r="P459" s="5"/>
      <c r="Q459" s="5"/>
      <c r="S459" s="1"/>
      <c r="Y459" s="5"/>
      <c r="Z459" s="5"/>
      <c r="AB459" s="1"/>
      <c r="AE459" s="28"/>
      <c r="AF459" s="28"/>
      <c r="AG459" s="3"/>
      <c r="AH459" s="5"/>
      <c r="AI459" s="21"/>
      <c r="AK459" s="1"/>
      <c r="AN459" s="28"/>
      <c r="AO459" s="28"/>
      <c r="AP459" s="3"/>
      <c r="AQ459" s="5"/>
      <c r="AR459" s="21"/>
      <c r="AS459" s="78"/>
      <c r="AT459" s="24">
        <f t="shared" si="353"/>
        <v>0</v>
      </c>
      <c r="AU459" s="24">
        <f t="shared" si="354"/>
        <v>0</v>
      </c>
      <c r="AV459" s="91"/>
      <c r="AW459" s="2">
        <f t="array" ref="AW459">IFERROR(INDEX(BS:BS,SMALL(IF(BS459:BS1454&lt;&gt;"@",ROW(BS459:BS1454)),ROW(A455))),"")</f>
        <v>0</v>
      </c>
      <c r="AX459" s="91">
        <f t="shared" ca="1" si="321"/>
        <v>0</v>
      </c>
      <c r="AY459" s="91">
        <f t="shared" ca="1" si="322"/>
        <v>0</v>
      </c>
      <c r="AZ459" s="91">
        <f t="shared" ca="1" si="323"/>
        <v>0</v>
      </c>
      <c r="BA459" s="2">
        <f t="array" ref="BA459">IFERROR(INDEX(BX:BX,SMALL(IF(BX459:BX1454&lt;&gt;"@",ROW(BX459:BX1454)),ROW(E455))),"")</f>
        <v>0</v>
      </c>
      <c r="BB459" s="91">
        <f t="shared" ca="1" si="324"/>
        <v>0</v>
      </c>
      <c r="BC459" s="91">
        <f t="shared" ca="1" si="325"/>
        <v>0</v>
      </c>
      <c r="BD459" s="91">
        <f t="shared" ca="1" si="326"/>
        <v>0</v>
      </c>
      <c r="BE459" s="2">
        <f t="array" ref="BE459">IFERROR(INDEX(CC:CC,SMALL(IF(CC459:CC1454&lt;&gt;"@",ROW(CC459:CC1454)),ROW(I455))),"")</f>
        <v>0</v>
      </c>
      <c r="BF459" s="91">
        <f t="shared" ca="1" si="327"/>
        <v>0</v>
      </c>
      <c r="BG459" s="91">
        <f t="shared" ca="1" si="328"/>
        <v>0</v>
      </c>
      <c r="BH459" s="91">
        <f t="shared" ca="1" si="329"/>
        <v>0</v>
      </c>
      <c r="BI459" s="2">
        <f t="array" ref="BI459">IFERROR(INDEX(CH:CH,SMALL(IF(CH459:CH1454&lt;&gt;"@",ROW(CH459:CH1454)),ROW(M455))),"")</f>
        <v>0</v>
      </c>
      <c r="BJ459" s="91">
        <f t="shared" ca="1" si="330"/>
        <v>0</v>
      </c>
      <c r="BK459" s="91">
        <f t="shared" ca="1" si="331"/>
        <v>0</v>
      </c>
      <c r="BL459" s="91">
        <f t="shared" ca="1" si="332"/>
        <v>0</v>
      </c>
      <c r="BM459" s="2">
        <f t="array" ref="BM459">IFERROR(INDEX(CM:CM,SMALL(IF(CM459:CM1454&lt;&gt;"@",ROW(CM459:CM1454)),ROW(Q455))),"")</f>
        <v>0</v>
      </c>
      <c r="BN459" s="91">
        <f t="array" aca="1" ref="BN459" ca="1">IF(OFFSET(CN$1,$CL459-1,0)="@","",OFFSET(CN$1,$CL459-1,0))</f>
        <v>0</v>
      </c>
      <c r="BO459" s="91">
        <f t="array" aca="1" ref="BO459" ca="1">IF(OFFSET(CO$1,$CL459-1,0)="@","",OFFSET(CO$1,$CL459-1,0))</f>
        <v>0</v>
      </c>
      <c r="BP459" s="91">
        <f t="array" aca="1" ref="BP459" ca="1">IF(OFFSET(CP$1,$CL459-1,0)="@","",OFFSET(CP$1,$CL459-1,0))</f>
        <v>0</v>
      </c>
      <c r="BR459" s="121">
        <f t="array" ref="BR459">IFERROR(SMALL(IF(BS459:BS1454&lt;&gt;"@",ROW(BS459:BS1454)),ROW(A455)),"")</f>
        <v>1290</v>
      </c>
      <c r="BS459" s="122" t="str">
        <f t="shared" si="333"/>
        <v>@</v>
      </c>
      <c r="BT459" s="121" t="str">
        <f t="shared" si="334"/>
        <v>@</v>
      </c>
      <c r="BU459" s="121" t="str">
        <f t="shared" si="335"/>
        <v>@</v>
      </c>
      <c r="BV459" s="121" t="str">
        <f t="shared" si="336"/>
        <v>@</v>
      </c>
      <c r="BW459" s="121">
        <f t="array" ref="BW459">IFERROR(SMALL(IF(BX459:BX1454&lt;&gt;"@",ROW(BX459:BX1454)),ROW(F455)),"")</f>
        <v>1290</v>
      </c>
      <c r="BX459" s="122" t="str">
        <f t="shared" si="337"/>
        <v>@</v>
      </c>
      <c r="BY459" s="121" t="str">
        <f t="shared" si="338"/>
        <v>@</v>
      </c>
      <c r="BZ459" s="121" t="str">
        <f t="shared" si="339"/>
        <v>@</v>
      </c>
      <c r="CA459" s="121" t="str">
        <f t="shared" si="340"/>
        <v>@</v>
      </c>
      <c r="CB459" s="121">
        <f t="array" ref="CB459">IFERROR(SMALL(IF(CC459:CC1454&lt;&gt;"@",ROW(CC459:CC1454)),ROW(K455)),"")</f>
        <v>1290</v>
      </c>
      <c r="CC459" s="122" t="str">
        <f t="shared" si="341"/>
        <v>@</v>
      </c>
      <c r="CD459" s="121" t="str">
        <f t="shared" si="342"/>
        <v>@</v>
      </c>
      <c r="CE459" s="121" t="str">
        <f t="shared" si="343"/>
        <v>@</v>
      </c>
      <c r="CF459" s="121" t="str">
        <f t="shared" si="344"/>
        <v>@</v>
      </c>
      <c r="CG459" s="121">
        <f t="array" ref="CG459">IFERROR(SMALL(IF(CH459:CH1454&lt;&gt;"@",ROW(CH459:CH1454)),ROW(P455)),"")</f>
        <v>1290</v>
      </c>
      <c r="CH459" s="122" t="str">
        <f t="shared" si="345"/>
        <v>@</v>
      </c>
      <c r="CI459" s="121" t="str">
        <f t="shared" si="346"/>
        <v>@</v>
      </c>
      <c r="CJ459" s="121" t="str">
        <f t="shared" si="347"/>
        <v>@</v>
      </c>
      <c r="CK459" s="121" t="str">
        <f t="shared" si="348"/>
        <v>@</v>
      </c>
      <c r="CL459" s="121">
        <f t="array" ref="CL459">IFERROR(SMALL(IF(CM459:CM1454&lt;&gt;"@",ROW(CM459:CM1454)),ROW(U455)),"")</f>
        <v>1290</v>
      </c>
      <c r="CM459" s="122" t="str">
        <f t="shared" si="349"/>
        <v>@</v>
      </c>
      <c r="CN459" s="121" t="str">
        <f t="shared" si="350"/>
        <v>@</v>
      </c>
      <c r="CO459" s="121" t="str">
        <f t="shared" si="351"/>
        <v>@</v>
      </c>
      <c r="CP459" s="121" t="str">
        <f t="shared" si="352"/>
        <v>@</v>
      </c>
    </row>
    <row r="460" spans="1:94" x14ac:dyDescent="0.2">
      <c r="J460" s="1"/>
      <c r="M460" s="28"/>
      <c r="N460" s="28"/>
      <c r="P460" s="5"/>
      <c r="Q460" s="5"/>
      <c r="S460" s="1"/>
      <c r="Y460" s="5"/>
      <c r="Z460" s="5"/>
      <c r="AB460" s="1"/>
      <c r="AE460" s="28"/>
      <c r="AF460" s="28"/>
      <c r="AG460" s="3"/>
      <c r="AH460" s="5"/>
      <c r="AI460" s="21"/>
      <c r="AK460" s="1"/>
      <c r="AN460" s="28"/>
      <c r="AO460" s="28"/>
      <c r="AP460" s="3"/>
      <c r="AQ460" s="5"/>
      <c r="AR460" s="21"/>
      <c r="AS460" s="78"/>
      <c r="AT460" s="24">
        <f t="shared" si="353"/>
        <v>0</v>
      </c>
      <c r="AU460" s="24">
        <f t="shared" si="354"/>
        <v>0</v>
      </c>
      <c r="AV460" s="91"/>
      <c r="AW460" s="2">
        <f t="array" ref="AW460">IFERROR(INDEX(BS:BS,SMALL(IF(BS460:BS1455&lt;&gt;"@",ROW(BS460:BS1455)),ROW(A456))),"")</f>
        <v>0</v>
      </c>
      <c r="AX460" s="91">
        <f t="shared" ca="1" si="321"/>
        <v>0</v>
      </c>
      <c r="AY460" s="91">
        <f t="shared" ca="1" si="322"/>
        <v>0</v>
      </c>
      <c r="AZ460" s="91">
        <f t="shared" ca="1" si="323"/>
        <v>0</v>
      </c>
      <c r="BA460" s="2">
        <f t="array" ref="BA460">IFERROR(INDEX(BX:BX,SMALL(IF(BX460:BX1455&lt;&gt;"@",ROW(BX460:BX1455)),ROW(E456))),"")</f>
        <v>0</v>
      </c>
      <c r="BB460" s="91">
        <f t="shared" ca="1" si="324"/>
        <v>0</v>
      </c>
      <c r="BC460" s="91">
        <f t="shared" ca="1" si="325"/>
        <v>0</v>
      </c>
      <c r="BD460" s="91">
        <f t="shared" ca="1" si="326"/>
        <v>0</v>
      </c>
      <c r="BE460" s="2">
        <f t="array" ref="BE460">IFERROR(INDEX(CC:CC,SMALL(IF(CC460:CC1455&lt;&gt;"@",ROW(CC460:CC1455)),ROW(I456))),"")</f>
        <v>0</v>
      </c>
      <c r="BF460" s="91">
        <f t="shared" ca="1" si="327"/>
        <v>0</v>
      </c>
      <c r="BG460" s="91">
        <f t="shared" ca="1" si="328"/>
        <v>0</v>
      </c>
      <c r="BH460" s="91">
        <f t="shared" ca="1" si="329"/>
        <v>0</v>
      </c>
      <c r="BI460" s="2">
        <f t="array" ref="BI460">IFERROR(INDEX(CH:CH,SMALL(IF(CH460:CH1455&lt;&gt;"@",ROW(CH460:CH1455)),ROW(M456))),"")</f>
        <v>0</v>
      </c>
      <c r="BJ460" s="91">
        <f t="shared" ca="1" si="330"/>
        <v>0</v>
      </c>
      <c r="BK460" s="91">
        <f t="shared" ca="1" si="331"/>
        <v>0</v>
      </c>
      <c r="BL460" s="91">
        <f t="shared" ca="1" si="332"/>
        <v>0</v>
      </c>
      <c r="BM460" s="2">
        <f t="array" ref="BM460">IFERROR(INDEX(CM:CM,SMALL(IF(CM460:CM1455&lt;&gt;"@",ROW(CM460:CM1455)),ROW(Q456))),"")</f>
        <v>0</v>
      </c>
      <c r="BN460" s="91">
        <f t="array" aca="1" ref="BN460" ca="1">IF(OFFSET(CN$1,$CL460-1,0)="@","",OFFSET(CN$1,$CL460-1,0))</f>
        <v>0</v>
      </c>
      <c r="BO460" s="91">
        <f t="array" aca="1" ref="BO460" ca="1">IF(OFFSET(CO$1,$CL460-1,0)="@","",OFFSET(CO$1,$CL460-1,0))</f>
        <v>0</v>
      </c>
      <c r="BP460" s="91">
        <f t="array" aca="1" ref="BP460" ca="1">IF(OFFSET(CP$1,$CL460-1,0)="@","",OFFSET(CP$1,$CL460-1,0))</f>
        <v>0</v>
      </c>
      <c r="BR460" s="121">
        <f t="array" ref="BR460">IFERROR(SMALL(IF(BS460:BS1455&lt;&gt;"@",ROW(BS460:BS1455)),ROW(A456)),"")</f>
        <v>1291</v>
      </c>
      <c r="BS460" s="122" t="str">
        <f t="shared" si="333"/>
        <v>@</v>
      </c>
      <c r="BT460" s="121" t="str">
        <f t="shared" si="334"/>
        <v>@</v>
      </c>
      <c r="BU460" s="121" t="str">
        <f t="shared" si="335"/>
        <v>@</v>
      </c>
      <c r="BV460" s="121" t="str">
        <f t="shared" si="336"/>
        <v>@</v>
      </c>
      <c r="BW460" s="121">
        <f t="array" ref="BW460">IFERROR(SMALL(IF(BX460:BX1455&lt;&gt;"@",ROW(BX460:BX1455)),ROW(F456)),"")</f>
        <v>1291</v>
      </c>
      <c r="BX460" s="122" t="str">
        <f t="shared" si="337"/>
        <v>@</v>
      </c>
      <c r="BY460" s="121" t="str">
        <f t="shared" si="338"/>
        <v>@</v>
      </c>
      <c r="BZ460" s="121" t="str">
        <f t="shared" si="339"/>
        <v>@</v>
      </c>
      <c r="CA460" s="121" t="str">
        <f t="shared" si="340"/>
        <v>@</v>
      </c>
      <c r="CB460" s="121">
        <f t="array" ref="CB460">IFERROR(SMALL(IF(CC460:CC1455&lt;&gt;"@",ROW(CC460:CC1455)),ROW(K456)),"")</f>
        <v>1291</v>
      </c>
      <c r="CC460" s="122" t="str">
        <f t="shared" si="341"/>
        <v>@</v>
      </c>
      <c r="CD460" s="121" t="str">
        <f t="shared" si="342"/>
        <v>@</v>
      </c>
      <c r="CE460" s="121" t="str">
        <f t="shared" si="343"/>
        <v>@</v>
      </c>
      <c r="CF460" s="121" t="str">
        <f t="shared" si="344"/>
        <v>@</v>
      </c>
      <c r="CG460" s="121">
        <f t="array" ref="CG460">IFERROR(SMALL(IF(CH460:CH1455&lt;&gt;"@",ROW(CH460:CH1455)),ROW(P456)),"")</f>
        <v>1291</v>
      </c>
      <c r="CH460" s="122" t="str">
        <f t="shared" si="345"/>
        <v>@</v>
      </c>
      <c r="CI460" s="121" t="str">
        <f t="shared" si="346"/>
        <v>@</v>
      </c>
      <c r="CJ460" s="121" t="str">
        <f t="shared" si="347"/>
        <v>@</v>
      </c>
      <c r="CK460" s="121" t="str">
        <f t="shared" si="348"/>
        <v>@</v>
      </c>
      <c r="CL460" s="121">
        <f t="array" ref="CL460">IFERROR(SMALL(IF(CM460:CM1455&lt;&gt;"@",ROW(CM460:CM1455)),ROW(U456)),"")</f>
        <v>1291</v>
      </c>
      <c r="CM460" s="122" t="str">
        <f t="shared" si="349"/>
        <v>@</v>
      </c>
      <c r="CN460" s="121" t="str">
        <f t="shared" si="350"/>
        <v>@</v>
      </c>
      <c r="CO460" s="121" t="str">
        <f t="shared" si="351"/>
        <v>@</v>
      </c>
      <c r="CP460" s="121" t="str">
        <f t="shared" si="352"/>
        <v>@</v>
      </c>
    </row>
    <row r="461" spans="1:94" x14ac:dyDescent="0.2">
      <c r="J461" s="1"/>
      <c r="P461" s="5"/>
      <c r="Q461" s="5"/>
      <c r="S461" s="1"/>
      <c r="Y461" s="5"/>
      <c r="Z461" s="5"/>
      <c r="AB461" s="1"/>
      <c r="AE461" s="28"/>
      <c r="AF461" s="28"/>
      <c r="AG461" s="3"/>
      <c r="AH461" s="5"/>
      <c r="AI461" s="21"/>
      <c r="AK461" s="1"/>
      <c r="AN461" s="28"/>
      <c r="AO461" s="28"/>
      <c r="AP461" s="3"/>
      <c r="AQ461" s="5"/>
      <c r="AR461" s="21"/>
      <c r="AS461" s="78"/>
      <c r="AT461" s="24">
        <f t="shared" si="353"/>
        <v>0</v>
      </c>
      <c r="AU461" s="24">
        <f t="shared" si="354"/>
        <v>0</v>
      </c>
      <c r="AV461" s="91"/>
      <c r="AW461" s="2">
        <f t="array" ref="AW461">IFERROR(INDEX(BS:BS,SMALL(IF(BS461:BS1456&lt;&gt;"@",ROW(BS461:BS1456)),ROW(A457))),"")</f>
        <v>0</v>
      </c>
      <c r="AX461" s="91">
        <f t="shared" ca="1" si="321"/>
        <v>0</v>
      </c>
      <c r="AY461" s="91">
        <f t="shared" ca="1" si="322"/>
        <v>0</v>
      </c>
      <c r="AZ461" s="91">
        <f t="shared" ca="1" si="323"/>
        <v>0</v>
      </c>
      <c r="BA461" s="2">
        <f t="array" ref="BA461">IFERROR(INDEX(BX:BX,SMALL(IF(BX461:BX1456&lt;&gt;"@",ROW(BX461:BX1456)),ROW(E457))),"")</f>
        <v>0</v>
      </c>
      <c r="BB461" s="91">
        <f t="shared" ca="1" si="324"/>
        <v>0</v>
      </c>
      <c r="BC461" s="91">
        <f t="shared" ca="1" si="325"/>
        <v>0</v>
      </c>
      <c r="BD461" s="91">
        <f t="shared" ca="1" si="326"/>
        <v>0</v>
      </c>
      <c r="BE461" s="2">
        <f t="array" ref="BE461">IFERROR(INDEX(CC:CC,SMALL(IF(CC461:CC1456&lt;&gt;"@",ROW(CC461:CC1456)),ROW(I457))),"")</f>
        <v>0</v>
      </c>
      <c r="BF461" s="91">
        <f t="shared" ca="1" si="327"/>
        <v>0</v>
      </c>
      <c r="BG461" s="91">
        <f t="shared" ca="1" si="328"/>
        <v>0</v>
      </c>
      <c r="BH461" s="91">
        <f t="shared" ca="1" si="329"/>
        <v>0</v>
      </c>
      <c r="BI461" s="2">
        <f t="array" ref="BI461">IFERROR(INDEX(CH:CH,SMALL(IF(CH461:CH1456&lt;&gt;"@",ROW(CH461:CH1456)),ROW(M457))),"")</f>
        <v>0</v>
      </c>
      <c r="BJ461" s="91">
        <f t="shared" ca="1" si="330"/>
        <v>0</v>
      </c>
      <c r="BK461" s="91">
        <f t="shared" ca="1" si="331"/>
        <v>0</v>
      </c>
      <c r="BL461" s="91">
        <f t="shared" ca="1" si="332"/>
        <v>0</v>
      </c>
      <c r="BM461" s="2">
        <f t="array" ref="BM461">IFERROR(INDEX(CM:CM,SMALL(IF(CM461:CM1456&lt;&gt;"@",ROW(CM461:CM1456)),ROW(Q457))),"")</f>
        <v>0</v>
      </c>
      <c r="BN461" s="91">
        <f t="array" aca="1" ref="BN461" ca="1">IF(OFFSET(CN$1,$CL461-1,0)="@","",OFFSET(CN$1,$CL461-1,0))</f>
        <v>0</v>
      </c>
      <c r="BO461" s="91">
        <f t="array" aca="1" ref="BO461" ca="1">IF(OFFSET(CO$1,$CL461-1,0)="@","",OFFSET(CO$1,$CL461-1,0))</f>
        <v>0</v>
      </c>
      <c r="BP461" s="91">
        <f t="array" aca="1" ref="BP461" ca="1">IF(OFFSET(CP$1,$CL461-1,0)="@","",OFFSET(CP$1,$CL461-1,0))</f>
        <v>0</v>
      </c>
      <c r="BR461" s="121">
        <f t="array" ref="BR461">IFERROR(SMALL(IF(BS461:BS1456&lt;&gt;"@",ROW(BS461:BS1456)),ROW(A457)),"")</f>
        <v>1292</v>
      </c>
      <c r="BS461" s="122" t="str">
        <f t="shared" si="333"/>
        <v>@</v>
      </c>
      <c r="BT461" s="121" t="str">
        <f t="shared" si="334"/>
        <v>@</v>
      </c>
      <c r="BU461" s="121" t="str">
        <f t="shared" si="335"/>
        <v>@</v>
      </c>
      <c r="BV461" s="121" t="str">
        <f t="shared" si="336"/>
        <v>@</v>
      </c>
      <c r="BW461" s="121">
        <f t="array" ref="BW461">IFERROR(SMALL(IF(BX461:BX1456&lt;&gt;"@",ROW(BX461:BX1456)),ROW(F457)),"")</f>
        <v>1292</v>
      </c>
      <c r="BX461" s="122" t="str">
        <f t="shared" si="337"/>
        <v>@</v>
      </c>
      <c r="BY461" s="121" t="str">
        <f t="shared" si="338"/>
        <v>@</v>
      </c>
      <c r="BZ461" s="121" t="str">
        <f t="shared" si="339"/>
        <v>@</v>
      </c>
      <c r="CA461" s="121" t="str">
        <f t="shared" si="340"/>
        <v>@</v>
      </c>
      <c r="CB461" s="121">
        <f t="array" ref="CB461">IFERROR(SMALL(IF(CC461:CC1456&lt;&gt;"@",ROW(CC461:CC1456)),ROW(K457)),"")</f>
        <v>1292</v>
      </c>
      <c r="CC461" s="122" t="str">
        <f t="shared" si="341"/>
        <v>@</v>
      </c>
      <c r="CD461" s="121" t="str">
        <f t="shared" si="342"/>
        <v>@</v>
      </c>
      <c r="CE461" s="121" t="str">
        <f t="shared" si="343"/>
        <v>@</v>
      </c>
      <c r="CF461" s="121" t="str">
        <f t="shared" si="344"/>
        <v>@</v>
      </c>
      <c r="CG461" s="121">
        <f t="array" ref="CG461">IFERROR(SMALL(IF(CH461:CH1456&lt;&gt;"@",ROW(CH461:CH1456)),ROW(P457)),"")</f>
        <v>1292</v>
      </c>
      <c r="CH461" s="122" t="str">
        <f t="shared" si="345"/>
        <v>@</v>
      </c>
      <c r="CI461" s="121" t="str">
        <f t="shared" si="346"/>
        <v>@</v>
      </c>
      <c r="CJ461" s="121" t="str">
        <f t="shared" si="347"/>
        <v>@</v>
      </c>
      <c r="CK461" s="121" t="str">
        <f t="shared" si="348"/>
        <v>@</v>
      </c>
      <c r="CL461" s="121">
        <f t="array" ref="CL461">IFERROR(SMALL(IF(CM461:CM1456&lt;&gt;"@",ROW(CM461:CM1456)),ROW(U457)),"")</f>
        <v>1292</v>
      </c>
      <c r="CM461" s="122" t="str">
        <f t="shared" si="349"/>
        <v>@</v>
      </c>
      <c r="CN461" s="121" t="str">
        <f t="shared" si="350"/>
        <v>@</v>
      </c>
      <c r="CO461" s="121" t="str">
        <f t="shared" si="351"/>
        <v>@</v>
      </c>
      <c r="CP461" s="121" t="str">
        <f t="shared" si="352"/>
        <v>@</v>
      </c>
    </row>
    <row r="462" spans="1:94" x14ac:dyDescent="0.2">
      <c r="J462" s="1"/>
      <c r="P462" s="5"/>
      <c r="Q462" s="5"/>
      <c r="S462" s="1"/>
      <c r="Y462" s="5"/>
      <c r="Z462" s="5"/>
      <c r="AB462" s="1"/>
      <c r="AE462" s="28"/>
      <c r="AF462" s="28"/>
      <c r="AG462" s="3"/>
      <c r="AH462" s="5"/>
      <c r="AI462" s="21"/>
      <c r="AK462" s="1"/>
      <c r="AN462" s="28"/>
      <c r="AO462" s="28"/>
      <c r="AP462" s="3"/>
      <c r="AQ462" s="5"/>
      <c r="AR462" s="21"/>
      <c r="AS462" s="78"/>
      <c r="AT462" s="24">
        <f t="shared" si="353"/>
        <v>0</v>
      </c>
      <c r="AU462" s="24">
        <f t="shared" si="354"/>
        <v>0</v>
      </c>
      <c r="AV462" s="91"/>
      <c r="AW462" s="2">
        <f t="array" ref="AW462">IFERROR(INDEX(BS:BS,SMALL(IF(BS462:BS1457&lt;&gt;"@",ROW(BS462:BS1457)),ROW(A458))),"")</f>
        <v>0</v>
      </c>
      <c r="AX462" s="91">
        <f t="shared" ca="1" si="321"/>
        <v>0</v>
      </c>
      <c r="AY462" s="91">
        <f t="shared" ca="1" si="322"/>
        <v>0</v>
      </c>
      <c r="AZ462" s="91">
        <f t="shared" ca="1" si="323"/>
        <v>0</v>
      </c>
      <c r="BA462" s="2">
        <f t="array" ref="BA462">IFERROR(INDEX(BX:BX,SMALL(IF(BX462:BX1457&lt;&gt;"@",ROW(BX462:BX1457)),ROW(E458))),"")</f>
        <v>0</v>
      </c>
      <c r="BB462" s="91">
        <f t="shared" ca="1" si="324"/>
        <v>0</v>
      </c>
      <c r="BC462" s="91">
        <f t="shared" ca="1" si="325"/>
        <v>0</v>
      </c>
      <c r="BD462" s="91">
        <f t="shared" ca="1" si="326"/>
        <v>0</v>
      </c>
      <c r="BE462" s="2">
        <f t="array" ref="BE462">IFERROR(INDEX(CC:CC,SMALL(IF(CC462:CC1457&lt;&gt;"@",ROW(CC462:CC1457)),ROW(I458))),"")</f>
        <v>0</v>
      </c>
      <c r="BF462" s="91">
        <f t="shared" ca="1" si="327"/>
        <v>0</v>
      </c>
      <c r="BG462" s="91">
        <f t="shared" ca="1" si="328"/>
        <v>0</v>
      </c>
      <c r="BH462" s="91">
        <f t="shared" ca="1" si="329"/>
        <v>0</v>
      </c>
      <c r="BI462" s="2">
        <f t="array" ref="BI462">IFERROR(INDEX(CH:CH,SMALL(IF(CH462:CH1457&lt;&gt;"@",ROW(CH462:CH1457)),ROW(M458))),"")</f>
        <v>0</v>
      </c>
      <c r="BJ462" s="91">
        <f t="shared" ca="1" si="330"/>
        <v>0</v>
      </c>
      <c r="BK462" s="91">
        <f t="shared" ca="1" si="331"/>
        <v>0</v>
      </c>
      <c r="BL462" s="91">
        <f t="shared" ca="1" si="332"/>
        <v>0</v>
      </c>
      <c r="BM462" s="2">
        <f t="array" ref="BM462">IFERROR(INDEX(CM:CM,SMALL(IF(CM462:CM1457&lt;&gt;"@",ROW(CM462:CM1457)),ROW(Q458))),"")</f>
        <v>0</v>
      </c>
      <c r="BN462" s="91">
        <f t="array" aca="1" ref="BN462" ca="1">IF(OFFSET(CN$1,$CL462-1,0)="@","",OFFSET(CN$1,$CL462-1,0))</f>
        <v>0</v>
      </c>
      <c r="BO462" s="91">
        <f t="array" aca="1" ref="BO462" ca="1">IF(OFFSET(CO$1,$CL462-1,0)="@","",OFFSET(CO$1,$CL462-1,0))</f>
        <v>0</v>
      </c>
      <c r="BP462" s="91">
        <f t="array" aca="1" ref="BP462" ca="1">IF(OFFSET(CP$1,$CL462-1,0)="@","",OFFSET(CP$1,$CL462-1,0))</f>
        <v>0</v>
      </c>
      <c r="BR462" s="121">
        <f t="array" ref="BR462">IFERROR(SMALL(IF(BS462:BS1457&lt;&gt;"@",ROW(BS462:BS1457)),ROW(A458)),"")</f>
        <v>1293</v>
      </c>
      <c r="BS462" s="122" t="str">
        <f t="shared" si="333"/>
        <v>@</v>
      </c>
      <c r="BT462" s="121" t="str">
        <f t="shared" si="334"/>
        <v>@</v>
      </c>
      <c r="BU462" s="121" t="str">
        <f t="shared" si="335"/>
        <v>@</v>
      </c>
      <c r="BV462" s="121" t="str">
        <f t="shared" si="336"/>
        <v>@</v>
      </c>
      <c r="BW462" s="121">
        <f t="array" ref="BW462">IFERROR(SMALL(IF(BX462:BX1457&lt;&gt;"@",ROW(BX462:BX1457)),ROW(F458)),"")</f>
        <v>1293</v>
      </c>
      <c r="BX462" s="122" t="str">
        <f t="shared" si="337"/>
        <v>@</v>
      </c>
      <c r="BY462" s="121" t="str">
        <f t="shared" si="338"/>
        <v>@</v>
      </c>
      <c r="BZ462" s="121" t="str">
        <f t="shared" si="339"/>
        <v>@</v>
      </c>
      <c r="CA462" s="121" t="str">
        <f t="shared" si="340"/>
        <v>@</v>
      </c>
      <c r="CB462" s="121">
        <f t="array" ref="CB462">IFERROR(SMALL(IF(CC462:CC1457&lt;&gt;"@",ROW(CC462:CC1457)),ROW(K458)),"")</f>
        <v>1293</v>
      </c>
      <c r="CC462" s="122" t="str">
        <f t="shared" si="341"/>
        <v>@</v>
      </c>
      <c r="CD462" s="121" t="str">
        <f t="shared" si="342"/>
        <v>@</v>
      </c>
      <c r="CE462" s="121" t="str">
        <f t="shared" si="343"/>
        <v>@</v>
      </c>
      <c r="CF462" s="121" t="str">
        <f t="shared" si="344"/>
        <v>@</v>
      </c>
      <c r="CG462" s="121">
        <f t="array" ref="CG462">IFERROR(SMALL(IF(CH462:CH1457&lt;&gt;"@",ROW(CH462:CH1457)),ROW(P458)),"")</f>
        <v>1293</v>
      </c>
      <c r="CH462" s="122" t="str">
        <f t="shared" si="345"/>
        <v>@</v>
      </c>
      <c r="CI462" s="121" t="str">
        <f t="shared" si="346"/>
        <v>@</v>
      </c>
      <c r="CJ462" s="121" t="str">
        <f t="shared" si="347"/>
        <v>@</v>
      </c>
      <c r="CK462" s="121" t="str">
        <f t="shared" si="348"/>
        <v>@</v>
      </c>
      <c r="CL462" s="121">
        <f t="array" ref="CL462">IFERROR(SMALL(IF(CM462:CM1457&lt;&gt;"@",ROW(CM462:CM1457)),ROW(U458)),"")</f>
        <v>1293</v>
      </c>
      <c r="CM462" s="122" t="str">
        <f t="shared" si="349"/>
        <v>@</v>
      </c>
      <c r="CN462" s="121" t="str">
        <f t="shared" si="350"/>
        <v>@</v>
      </c>
      <c r="CO462" s="121" t="str">
        <f t="shared" si="351"/>
        <v>@</v>
      </c>
      <c r="CP462" s="121" t="str">
        <f t="shared" si="352"/>
        <v>@</v>
      </c>
    </row>
    <row r="463" spans="1:94" x14ac:dyDescent="0.2">
      <c r="J463" s="1"/>
      <c r="P463" s="5"/>
      <c r="Q463" s="5"/>
      <c r="S463" s="1"/>
      <c r="Y463" s="5"/>
      <c r="Z463" s="5"/>
      <c r="AB463" s="1"/>
      <c r="AE463" s="28"/>
      <c r="AF463" s="28"/>
      <c r="AG463" s="3"/>
      <c r="AH463" s="5"/>
      <c r="AI463" s="21"/>
      <c r="AK463" s="1"/>
      <c r="AN463" s="28"/>
      <c r="AO463" s="28"/>
      <c r="AP463" s="3"/>
      <c r="AQ463" s="5"/>
      <c r="AR463" s="21"/>
      <c r="AS463" s="78"/>
      <c r="AT463" s="24">
        <f t="shared" si="353"/>
        <v>0</v>
      </c>
      <c r="AU463" s="24">
        <f t="shared" si="354"/>
        <v>0</v>
      </c>
      <c r="AV463" s="91"/>
      <c r="AW463" s="2">
        <f t="array" ref="AW463">IFERROR(INDEX(BS:BS,SMALL(IF(BS463:BS1458&lt;&gt;"@",ROW(BS463:BS1458)),ROW(A459))),"")</f>
        <v>0</v>
      </c>
      <c r="AX463" s="91">
        <f t="shared" ca="1" si="321"/>
        <v>0</v>
      </c>
      <c r="AY463" s="91">
        <f t="shared" ca="1" si="322"/>
        <v>0</v>
      </c>
      <c r="AZ463" s="91">
        <f t="shared" ca="1" si="323"/>
        <v>0</v>
      </c>
      <c r="BA463" s="2">
        <f t="array" ref="BA463">IFERROR(INDEX(BX:BX,SMALL(IF(BX463:BX1458&lt;&gt;"@",ROW(BX463:BX1458)),ROW(E459))),"")</f>
        <v>0</v>
      </c>
      <c r="BB463" s="91">
        <f t="shared" ca="1" si="324"/>
        <v>0</v>
      </c>
      <c r="BC463" s="91">
        <f t="shared" ca="1" si="325"/>
        <v>0</v>
      </c>
      <c r="BD463" s="91">
        <f t="shared" ca="1" si="326"/>
        <v>0</v>
      </c>
      <c r="BE463" s="2">
        <f t="array" ref="BE463">IFERROR(INDEX(CC:CC,SMALL(IF(CC463:CC1458&lt;&gt;"@",ROW(CC463:CC1458)),ROW(I459))),"")</f>
        <v>0</v>
      </c>
      <c r="BF463" s="91">
        <f t="shared" ca="1" si="327"/>
        <v>0</v>
      </c>
      <c r="BG463" s="91">
        <f t="shared" ca="1" si="328"/>
        <v>0</v>
      </c>
      <c r="BH463" s="91">
        <f t="shared" ca="1" si="329"/>
        <v>0</v>
      </c>
      <c r="BI463" s="2">
        <f t="array" ref="BI463">IFERROR(INDEX(CH:CH,SMALL(IF(CH463:CH1458&lt;&gt;"@",ROW(CH463:CH1458)),ROW(M459))),"")</f>
        <v>0</v>
      </c>
      <c r="BJ463" s="91">
        <f t="shared" ca="1" si="330"/>
        <v>0</v>
      </c>
      <c r="BK463" s="91">
        <f t="shared" ca="1" si="331"/>
        <v>0</v>
      </c>
      <c r="BL463" s="91">
        <f t="shared" ca="1" si="332"/>
        <v>0</v>
      </c>
      <c r="BM463" s="2">
        <f t="array" ref="BM463">IFERROR(INDEX(CM:CM,SMALL(IF(CM463:CM1458&lt;&gt;"@",ROW(CM463:CM1458)),ROW(Q459))),"")</f>
        <v>0</v>
      </c>
      <c r="BN463" s="91">
        <f t="array" aca="1" ref="BN463" ca="1">IF(OFFSET(CN$1,$CL463-1,0)="@","",OFFSET(CN$1,$CL463-1,0))</f>
        <v>0</v>
      </c>
      <c r="BO463" s="91">
        <f t="array" aca="1" ref="BO463" ca="1">IF(OFFSET(CO$1,$CL463-1,0)="@","",OFFSET(CO$1,$CL463-1,0))</f>
        <v>0</v>
      </c>
      <c r="BP463" s="91">
        <f t="array" aca="1" ref="BP463" ca="1">IF(OFFSET(CP$1,$CL463-1,0)="@","",OFFSET(CP$1,$CL463-1,0))</f>
        <v>0</v>
      </c>
      <c r="BR463" s="121">
        <f t="array" ref="BR463">IFERROR(SMALL(IF(BS463:BS1458&lt;&gt;"@",ROW(BS463:BS1458)),ROW(A459)),"")</f>
        <v>1294</v>
      </c>
      <c r="BS463" s="122" t="str">
        <f t="shared" si="333"/>
        <v>@</v>
      </c>
      <c r="BT463" s="121" t="str">
        <f t="shared" si="334"/>
        <v>@</v>
      </c>
      <c r="BU463" s="121" t="str">
        <f t="shared" si="335"/>
        <v>@</v>
      </c>
      <c r="BV463" s="121" t="str">
        <f t="shared" si="336"/>
        <v>@</v>
      </c>
      <c r="BW463" s="121">
        <f t="array" ref="BW463">IFERROR(SMALL(IF(BX463:BX1458&lt;&gt;"@",ROW(BX463:BX1458)),ROW(F459)),"")</f>
        <v>1294</v>
      </c>
      <c r="BX463" s="122" t="str">
        <f t="shared" si="337"/>
        <v>@</v>
      </c>
      <c r="BY463" s="121" t="str">
        <f t="shared" si="338"/>
        <v>@</v>
      </c>
      <c r="BZ463" s="121" t="str">
        <f t="shared" si="339"/>
        <v>@</v>
      </c>
      <c r="CA463" s="121" t="str">
        <f t="shared" si="340"/>
        <v>@</v>
      </c>
      <c r="CB463" s="121">
        <f t="array" ref="CB463">IFERROR(SMALL(IF(CC463:CC1458&lt;&gt;"@",ROW(CC463:CC1458)),ROW(K459)),"")</f>
        <v>1294</v>
      </c>
      <c r="CC463" s="122" t="str">
        <f t="shared" si="341"/>
        <v>@</v>
      </c>
      <c r="CD463" s="121" t="str">
        <f t="shared" si="342"/>
        <v>@</v>
      </c>
      <c r="CE463" s="121" t="str">
        <f t="shared" si="343"/>
        <v>@</v>
      </c>
      <c r="CF463" s="121" t="str">
        <f t="shared" si="344"/>
        <v>@</v>
      </c>
      <c r="CG463" s="121">
        <f t="array" ref="CG463">IFERROR(SMALL(IF(CH463:CH1458&lt;&gt;"@",ROW(CH463:CH1458)),ROW(P459)),"")</f>
        <v>1294</v>
      </c>
      <c r="CH463" s="122" t="str">
        <f t="shared" si="345"/>
        <v>@</v>
      </c>
      <c r="CI463" s="121" t="str">
        <f t="shared" si="346"/>
        <v>@</v>
      </c>
      <c r="CJ463" s="121" t="str">
        <f t="shared" si="347"/>
        <v>@</v>
      </c>
      <c r="CK463" s="121" t="str">
        <f t="shared" si="348"/>
        <v>@</v>
      </c>
      <c r="CL463" s="121">
        <f t="array" ref="CL463">IFERROR(SMALL(IF(CM463:CM1458&lt;&gt;"@",ROW(CM463:CM1458)),ROW(U459)),"")</f>
        <v>1294</v>
      </c>
      <c r="CM463" s="122" t="str">
        <f t="shared" si="349"/>
        <v>@</v>
      </c>
      <c r="CN463" s="121" t="str">
        <f t="shared" si="350"/>
        <v>@</v>
      </c>
      <c r="CO463" s="121" t="str">
        <f t="shared" si="351"/>
        <v>@</v>
      </c>
      <c r="CP463" s="121" t="str">
        <f t="shared" si="352"/>
        <v>@</v>
      </c>
    </row>
    <row r="464" spans="1:94" x14ac:dyDescent="0.2">
      <c r="J464" s="1"/>
      <c r="P464" s="5"/>
      <c r="Q464" s="5"/>
      <c r="S464" s="1"/>
      <c r="Y464" s="5"/>
      <c r="Z464" s="5"/>
      <c r="AB464" s="1"/>
      <c r="AE464" s="28"/>
      <c r="AF464" s="28"/>
      <c r="AG464" s="3"/>
      <c r="AH464" s="5"/>
      <c r="AI464" s="21"/>
      <c r="AK464" s="1"/>
      <c r="AN464" s="28"/>
      <c r="AO464" s="28"/>
      <c r="AP464" s="3"/>
      <c r="AQ464" s="5"/>
      <c r="AR464" s="21"/>
      <c r="AS464" s="78"/>
      <c r="AT464" s="24">
        <f t="shared" si="353"/>
        <v>0</v>
      </c>
      <c r="AU464" s="24">
        <f t="shared" si="354"/>
        <v>0</v>
      </c>
      <c r="AV464" s="91"/>
      <c r="AW464" s="2">
        <f t="array" ref="AW464">IFERROR(INDEX(BS:BS,SMALL(IF(BS464:BS1459&lt;&gt;"@",ROW(BS464:BS1459)),ROW(A460))),"")</f>
        <v>0</v>
      </c>
      <c r="AX464" s="91">
        <f t="shared" ca="1" si="321"/>
        <v>0</v>
      </c>
      <c r="AY464" s="91">
        <f t="shared" ca="1" si="322"/>
        <v>0</v>
      </c>
      <c r="AZ464" s="91">
        <f t="shared" ca="1" si="323"/>
        <v>0</v>
      </c>
      <c r="BA464" s="2">
        <f t="array" ref="BA464">IFERROR(INDEX(BX:BX,SMALL(IF(BX464:BX1459&lt;&gt;"@",ROW(BX464:BX1459)),ROW(E460))),"")</f>
        <v>0</v>
      </c>
      <c r="BB464" s="91">
        <f t="shared" ca="1" si="324"/>
        <v>0</v>
      </c>
      <c r="BC464" s="91">
        <f t="shared" ca="1" si="325"/>
        <v>0</v>
      </c>
      <c r="BD464" s="91">
        <f t="shared" ca="1" si="326"/>
        <v>0</v>
      </c>
      <c r="BE464" s="2">
        <f t="array" ref="BE464">IFERROR(INDEX(CC:CC,SMALL(IF(CC464:CC1459&lt;&gt;"@",ROW(CC464:CC1459)),ROW(I460))),"")</f>
        <v>0</v>
      </c>
      <c r="BF464" s="91">
        <f t="shared" ca="1" si="327"/>
        <v>0</v>
      </c>
      <c r="BG464" s="91">
        <f t="shared" ca="1" si="328"/>
        <v>0</v>
      </c>
      <c r="BH464" s="91">
        <f t="shared" ca="1" si="329"/>
        <v>0</v>
      </c>
      <c r="BI464" s="2">
        <f t="array" ref="BI464">IFERROR(INDEX(CH:CH,SMALL(IF(CH464:CH1459&lt;&gt;"@",ROW(CH464:CH1459)),ROW(M460))),"")</f>
        <v>0</v>
      </c>
      <c r="BJ464" s="91">
        <f t="shared" ca="1" si="330"/>
        <v>0</v>
      </c>
      <c r="BK464" s="91">
        <f t="shared" ca="1" si="331"/>
        <v>0</v>
      </c>
      <c r="BL464" s="91">
        <f t="shared" ca="1" si="332"/>
        <v>0</v>
      </c>
      <c r="BM464" s="2">
        <f t="array" ref="BM464">IFERROR(INDEX(CM:CM,SMALL(IF(CM464:CM1459&lt;&gt;"@",ROW(CM464:CM1459)),ROW(Q460))),"")</f>
        <v>0</v>
      </c>
      <c r="BN464" s="91">
        <f t="array" aca="1" ref="BN464" ca="1">IF(OFFSET(CN$1,$CL464-1,0)="@","",OFFSET(CN$1,$CL464-1,0))</f>
        <v>0</v>
      </c>
      <c r="BO464" s="91">
        <f t="array" aca="1" ref="BO464" ca="1">IF(OFFSET(CO$1,$CL464-1,0)="@","",OFFSET(CO$1,$CL464-1,0))</f>
        <v>0</v>
      </c>
      <c r="BP464" s="91">
        <f t="array" aca="1" ref="BP464" ca="1">IF(OFFSET(CP$1,$CL464-1,0)="@","",OFFSET(CP$1,$CL464-1,0))</f>
        <v>0</v>
      </c>
      <c r="BR464" s="121">
        <f t="array" ref="BR464">IFERROR(SMALL(IF(BS464:BS1459&lt;&gt;"@",ROW(BS464:BS1459)),ROW(A460)),"")</f>
        <v>1295</v>
      </c>
      <c r="BS464" s="122" t="str">
        <f t="shared" si="333"/>
        <v>@</v>
      </c>
      <c r="BT464" s="121" t="str">
        <f t="shared" si="334"/>
        <v>@</v>
      </c>
      <c r="BU464" s="121" t="str">
        <f t="shared" si="335"/>
        <v>@</v>
      </c>
      <c r="BV464" s="121" t="str">
        <f t="shared" si="336"/>
        <v>@</v>
      </c>
      <c r="BW464" s="121">
        <f t="array" ref="BW464">IFERROR(SMALL(IF(BX464:BX1459&lt;&gt;"@",ROW(BX464:BX1459)),ROW(F460)),"")</f>
        <v>1295</v>
      </c>
      <c r="BX464" s="122" t="str">
        <f t="shared" si="337"/>
        <v>@</v>
      </c>
      <c r="BY464" s="121" t="str">
        <f t="shared" si="338"/>
        <v>@</v>
      </c>
      <c r="BZ464" s="121" t="str">
        <f t="shared" si="339"/>
        <v>@</v>
      </c>
      <c r="CA464" s="121" t="str">
        <f t="shared" si="340"/>
        <v>@</v>
      </c>
      <c r="CB464" s="121">
        <f t="array" ref="CB464">IFERROR(SMALL(IF(CC464:CC1459&lt;&gt;"@",ROW(CC464:CC1459)),ROW(K460)),"")</f>
        <v>1295</v>
      </c>
      <c r="CC464" s="122" t="str">
        <f t="shared" si="341"/>
        <v>@</v>
      </c>
      <c r="CD464" s="121" t="str">
        <f t="shared" si="342"/>
        <v>@</v>
      </c>
      <c r="CE464" s="121" t="str">
        <f t="shared" si="343"/>
        <v>@</v>
      </c>
      <c r="CF464" s="121" t="str">
        <f t="shared" si="344"/>
        <v>@</v>
      </c>
      <c r="CG464" s="121">
        <f t="array" ref="CG464">IFERROR(SMALL(IF(CH464:CH1459&lt;&gt;"@",ROW(CH464:CH1459)),ROW(P460)),"")</f>
        <v>1295</v>
      </c>
      <c r="CH464" s="122" t="str">
        <f t="shared" si="345"/>
        <v>@</v>
      </c>
      <c r="CI464" s="121" t="str">
        <f t="shared" si="346"/>
        <v>@</v>
      </c>
      <c r="CJ464" s="121" t="str">
        <f t="shared" si="347"/>
        <v>@</v>
      </c>
      <c r="CK464" s="121" t="str">
        <f t="shared" si="348"/>
        <v>@</v>
      </c>
      <c r="CL464" s="121">
        <f t="array" ref="CL464">IFERROR(SMALL(IF(CM464:CM1459&lt;&gt;"@",ROW(CM464:CM1459)),ROW(U460)),"")</f>
        <v>1295</v>
      </c>
      <c r="CM464" s="122" t="str">
        <f t="shared" si="349"/>
        <v>@</v>
      </c>
      <c r="CN464" s="121" t="str">
        <f t="shared" si="350"/>
        <v>@</v>
      </c>
      <c r="CO464" s="121" t="str">
        <f t="shared" si="351"/>
        <v>@</v>
      </c>
      <c r="CP464" s="121" t="str">
        <f t="shared" si="352"/>
        <v>@</v>
      </c>
    </row>
    <row r="465" spans="10:94" x14ac:dyDescent="0.2">
      <c r="J465" s="1"/>
      <c r="P465" s="5"/>
      <c r="Q465" s="5"/>
      <c r="S465" s="1"/>
      <c r="Y465" s="5"/>
      <c r="Z465" s="5"/>
      <c r="AB465" s="1"/>
      <c r="AG465" s="3"/>
      <c r="AH465" s="5"/>
      <c r="AI465" s="21"/>
      <c r="AK465" s="1"/>
      <c r="AP465" s="3"/>
      <c r="AQ465" s="5"/>
      <c r="AR465" s="21"/>
      <c r="AS465" s="78"/>
      <c r="AT465" s="24">
        <f t="shared" si="353"/>
        <v>0</v>
      </c>
      <c r="AU465" s="24">
        <f t="shared" si="354"/>
        <v>0</v>
      </c>
      <c r="AV465" s="91"/>
      <c r="AW465" s="2">
        <f t="array" ref="AW465">IFERROR(INDEX(BS:BS,SMALL(IF(BS465:BS1460&lt;&gt;"@",ROW(BS465:BS1460)),ROW(A461))),"")</f>
        <v>0</v>
      </c>
      <c r="AX465" s="91">
        <f t="shared" ca="1" si="321"/>
        <v>0</v>
      </c>
      <c r="AY465" s="91">
        <f t="shared" ca="1" si="322"/>
        <v>0</v>
      </c>
      <c r="AZ465" s="91">
        <f t="shared" ca="1" si="323"/>
        <v>0</v>
      </c>
      <c r="BA465" s="2">
        <f t="array" ref="BA465">IFERROR(INDEX(BX:BX,SMALL(IF(BX465:BX1460&lt;&gt;"@",ROW(BX465:BX1460)),ROW(E461))),"")</f>
        <v>0</v>
      </c>
      <c r="BB465" s="91">
        <f t="shared" ca="1" si="324"/>
        <v>0</v>
      </c>
      <c r="BC465" s="91">
        <f t="shared" ca="1" si="325"/>
        <v>0</v>
      </c>
      <c r="BD465" s="91">
        <f t="shared" ca="1" si="326"/>
        <v>0</v>
      </c>
      <c r="BE465" s="2">
        <f t="array" ref="BE465">IFERROR(INDEX(CC:CC,SMALL(IF(CC465:CC1460&lt;&gt;"@",ROW(CC465:CC1460)),ROW(I461))),"")</f>
        <v>0</v>
      </c>
      <c r="BF465" s="91">
        <f t="shared" ca="1" si="327"/>
        <v>0</v>
      </c>
      <c r="BG465" s="91">
        <f t="shared" ca="1" si="328"/>
        <v>0</v>
      </c>
      <c r="BH465" s="91">
        <f t="shared" ca="1" si="329"/>
        <v>0</v>
      </c>
      <c r="BI465" s="2">
        <f t="array" ref="BI465">IFERROR(INDEX(CH:CH,SMALL(IF(CH465:CH1460&lt;&gt;"@",ROW(CH465:CH1460)),ROW(M461))),"")</f>
        <v>0</v>
      </c>
      <c r="BJ465" s="91">
        <f t="shared" ca="1" si="330"/>
        <v>0</v>
      </c>
      <c r="BK465" s="91">
        <f t="shared" ca="1" si="331"/>
        <v>0</v>
      </c>
      <c r="BL465" s="91">
        <f t="shared" ca="1" si="332"/>
        <v>0</v>
      </c>
      <c r="BM465" s="2">
        <f t="array" ref="BM465">IFERROR(INDEX(CM:CM,SMALL(IF(CM465:CM1460&lt;&gt;"@",ROW(CM465:CM1460)),ROW(Q461))),"")</f>
        <v>0</v>
      </c>
      <c r="BN465" s="91">
        <f t="array" aca="1" ref="BN465" ca="1">IF(OFFSET(CN$1,$CL465-1,0)="@","",OFFSET(CN$1,$CL465-1,0))</f>
        <v>0</v>
      </c>
      <c r="BO465" s="91">
        <f t="array" aca="1" ref="BO465" ca="1">IF(OFFSET(CO$1,$CL465-1,0)="@","",OFFSET(CO$1,$CL465-1,0))</f>
        <v>0</v>
      </c>
      <c r="BP465" s="91">
        <f t="array" aca="1" ref="BP465" ca="1">IF(OFFSET(CP$1,$CL465-1,0)="@","",OFFSET(CP$1,$CL465-1,0))</f>
        <v>0</v>
      </c>
      <c r="BR465" s="121">
        <f t="array" ref="BR465">IFERROR(SMALL(IF(BS465:BS1460&lt;&gt;"@",ROW(BS465:BS1460)),ROW(A461)),"")</f>
        <v>1296</v>
      </c>
      <c r="BS465" s="122" t="str">
        <f t="shared" si="333"/>
        <v>@</v>
      </c>
      <c r="BT465" s="121" t="str">
        <f t="shared" si="334"/>
        <v>@</v>
      </c>
      <c r="BU465" s="121" t="str">
        <f t="shared" si="335"/>
        <v>@</v>
      </c>
      <c r="BV465" s="121" t="str">
        <f t="shared" si="336"/>
        <v>@</v>
      </c>
      <c r="BW465" s="121">
        <f t="array" ref="BW465">IFERROR(SMALL(IF(BX465:BX1460&lt;&gt;"@",ROW(BX465:BX1460)),ROW(F461)),"")</f>
        <v>1296</v>
      </c>
      <c r="BX465" s="122" t="str">
        <f t="shared" si="337"/>
        <v>@</v>
      </c>
      <c r="BY465" s="121" t="str">
        <f t="shared" si="338"/>
        <v>@</v>
      </c>
      <c r="BZ465" s="121" t="str">
        <f t="shared" si="339"/>
        <v>@</v>
      </c>
      <c r="CA465" s="121" t="str">
        <f t="shared" si="340"/>
        <v>@</v>
      </c>
      <c r="CB465" s="121">
        <f t="array" ref="CB465">IFERROR(SMALL(IF(CC465:CC1460&lt;&gt;"@",ROW(CC465:CC1460)),ROW(K461)),"")</f>
        <v>1296</v>
      </c>
      <c r="CC465" s="122" t="str">
        <f t="shared" si="341"/>
        <v>@</v>
      </c>
      <c r="CD465" s="121" t="str">
        <f t="shared" si="342"/>
        <v>@</v>
      </c>
      <c r="CE465" s="121" t="str">
        <f t="shared" si="343"/>
        <v>@</v>
      </c>
      <c r="CF465" s="121" t="str">
        <f t="shared" si="344"/>
        <v>@</v>
      </c>
      <c r="CG465" s="121">
        <f t="array" ref="CG465">IFERROR(SMALL(IF(CH465:CH1460&lt;&gt;"@",ROW(CH465:CH1460)),ROW(P461)),"")</f>
        <v>1296</v>
      </c>
      <c r="CH465" s="122" t="str">
        <f t="shared" si="345"/>
        <v>@</v>
      </c>
      <c r="CI465" s="121" t="str">
        <f t="shared" si="346"/>
        <v>@</v>
      </c>
      <c r="CJ465" s="121" t="str">
        <f t="shared" si="347"/>
        <v>@</v>
      </c>
      <c r="CK465" s="121" t="str">
        <f t="shared" si="348"/>
        <v>@</v>
      </c>
      <c r="CL465" s="121">
        <f t="array" ref="CL465">IFERROR(SMALL(IF(CM465:CM1460&lt;&gt;"@",ROW(CM465:CM1460)),ROW(U461)),"")</f>
        <v>1296</v>
      </c>
      <c r="CM465" s="122" t="str">
        <f t="shared" si="349"/>
        <v>@</v>
      </c>
      <c r="CN465" s="121" t="str">
        <f t="shared" si="350"/>
        <v>@</v>
      </c>
      <c r="CO465" s="121" t="str">
        <f t="shared" si="351"/>
        <v>@</v>
      </c>
      <c r="CP465" s="121" t="str">
        <f t="shared" si="352"/>
        <v>@</v>
      </c>
    </row>
    <row r="466" spans="10:94" x14ac:dyDescent="0.2">
      <c r="J466" s="1"/>
      <c r="P466" s="5"/>
      <c r="Q466" s="5"/>
      <c r="S466" s="1"/>
      <c r="Y466" s="5"/>
      <c r="Z466" s="5"/>
      <c r="AB466" s="1"/>
      <c r="AG466" s="3"/>
      <c r="AH466" s="5"/>
      <c r="AI466" s="21"/>
      <c r="AK466" s="1"/>
      <c r="AP466" s="3"/>
      <c r="AQ466" s="5"/>
      <c r="AR466" s="21"/>
      <c r="AS466" s="78"/>
      <c r="AT466" s="24">
        <f t="shared" si="353"/>
        <v>0</v>
      </c>
      <c r="AU466" s="24">
        <f t="shared" si="354"/>
        <v>0</v>
      </c>
      <c r="AV466" s="91"/>
      <c r="AW466" s="2">
        <f t="array" ref="AW466">IFERROR(INDEX(BS:BS,SMALL(IF(BS466:BS1461&lt;&gt;"@",ROW(BS466:BS1461)),ROW(A462))),"")</f>
        <v>0</v>
      </c>
      <c r="AX466" s="91">
        <f t="shared" ca="1" si="321"/>
        <v>0</v>
      </c>
      <c r="AY466" s="91">
        <f t="shared" ca="1" si="322"/>
        <v>0</v>
      </c>
      <c r="AZ466" s="91">
        <f t="shared" ca="1" si="323"/>
        <v>0</v>
      </c>
      <c r="BA466" s="2">
        <f t="array" ref="BA466">IFERROR(INDEX(BX:BX,SMALL(IF(BX466:BX1461&lt;&gt;"@",ROW(BX466:BX1461)),ROW(E462))),"")</f>
        <v>0</v>
      </c>
      <c r="BB466" s="91">
        <f t="shared" ca="1" si="324"/>
        <v>0</v>
      </c>
      <c r="BC466" s="91">
        <f t="shared" ca="1" si="325"/>
        <v>0</v>
      </c>
      <c r="BD466" s="91">
        <f t="shared" ca="1" si="326"/>
        <v>0</v>
      </c>
      <c r="BE466" s="2">
        <f t="array" ref="BE466">IFERROR(INDEX(CC:CC,SMALL(IF(CC466:CC1461&lt;&gt;"@",ROW(CC466:CC1461)),ROW(I462))),"")</f>
        <v>0</v>
      </c>
      <c r="BF466" s="91">
        <f t="shared" ca="1" si="327"/>
        <v>0</v>
      </c>
      <c r="BG466" s="91">
        <f t="shared" ca="1" si="328"/>
        <v>0</v>
      </c>
      <c r="BH466" s="91">
        <f t="shared" ca="1" si="329"/>
        <v>0</v>
      </c>
      <c r="BI466" s="2">
        <f t="array" ref="BI466">IFERROR(INDEX(CH:CH,SMALL(IF(CH466:CH1461&lt;&gt;"@",ROW(CH466:CH1461)),ROW(M462))),"")</f>
        <v>0</v>
      </c>
      <c r="BJ466" s="91">
        <f t="shared" ca="1" si="330"/>
        <v>0</v>
      </c>
      <c r="BK466" s="91">
        <f t="shared" ca="1" si="331"/>
        <v>0</v>
      </c>
      <c r="BL466" s="91">
        <f t="shared" ca="1" si="332"/>
        <v>0</v>
      </c>
      <c r="BM466" s="2">
        <f t="array" ref="BM466">IFERROR(INDEX(CM:CM,SMALL(IF(CM466:CM1461&lt;&gt;"@",ROW(CM466:CM1461)),ROW(Q462))),"")</f>
        <v>0</v>
      </c>
      <c r="BN466" s="91">
        <f t="array" aca="1" ref="BN466" ca="1">IF(OFFSET(CN$1,$CL466-1,0)="@","",OFFSET(CN$1,$CL466-1,0))</f>
        <v>0</v>
      </c>
      <c r="BO466" s="91">
        <f t="array" aca="1" ref="BO466" ca="1">IF(OFFSET(CO$1,$CL466-1,0)="@","",OFFSET(CO$1,$CL466-1,0))</f>
        <v>0</v>
      </c>
      <c r="BP466" s="91">
        <f t="array" aca="1" ref="BP466" ca="1">IF(OFFSET(CP$1,$CL466-1,0)="@","",OFFSET(CP$1,$CL466-1,0))</f>
        <v>0</v>
      </c>
      <c r="BR466" s="121">
        <f t="array" ref="BR466">IFERROR(SMALL(IF(BS466:BS1461&lt;&gt;"@",ROW(BS466:BS1461)),ROW(A462)),"")</f>
        <v>1297</v>
      </c>
      <c r="BS466" s="122" t="str">
        <f t="shared" si="333"/>
        <v>@</v>
      </c>
      <c r="BT466" s="121" t="str">
        <f t="shared" si="334"/>
        <v>@</v>
      </c>
      <c r="BU466" s="121" t="str">
        <f t="shared" si="335"/>
        <v>@</v>
      </c>
      <c r="BV466" s="121" t="str">
        <f t="shared" si="336"/>
        <v>@</v>
      </c>
      <c r="BW466" s="121">
        <f t="array" ref="BW466">IFERROR(SMALL(IF(BX466:BX1461&lt;&gt;"@",ROW(BX466:BX1461)),ROW(F462)),"")</f>
        <v>1297</v>
      </c>
      <c r="BX466" s="122" t="str">
        <f t="shared" si="337"/>
        <v>@</v>
      </c>
      <c r="BY466" s="121" t="str">
        <f t="shared" si="338"/>
        <v>@</v>
      </c>
      <c r="BZ466" s="121" t="str">
        <f t="shared" si="339"/>
        <v>@</v>
      </c>
      <c r="CA466" s="121" t="str">
        <f t="shared" si="340"/>
        <v>@</v>
      </c>
      <c r="CB466" s="121">
        <f t="array" ref="CB466">IFERROR(SMALL(IF(CC466:CC1461&lt;&gt;"@",ROW(CC466:CC1461)),ROW(K462)),"")</f>
        <v>1297</v>
      </c>
      <c r="CC466" s="122" t="str">
        <f t="shared" si="341"/>
        <v>@</v>
      </c>
      <c r="CD466" s="121" t="str">
        <f t="shared" si="342"/>
        <v>@</v>
      </c>
      <c r="CE466" s="121" t="str">
        <f t="shared" si="343"/>
        <v>@</v>
      </c>
      <c r="CF466" s="121" t="str">
        <f t="shared" si="344"/>
        <v>@</v>
      </c>
      <c r="CG466" s="121">
        <f t="array" ref="CG466">IFERROR(SMALL(IF(CH466:CH1461&lt;&gt;"@",ROW(CH466:CH1461)),ROW(P462)),"")</f>
        <v>1297</v>
      </c>
      <c r="CH466" s="122" t="str">
        <f t="shared" si="345"/>
        <v>@</v>
      </c>
      <c r="CI466" s="121" t="str">
        <f t="shared" si="346"/>
        <v>@</v>
      </c>
      <c r="CJ466" s="121" t="str">
        <f t="shared" si="347"/>
        <v>@</v>
      </c>
      <c r="CK466" s="121" t="str">
        <f t="shared" si="348"/>
        <v>@</v>
      </c>
      <c r="CL466" s="121">
        <f t="array" ref="CL466">IFERROR(SMALL(IF(CM466:CM1461&lt;&gt;"@",ROW(CM466:CM1461)),ROW(U462)),"")</f>
        <v>1297</v>
      </c>
      <c r="CM466" s="122" t="str">
        <f t="shared" si="349"/>
        <v>@</v>
      </c>
      <c r="CN466" s="121" t="str">
        <f t="shared" si="350"/>
        <v>@</v>
      </c>
      <c r="CO466" s="121" t="str">
        <f t="shared" si="351"/>
        <v>@</v>
      </c>
      <c r="CP466" s="121" t="str">
        <f t="shared" si="352"/>
        <v>@</v>
      </c>
    </row>
    <row r="467" spans="10:94" x14ac:dyDescent="0.2">
      <c r="J467" s="1"/>
      <c r="P467" s="5"/>
      <c r="Q467" s="5"/>
      <c r="S467" s="1"/>
      <c r="Y467" s="5"/>
      <c r="Z467" s="5"/>
      <c r="AB467" s="1"/>
      <c r="AG467" s="3"/>
      <c r="AH467" s="5"/>
      <c r="AI467" s="21"/>
      <c r="AK467" s="1"/>
      <c r="AP467" s="3"/>
      <c r="AQ467" s="5"/>
      <c r="AR467" s="21"/>
      <c r="AS467" s="78"/>
      <c r="AT467" s="24">
        <f t="shared" si="353"/>
        <v>0</v>
      </c>
      <c r="AU467" s="24">
        <f t="shared" si="354"/>
        <v>0</v>
      </c>
      <c r="AV467" s="91"/>
      <c r="AW467" s="2">
        <f t="array" ref="AW467">IFERROR(INDEX(BS:BS,SMALL(IF(BS467:BS1462&lt;&gt;"@",ROW(BS467:BS1462)),ROW(A463))),"")</f>
        <v>0</v>
      </c>
      <c r="AX467" s="91">
        <f t="shared" ca="1" si="321"/>
        <v>0</v>
      </c>
      <c r="AY467" s="91">
        <f t="shared" ca="1" si="322"/>
        <v>0</v>
      </c>
      <c r="AZ467" s="91">
        <f t="shared" ca="1" si="323"/>
        <v>0</v>
      </c>
      <c r="BA467" s="2">
        <f t="array" ref="BA467">IFERROR(INDEX(BX:BX,SMALL(IF(BX467:BX1462&lt;&gt;"@",ROW(BX467:BX1462)),ROW(E463))),"")</f>
        <v>0</v>
      </c>
      <c r="BB467" s="91">
        <f t="shared" ca="1" si="324"/>
        <v>0</v>
      </c>
      <c r="BC467" s="91">
        <f t="shared" ca="1" si="325"/>
        <v>0</v>
      </c>
      <c r="BD467" s="91">
        <f t="shared" ca="1" si="326"/>
        <v>0</v>
      </c>
      <c r="BE467" s="2">
        <f t="array" ref="BE467">IFERROR(INDEX(CC:CC,SMALL(IF(CC467:CC1462&lt;&gt;"@",ROW(CC467:CC1462)),ROW(I463))),"")</f>
        <v>0</v>
      </c>
      <c r="BF467" s="91">
        <f t="shared" ca="1" si="327"/>
        <v>0</v>
      </c>
      <c r="BG467" s="91">
        <f t="shared" ca="1" si="328"/>
        <v>0</v>
      </c>
      <c r="BH467" s="91">
        <f t="shared" ca="1" si="329"/>
        <v>0</v>
      </c>
      <c r="BI467" s="2">
        <f t="array" ref="BI467">IFERROR(INDEX(CH:CH,SMALL(IF(CH467:CH1462&lt;&gt;"@",ROW(CH467:CH1462)),ROW(M463))),"")</f>
        <v>0</v>
      </c>
      <c r="BJ467" s="91">
        <f t="shared" ca="1" si="330"/>
        <v>0</v>
      </c>
      <c r="BK467" s="91">
        <f t="shared" ca="1" si="331"/>
        <v>0</v>
      </c>
      <c r="BL467" s="91">
        <f t="shared" ca="1" si="332"/>
        <v>0</v>
      </c>
      <c r="BM467" s="2">
        <f t="array" ref="BM467">IFERROR(INDEX(CM:CM,SMALL(IF(CM467:CM1462&lt;&gt;"@",ROW(CM467:CM1462)),ROW(Q463))),"")</f>
        <v>0</v>
      </c>
      <c r="BN467" s="91">
        <f t="array" aca="1" ref="BN467" ca="1">IF(OFFSET(CN$1,$CL467-1,0)="@","",OFFSET(CN$1,$CL467-1,0))</f>
        <v>0</v>
      </c>
      <c r="BO467" s="91">
        <f t="array" aca="1" ref="BO467" ca="1">IF(OFFSET(CO$1,$CL467-1,0)="@","",OFFSET(CO$1,$CL467-1,0))</f>
        <v>0</v>
      </c>
      <c r="BP467" s="91">
        <f t="array" aca="1" ref="BP467" ca="1">IF(OFFSET(CP$1,$CL467-1,0)="@","",OFFSET(CP$1,$CL467-1,0))</f>
        <v>0</v>
      </c>
      <c r="BR467" s="121">
        <f t="array" ref="BR467">IFERROR(SMALL(IF(BS467:BS1462&lt;&gt;"@",ROW(BS467:BS1462)),ROW(A463)),"")</f>
        <v>1298</v>
      </c>
      <c r="BS467" s="122" t="str">
        <f t="shared" si="333"/>
        <v>@</v>
      </c>
      <c r="BT467" s="121" t="str">
        <f t="shared" si="334"/>
        <v>@</v>
      </c>
      <c r="BU467" s="121" t="str">
        <f t="shared" si="335"/>
        <v>@</v>
      </c>
      <c r="BV467" s="121" t="str">
        <f t="shared" si="336"/>
        <v>@</v>
      </c>
      <c r="BW467" s="121">
        <f t="array" ref="BW467">IFERROR(SMALL(IF(BX467:BX1462&lt;&gt;"@",ROW(BX467:BX1462)),ROW(F463)),"")</f>
        <v>1298</v>
      </c>
      <c r="BX467" s="122" t="str">
        <f t="shared" si="337"/>
        <v>@</v>
      </c>
      <c r="BY467" s="121" t="str">
        <f t="shared" si="338"/>
        <v>@</v>
      </c>
      <c r="BZ467" s="121" t="str">
        <f t="shared" si="339"/>
        <v>@</v>
      </c>
      <c r="CA467" s="121" t="str">
        <f t="shared" si="340"/>
        <v>@</v>
      </c>
      <c r="CB467" s="121">
        <f t="array" ref="CB467">IFERROR(SMALL(IF(CC467:CC1462&lt;&gt;"@",ROW(CC467:CC1462)),ROW(K463)),"")</f>
        <v>1298</v>
      </c>
      <c r="CC467" s="122" t="str">
        <f t="shared" si="341"/>
        <v>@</v>
      </c>
      <c r="CD467" s="121" t="str">
        <f t="shared" si="342"/>
        <v>@</v>
      </c>
      <c r="CE467" s="121" t="str">
        <f t="shared" si="343"/>
        <v>@</v>
      </c>
      <c r="CF467" s="121" t="str">
        <f t="shared" si="344"/>
        <v>@</v>
      </c>
      <c r="CG467" s="121">
        <f t="array" ref="CG467">IFERROR(SMALL(IF(CH467:CH1462&lt;&gt;"@",ROW(CH467:CH1462)),ROW(P463)),"")</f>
        <v>1298</v>
      </c>
      <c r="CH467" s="122" t="str">
        <f t="shared" si="345"/>
        <v>@</v>
      </c>
      <c r="CI467" s="121" t="str">
        <f t="shared" si="346"/>
        <v>@</v>
      </c>
      <c r="CJ467" s="121" t="str">
        <f t="shared" si="347"/>
        <v>@</v>
      </c>
      <c r="CK467" s="121" t="str">
        <f t="shared" si="348"/>
        <v>@</v>
      </c>
      <c r="CL467" s="121">
        <f t="array" ref="CL467">IFERROR(SMALL(IF(CM467:CM1462&lt;&gt;"@",ROW(CM467:CM1462)),ROW(U463)),"")</f>
        <v>1298</v>
      </c>
      <c r="CM467" s="122" t="str">
        <f t="shared" si="349"/>
        <v>@</v>
      </c>
      <c r="CN467" s="121" t="str">
        <f t="shared" si="350"/>
        <v>@</v>
      </c>
      <c r="CO467" s="121" t="str">
        <f t="shared" si="351"/>
        <v>@</v>
      </c>
      <c r="CP467" s="121" t="str">
        <f t="shared" si="352"/>
        <v>@</v>
      </c>
    </row>
    <row r="468" spans="10:94" x14ac:dyDescent="0.2">
      <c r="J468" s="1"/>
      <c r="P468" s="5"/>
      <c r="Q468" s="5"/>
      <c r="S468" s="1"/>
      <c r="Y468" s="5"/>
      <c r="Z468" s="5"/>
      <c r="AB468" s="1"/>
      <c r="AG468" s="3"/>
      <c r="AH468" s="5"/>
      <c r="AI468" s="21"/>
      <c r="AK468" s="1"/>
      <c r="AP468" s="3"/>
      <c r="AQ468" s="5"/>
      <c r="AR468" s="21"/>
      <c r="AS468" s="78"/>
      <c r="AT468" s="24">
        <f t="shared" si="353"/>
        <v>0</v>
      </c>
      <c r="AU468" s="24">
        <f t="shared" si="354"/>
        <v>0</v>
      </c>
      <c r="AV468" s="91"/>
      <c r="AW468" s="2">
        <f t="array" ref="AW468">IFERROR(INDEX(BS:BS,SMALL(IF(BS468:BS1463&lt;&gt;"@",ROW(BS468:BS1463)),ROW(A464))),"")</f>
        <v>0</v>
      </c>
      <c r="AX468" s="91">
        <f t="shared" ca="1" si="321"/>
        <v>0</v>
      </c>
      <c r="AY468" s="91">
        <f t="shared" ca="1" si="322"/>
        <v>0</v>
      </c>
      <c r="AZ468" s="91">
        <f t="shared" ca="1" si="323"/>
        <v>0</v>
      </c>
      <c r="BA468" s="2">
        <f t="array" ref="BA468">IFERROR(INDEX(BX:BX,SMALL(IF(BX468:BX1463&lt;&gt;"@",ROW(BX468:BX1463)),ROW(E464))),"")</f>
        <v>0</v>
      </c>
      <c r="BB468" s="91">
        <f t="shared" ca="1" si="324"/>
        <v>0</v>
      </c>
      <c r="BC468" s="91">
        <f t="shared" ca="1" si="325"/>
        <v>0</v>
      </c>
      <c r="BD468" s="91">
        <f t="shared" ca="1" si="326"/>
        <v>0</v>
      </c>
      <c r="BE468" s="2">
        <f t="array" ref="BE468">IFERROR(INDEX(CC:CC,SMALL(IF(CC468:CC1463&lt;&gt;"@",ROW(CC468:CC1463)),ROW(I464))),"")</f>
        <v>0</v>
      </c>
      <c r="BF468" s="91">
        <f t="shared" ca="1" si="327"/>
        <v>0</v>
      </c>
      <c r="BG468" s="91">
        <f t="shared" ca="1" si="328"/>
        <v>0</v>
      </c>
      <c r="BH468" s="91">
        <f t="shared" ca="1" si="329"/>
        <v>0</v>
      </c>
      <c r="BI468" s="2">
        <f t="array" ref="BI468">IFERROR(INDEX(CH:CH,SMALL(IF(CH468:CH1463&lt;&gt;"@",ROW(CH468:CH1463)),ROW(M464))),"")</f>
        <v>0</v>
      </c>
      <c r="BJ468" s="91">
        <f t="shared" ca="1" si="330"/>
        <v>0</v>
      </c>
      <c r="BK468" s="91">
        <f t="shared" ca="1" si="331"/>
        <v>0</v>
      </c>
      <c r="BL468" s="91">
        <f t="shared" ca="1" si="332"/>
        <v>0</v>
      </c>
      <c r="BM468" s="2">
        <f t="array" ref="BM468">IFERROR(INDEX(CM:CM,SMALL(IF(CM468:CM1463&lt;&gt;"@",ROW(CM468:CM1463)),ROW(Q464))),"")</f>
        <v>0</v>
      </c>
      <c r="BN468" s="91">
        <f t="array" aca="1" ref="BN468" ca="1">IF(OFFSET(CN$1,$CL468-1,0)="@","",OFFSET(CN$1,$CL468-1,0))</f>
        <v>0</v>
      </c>
      <c r="BO468" s="91">
        <f t="array" aca="1" ref="BO468" ca="1">IF(OFFSET(CO$1,$CL468-1,0)="@","",OFFSET(CO$1,$CL468-1,0))</f>
        <v>0</v>
      </c>
      <c r="BP468" s="91">
        <f t="array" aca="1" ref="BP468" ca="1">IF(OFFSET(CP$1,$CL468-1,0)="@","",OFFSET(CP$1,$CL468-1,0))</f>
        <v>0</v>
      </c>
      <c r="BR468" s="121">
        <f t="array" ref="BR468">IFERROR(SMALL(IF(BS468:BS1463&lt;&gt;"@",ROW(BS468:BS1463)),ROW(A464)),"")</f>
        <v>1299</v>
      </c>
      <c r="BS468" s="122" t="str">
        <f t="shared" si="333"/>
        <v>@</v>
      </c>
      <c r="BT468" s="121" t="str">
        <f t="shared" si="334"/>
        <v>@</v>
      </c>
      <c r="BU468" s="121" t="str">
        <f t="shared" si="335"/>
        <v>@</v>
      </c>
      <c r="BV468" s="121" t="str">
        <f t="shared" si="336"/>
        <v>@</v>
      </c>
      <c r="BW468" s="121">
        <f t="array" ref="BW468">IFERROR(SMALL(IF(BX468:BX1463&lt;&gt;"@",ROW(BX468:BX1463)),ROW(F464)),"")</f>
        <v>1299</v>
      </c>
      <c r="BX468" s="122" t="str">
        <f t="shared" si="337"/>
        <v>@</v>
      </c>
      <c r="BY468" s="121" t="str">
        <f t="shared" si="338"/>
        <v>@</v>
      </c>
      <c r="BZ468" s="121" t="str">
        <f t="shared" si="339"/>
        <v>@</v>
      </c>
      <c r="CA468" s="121" t="str">
        <f t="shared" si="340"/>
        <v>@</v>
      </c>
      <c r="CB468" s="121">
        <f t="array" ref="CB468">IFERROR(SMALL(IF(CC468:CC1463&lt;&gt;"@",ROW(CC468:CC1463)),ROW(K464)),"")</f>
        <v>1299</v>
      </c>
      <c r="CC468" s="122" t="str">
        <f t="shared" si="341"/>
        <v>@</v>
      </c>
      <c r="CD468" s="121" t="str">
        <f t="shared" si="342"/>
        <v>@</v>
      </c>
      <c r="CE468" s="121" t="str">
        <f t="shared" si="343"/>
        <v>@</v>
      </c>
      <c r="CF468" s="121" t="str">
        <f t="shared" si="344"/>
        <v>@</v>
      </c>
      <c r="CG468" s="121">
        <f t="array" ref="CG468">IFERROR(SMALL(IF(CH468:CH1463&lt;&gt;"@",ROW(CH468:CH1463)),ROW(P464)),"")</f>
        <v>1299</v>
      </c>
      <c r="CH468" s="122" t="str">
        <f t="shared" si="345"/>
        <v>@</v>
      </c>
      <c r="CI468" s="121" t="str">
        <f t="shared" si="346"/>
        <v>@</v>
      </c>
      <c r="CJ468" s="121" t="str">
        <f t="shared" si="347"/>
        <v>@</v>
      </c>
      <c r="CK468" s="121" t="str">
        <f t="shared" si="348"/>
        <v>@</v>
      </c>
      <c r="CL468" s="121">
        <f t="array" ref="CL468">IFERROR(SMALL(IF(CM468:CM1463&lt;&gt;"@",ROW(CM468:CM1463)),ROW(U464)),"")</f>
        <v>1299</v>
      </c>
      <c r="CM468" s="122" t="str">
        <f t="shared" si="349"/>
        <v>@</v>
      </c>
      <c r="CN468" s="121" t="str">
        <f t="shared" si="350"/>
        <v>@</v>
      </c>
      <c r="CO468" s="121" t="str">
        <f t="shared" si="351"/>
        <v>@</v>
      </c>
      <c r="CP468" s="121" t="str">
        <f t="shared" si="352"/>
        <v>@</v>
      </c>
    </row>
    <row r="469" spans="10:94" x14ac:dyDescent="0.2">
      <c r="J469" s="1"/>
      <c r="P469" s="5"/>
      <c r="Q469" s="5"/>
      <c r="S469" s="1"/>
      <c r="Y469" s="5"/>
      <c r="Z469" s="5"/>
      <c r="AB469" s="1"/>
      <c r="AG469" s="3"/>
      <c r="AH469" s="5"/>
      <c r="AI469" s="21"/>
      <c r="AK469" s="1"/>
      <c r="AP469" s="3"/>
      <c r="AQ469" s="5"/>
      <c r="AR469" s="21"/>
      <c r="AS469" s="78"/>
      <c r="AT469" s="24">
        <f t="shared" si="353"/>
        <v>0</v>
      </c>
      <c r="AU469" s="24">
        <f t="shared" si="354"/>
        <v>0</v>
      </c>
      <c r="AV469" s="91"/>
      <c r="AW469" s="2">
        <f t="array" ref="AW469">IFERROR(INDEX(BS:BS,SMALL(IF(BS469:BS1464&lt;&gt;"@",ROW(BS469:BS1464)),ROW(A465))),"")</f>
        <v>0</v>
      </c>
      <c r="AX469" s="91">
        <f t="shared" ca="1" si="321"/>
        <v>0</v>
      </c>
      <c r="AY469" s="91">
        <f t="shared" ca="1" si="322"/>
        <v>0</v>
      </c>
      <c r="AZ469" s="91">
        <f t="shared" ca="1" si="323"/>
        <v>0</v>
      </c>
      <c r="BA469" s="2">
        <f t="array" ref="BA469">IFERROR(INDEX(BX:BX,SMALL(IF(BX469:BX1464&lt;&gt;"@",ROW(BX469:BX1464)),ROW(E465))),"")</f>
        <v>0</v>
      </c>
      <c r="BB469" s="91">
        <f t="shared" ca="1" si="324"/>
        <v>0</v>
      </c>
      <c r="BC469" s="91">
        <f t="shared" ca="1" si="325"/>
        <v>0</v>
      </c>
      <c r="BD469" s="91">
        <f t="shared" ca="1" si="326"/>
        <v>0</v>
      </c>
      <c r="BE469" s="2">
        <f t="array" ref="BE469">IFERROR(INDEX(CC:CC,SMALL(IF(CC469:CC1464&lt;&gt;"@",ROW(CC469:CC1464)),ROW(I465))),"")</f>
        <v>0</v>
      </c>
      <c r="BF469" s="91">
        <f t="shared" ca="1" si="327"/>
        <v>0</v>
      </c>
      <c r="BG469" s="91">
        <f t="shared" ca="1" si="328"/>
        <v>0</v>
      </c>
      <c r="BH469" s="91">
        <f t="shared" ca="1" si="329"/>
        <v>0</v>
      </c>
      <c r="BI469" s="2">
        <f t="array" ref="BI469">IFERROR(INDEX(CH:CH,SMALL(IF(CH469:CH1464&lt;&gt;"@",ROW(CH469:CH1464)),ROW(M465))),"")</f>
        <v>0</v>
      </c>
      <c r="BJ469" s="91">
        <f t="shared" ca="1" si="330"/>
        <v>0</v>
      </c>
      <c r="BK469" s="91">
        <f t="shared" ca="1" si="331"/>
        <v>0</v>
      </c>
      <c r="BL469" s="91">
        <f t="shared" ca="1" si="332"/>
        <v>0</v>
      </c>
      <c r="BM469" s="2">
        <f t="array" ref="BM469">IFERROR(INDEX(CM:CM,SMALL(IF(CM469:CM1464&lt;&gt;"@",ROW(CM469:CM1464)),ROW(Q465))),"")</f>
        <v>0</v>
      </c>
      <c r="BN469" s="91">
        <f t="array" aca="1" ref="BN469" ca="1">IF(OFFSET(CN$1,$CL469-1,0)="@","",OFFSET(CN$1,$CL469-1,0))</f>
        <v>0</v>
      </c>
      <c r="BO469" s="91">
        <f t="array" aca="1" ref="BO469" ca="1">IF(OFFSET(CO$1,$CL469-1,0)="@","",OFFSET(CO$1,$CL469-1,0))</f>
        <v>0</v>
      </c>
      <c r="BP469" s="91">
        <f t="array" aca="1" ref="BP469" ca="1">IF(OFFSET(CP$1,$CL469-1,0)="@","",OFFSET(CP$1,$CL469-1,0))</f>
        <v>0</v>
      </c>
      <c r="BR469" s="121">
        <f t="array" ref="BR469">IFERROR(SMALL(IF(BS469:BS1464&lt;&gt;"@",ROW(BS469:BS1464)),ROW(A465)),"")</f>
        <v>1300</v>
      </c>
      <c r="BS469" s="122" t="str">
        <f t="shared" si="333"/>
        <v>@</v>
      </c>
      <c r="BT469" s="121" t="str">
        <f t="shared" si="334"/>
        <v>@</v>
      </c>
      <c r="BU469" s="121" t="str">
        <f t="shared" si="335"/>
        <v>@</v>
      </c>
      <c r="BV469" s="121" t="str">
        <f t="shared" si="336"/>
        <v>@</v>
      </c>
      <c r="BW469" s="121">
        <f t="array" ref="BW469">IFERROR(SMALL(IF(BX469:BX1464&lt;&gt;"@",ROW(BX469:BX1464)),ROW(F465)),"")</f>
        <v>1300</v>
      </c>
      <c r="BX469" s="122" t="str">
        <f t="shared" si="337"/>
        <v>@</v>
      </c>
      <c r="BY469" s="121" t="str">
        <f t="shared" si="338"/>
        <v>@</v>
      </c>
      <c r="BZ469" s="121" t="str">
        <f t="shared" si="339"/>
        <v>@</v>
      </c>
      <c r="CA469" s="121" t="str">
        <f t="shared" si="340"/>
        <v>@</v>
      </c>
      <c r="CB469" s="121">
        <f t="array" ref="CB469">IFERROR(SMALL(IF(CC469:CC1464&lt;&gt;"@",ROW(CC469:CC1464)),ROW(K465)),"")</f>
        <v>1300</v>
      </c>
      <c r="CC469" s="122" t="str">
        <f t="shared" si="341"/>
        <v>@</v>
      </c>
      <c r="CD469" s="121" t="str">
        <f t="shared" si="342"/>
        <v>@</v>
      </c>
      <c r="CE469" s="121" t="str">
        <f t="shared" si="343"/>
        <v>@</v>
      </c>
      <c r="CF469" s="121" t="str">
        <f t="shared" si="344"/>
        <v>@</v>
      </c>
      <c r="CG469" s="121">
        <f t="array" ref="CG469">IFERROR(SMALL(IF(CH469:CH1464&lt;&gt;"@",ROW(CH469:CH1464)),ROW(P465)),"")</f>
        <v>1300</v>
      </c>
      <c r="CH469" s="122" t="str">
        <f t="shared" si="345"/>
        <v>@</v>
      </c>
      <c r="CI469" s="121" t="str">
        <f t="shared" si="346"/>
        <v>@</v>
      </c>
      <c r="CJ469" s="121" t="str">
        <f t="shared" si="347"/>
        <v>@</v>
      </c>
      <c r="CK469" s="121" t="str">
        <f t="shared" si="348"/>
        <v>@</v>
      </c>
      <c r="CL469" s="121">
        <f t="array" ref="CL469">IFERROR(SMALL(IF(CM469:CM1464&lt;&gt;"@",ROW(CM469:CM1464)),ROW(U465)),"")</f>
        <v>1300</v>
      </c>
      <c r="CM469" s="122" t="str">
        <f t="shared" si="349"/>
        <v>@</v>
      </c>
      <c r="CN469" s="121" t="str">
        <f t="shared" si="350"/>
        <v>@</v>
      </c>
      <c r="CO469" s="121" t="str">
        <f t="shared" si="351"/>
        <v>@</v>
      </c>
      <c r="CP469" s="121" t="str">
        <f t="shared" si="352"/>
        <v>@</v>
      </c>
    </row>
    <row r="470" spans="10:94" x14ac:dyDescent="0.2">
      <c r="J470" s="1"/>
      <c r="P470" s="5"/>
      <c r="Q470" s="5"/>
      <c r="S470" s="1"/>
      <c r="Y470" s="5"/>
      <c r="Z470" s="5"/>
      <c r="AB470" s="1"/>
      <c r="AG470" s="3"/>
      <c r="AH470" s="5"/>
      <c r="AI470" s="21"/>
      <c r="AK470" s="1"/>
      <c r="AP470" s="3"/>
      <c r="AQ470" s="5"/>
      <c r="AR470" s="21"/>
      <c r="AS470" s="78"/>
      <c r="AT470" s="24">
        <f t="shared" si="353"/>
        <v>0</v>
      </c>
      <c r="AU470" s="24">
        <f t="shared" si="354"/>
        <v>0</v>
      </c>
      <c r="AV470" s="91"/>
      <c r="AW470" s="2">
        <f t="array" ref="AW470">IFERROR(INDEX(BS:BS,SMALL(IF(BS470:BS1465&lt;&gt;"@",ROW(BS470:BS1465)),ROW(A466))),"")</f>
        <v>0</v>
      </c>
      <c r="AX470" s="91">
        <f t="shared" ca="1" si="321"/>
        <v>0</v>
      </c>
      <c r="AY470" s="91">
        <f t="shared" ca="1" si="322"/>
        <v>0</v>
      </c>
      <c r="AZ470" s="91">
        <f t="shared" ca="1" si="323"/>
        <v>0</v>
      </c>
      <c r="BA470" s="2">
        <f t="array" ref="BA470">IFERROR(INDEX(BX:BX,SMALL(IF(BX470:BX1465&lt;&gt;"@",ROW(BX470:BX1465)),ROW(E466))),"")</f>
        <v>0</v>
      </c>
      <c r="BB470" s="91">
        <f t="shared" ca="1" si="324"/>
        <v>0</v>
      </c>
      <c r="BC470" s="91">
        <f t="shared" ca="1" si="325"/>
        <v>0</v>
      </c>
      <c r="BD470" s="91">
        <f t="shared" ca="1" si="326"/>
        <v>0</v>
      </c>
      <c r="BE470" s="2">
        <f t="array" ref="BE470">IFERROR(INDEX(CC:CC,SMALL(IF(CC470:CC1465&lt;&gt;"@",ROW(CC470:CC1465)),ROW(I466))),"")</f>
        <v>0</v>
      </c>
      <c r="BF470" s="91">
        <f t="shared" ca="1" si="327"/>
        <v>0</v>
      </c>
      <c r="BG470" s="91">
        <f t="shared" ca="1" si="328"/>
        <v>0</v>
      </c>
      <c r="BH470" s="91">
        <f t="shared" ca="1" si="329"/>
        <v>0</v>
      </c>
      <c r="BI470" s="2">
        <f t="array" ref="BI470">IFERROR(INDEX(CH:CH,SMALL(IF(CH470:CH1465&lt;&gt;"@",ROW(CH470:CH1465)),ROW(M466))),"")</f>
        <v>0</v>
      </c>
      <c r="BJ470" s="91">
        <f t="shared" ca="1" si="330"/>
        <v>0</v>
      </c>
      <c r="BK470" s="91">
        <f t="shared" ca="1" si="331"/>
        <v>0</v>
      </c>
      <c r="BL470" s="91">
        <f t="shared" ca="1" si="332"/>
        <v>0</v>
      </c>
      <c r="BM470" s="2">
        <f t="array" ref="BM470">IFERROR(INDEX(CM:CM,SMALL(IF(CM470:CM1465&lt;&gt;"@",ROW(CM470:CM1465)),ROW(Q466))),"")</f>
        <v>0</v>
      </c>
      <c r="BN470" s="91">
        <f t="array" aca="1" ref="BN470" ca="1">IF(OFFSET(CN$1,$CL470-1,0)="@","",OFFSET(CN$1,$CL470-1,0))</f>
        <v>0</v>
      </c>
      <c r="BO470" s="91">
        <f t="array" aca="1" ref="BO470" ca="1">IF(OFFSET(CO$1,$CL470-1,0)="@","",OFFSET(CO$1,$CL470-1,0))</f>
        <v>0</v>
      </c>
      <c r="BP470" s="91">
        <f t="array" aca="1" ref="BP470" ca="1">IF(OFFSET(CP$1,$CL470-1,0)="@","",OFFSET(CP$1,$CL470-1,0))</f>
        <v>0</v>
      </c>
      <c r="BR470" s="121">
        <f t="array" ref="BR470">IFERROR(SMALL(IF(BS470:BS1465&lt;&gt;"@",ROW(BS470:BS1465)),ROW(A466)),"")</f>
        <v>1301</v>
      </c>
      <c r="BS470" s="122" t="str">
        <f t="shared" si="333"/>
        <v>@</v>
      </c>
      <c r="BT470" s="121" t="str">
        <f t="shared" si="334"/>
        <v>@</v>
      </c>
      <c r="BU470" s="121" t="str">
        <f t="shared" si="335"/>
        <v>@</v>
      </c>
      <c r="BV470" s="121" t="str">
        <f t="shared" si="336"/>
        <v>@</v>
      </c>
      <c r="BW470" s="121">
        <f t="array" ref="BW470">IFERROR(SMALL(IF(BX470:BX1465&lt;&gt;"@",ROW(BX470:BX1465)),ROW(F466)),"")</f>
        <v>1301</v>
      </c>
      <c r="BX470" s="122" t="str">
        <f t="shared" si="337"/>
        <v>@</v>
      </c>
      <c r="BY470" s="121" t="str">
        <f t="shared" si="338"/>
        <v>@</v>
      </c>
      <c r="BZ470" s="121" t="str">
        <f t="shared" si="339"/>
        <v>@</v>
      </c>
      <c r="CA470" s="121" t="str">
        <f t="shared" si="340"/>
        <v>@</v>
      </c>
      <c r="CB470" s="121">
        <f t="array" ref="CB470">IFERROR(SMALL(IF(CC470:CC1465&lt;&gt;"@",ROW(CC470:CC1465)),ROW(K466)),"")</f>
        <v>1301</v>
      </c>
      <c r="CC470" s="122" t="str">
        <f t="shared" si="341"/>
        <v>@</v>
      </c>
      <c r="CD470" s="121" t="str">
        <f t="shared" si="342"/>
        <v>@</v>
      </c>
      <c r="CE470" s="121" t="str">
        <f t="shared" si="343"/>
        <v>@</v>
      </c>
      <c r="CF470" s="121" t="str">
        <f t="shared" si="344"/>
        <v>@</v>
      </c>
      <c r="CG470" s="121">
        <f t="array" ref="CG470">IFERROR(SMALL(IF(CH470:CH1465&lt;&gt;"@",ROW(CH470:CH1465)),ROW(P466)),"")</f>
        <v>1301</v>
      </c>
      <c r="CH470" s="122" t="str">
        <f t="shared" si="345"/>
        <v>@</v>
      </c>
      <c r="CI470" s="121" t="str">
        <f t="shared" si="346"/>
        <v>@</v>
      </c>
      <c r="CJ470" s="121" t="str">
        <f t="shared" si="347"/>
        <v>@</v>
      </c>
      <c r="CK470" s="121" t="str">
        <f t="shared" si="348"/>
        <v>@</v>
      </c>
      <c r="CL470" s="121">
        <f t="array" ref="CL470">IFERROR(SMALL(IF(CM470:CM1465&lt;&gt;"@",ROW(CM470:CM1465)),ROW(U466)),"")</f>
        <v>1301</v>
      </c>
      <c r="CM470" s="122" t="str">
        <f t="shared" si="349"/>
        <v>@</v>
      </c>
      <c r="CN470" s="121" t="str">
        <f t="shared" si="350"/>
        <v>@</v>
      </c>
      <c r="CO470" s="121" t="str">
        <f t="shared" si="351"/>
        <v>@</v>
      </c>
      <c r="CP470" s="121" t="str">
        <f t="shared" si="352"/>
        <v>@</v>
      </c>
    </row>
    <row r="471" spans="10:94" x14ac:dyDescent="0.2">
      <c r="J471" s="1"/>
      <c r="P471" s="5"/>
      <c r="Q471" s="5"/>
      <c r="S471" s="1"/>
      <c r="Y471" s="5"/>
      <c r="Z471" s="5"/>
      <c r="AB471" s="1"/>
      <c r="AG471" s="3"/>
      <c r="AH471" s="5"/>
      <c r="AI471" s="21"/>
      <c r="AK471" s="1"/>
      <c r="AP471" s="3"/>
      <c r="AQ471" s="5"/>
      <c r="AR471" s="21"/>
      <c r="AS471" s="78"/>
      <c r="AT471" s="24">
        <f t="shared" si="353"/>
        <v>0</v>
      </c>
      <c r="AU471" s="24">
        <f t="shared" si="354"/>
        <v>0</v>
      </c>
      <c r="AV471" s="91"/>
      <c r="AW471" s="2">
        <f t="array" ref="AW471">IFERROR(INDEX(BS:BS,SMALL(IF(BS471:BS1466&lt;&gt;"@",ROW(BS471:BS1466)),ROW(A467))),"")</f>
        <v>0</v>
      </c>
      <c r="AX471" s="91">
        <f t="shared" ca="1" si="321"/>
        <v>0</v>
      </c>
      <c r="AY471" s="91">
        <f t="shared" ca="1" si="322"/>
        <v>0</v>
      </c>
      <c r="AZ471" s="91">
        <f t="shared" ca="1" si="323"/>
        <v>0</v>
      </c>
      <c r="BA471" s="2">
        <f t="array" ref="BA471">IFERROR(INDEX(BX:BX,SMALL(IF(BX471:BX1466&lt;&gt;"@",ROW(BX471:BX1466)),ROW(E467))),"")</f>
        <v>0</v>
      </c>
      <c r="BB471" s="91">
        <f t="shared" ca="1" si="324"/>
        <v>0</v>
      </c>
      <c r="BC471" s="91">
        <f t="shared" ca="1" si="325"/>
        <v>0</v>
      </c>
      <c r="BD471" s="91">
        <f t="shared" ca="1" si="326"/>
        <v>0</v>
      </c>
      <c r="BE471" s="2">
        <f t="array" ref="BE471">IFERROR(INDEX(CC:CC,SMALL(IF(CC471:CC1466&lt;&gt;"@",ROW(CC471:CC1466)),ROW(I467))),"")</f>
        <v>0</v>
      </c>
      <c r="BF471" s="91">
        <f t="shared" ca="1" si="327"/>
        <v>0</v>
      </c>
      <c r="BG471" s="91">
        <f t="shared" ca="1" si="328"/>
        <v>0</v>
      </c>
      <c r="BH471" s="91">
        <f t="shared" ca="1" si="329"/>
        <v>0</v>
      </c>
      <c r="BI471" s="2">
        <f t="array" ref="BI471">IFERROR(INDEX(CH:CH,SMALL(IF(CH471:CH1466&lt;&gt;"@",ROW(CH471:CH1466)),ROW(M467))),"")</f>
        <v>0</v>
      </c>
      <c r="BJ471" s="91">
        <f t="shared" ca="1" si="330"/>
        <v>0</v>
      </c>
      <c r="BK471" s="91">
        <f t="shared" ca="1" si="331"/>
        <v>0</v>
      </c>
      <c r="BL471" s="91">
        <f t="shared" ca="1" si="332"/>
        <v>0</v>
      </c>
      <c r="BM471" s="2">
        <f t="array" ref="BM471">IFERROR(INDEX(CM:CM,SMALL(IF(CM471:CM1466&lt;&gt;"@",ROW(CM471:CM1466)),ROW(Q467))),"")</f>
        <v>0</v>
      </c>
      <c r="BN471" s="91">
        <f t="array" aca="1" ref="BN471" ca="1">IF(OFFSET(CN$1,$CL471-1,0)="@","",OFFSET(CN$1,$CL471-1,0))</f>
        <v>0</v>
      </c>
      <c r="BO471" s="91">
        <f t="array" aca="1" ref="BO471" ca="1">IF(OFFSET(CO$1,$CL471-1,0)="@","",OFFSET(CO$1,$CL471-1,0))</f>
        <v>0</v>
      </c>
      <c r="BP471" s="91">
        <f t="array" aca="1" ref="BP471" ca="1">IF(OFFSET(CP$1,$CL471-1,0)="@","",OFFSET(CP$1,$CL471-1,0))</f>
        <v>0</v>
      </c>
      <c r="BR471" s="121">
        <f t="array" ref="BR471">IFERROR(SMALL(IF(BS471:BS1466&lt;&gt;"@",ROW(BS471:BS1466)),ROW(A467)),"")</f>
        <v>1302</v>
      </c>
      <c r="BS471" s="122" t="str">
        <f t="shared" si="333"/>
        <v>@</v>
      </c>
      <c r="BT471" s="121" t="str">
        <f t="shared" si="334"/>
        <v>@</v>
      </c>
      <c r="BU471" s="121" t="str">
        <f t="shared" si="335"/>
        <v>@</v>
      </c>
      <c r="BV471" s="121" t="str">
        <f t="shared" si="336"/>
        <v>@</v>
      </c>
      <c r="BW471" s="121">
        <f t="array" ref="BW471">IFERROR(SMALL(IF(BX471:BX1466&lt;&gt;"@",ROW(BX471:BX1466)),ROW(F467)),"")</f>
        <v>1302</v>
      </c>
      <c r="BX471" s="122" t="str">
        <f t="shared" si="337"/>
        <v>@</v>
      </c>
      <c r="BY471" s="121" t="str">
        <f t="shared" si="338"/>
        <v>@</v>
      </c>
      <c r="BZ471" s="121" t="str">
        <f t="shared" si="339"/>
        <v>@</v>
      </c>
      <c r="CA471" s="121" t="str">
        <f t="shared" si="340"/>
        <v>@</v>
      </c>
      <c r="CB471" s="121">
        <f t="array" ref="CB471">IFERROR(SMALL(IF(CC471:CC1466&lt;&gt;"@",ROW(CC471:CC1466)),ROW(K467)),"")</f>
        <v>1302</v>
      </c>
      <c r="CC471" s="122" t="str">
        <f t="shared" si="341"/>
        <v>@</v>
      </c>
      <c r="CD471" s="121" t="str">
        <f t="shared" si="342"/>
        <v>@</v>
      </c>
      <c r="CE471" s="121" t="str">
        <f t="shared" si="343"/>
        <v>@</v>
      </c>
      <c r="CF471" s="121" t="str">
        <f t="shared" si="344"/>
        <v>@</v>
      </c>
      <c r="CG471" s="121">
        <f t="array" ref="CG471">IFERROR(SMALL(IF(CH471:CH1466&lt;&gt;"@",ROW(CH471:CH1466)),ROW(P467)),"")</f>
        <v>1302</v>
      </c>
      <c r="CH471" s="122" t="str">
        <f t="shared" si="345"/>
        <v>@</v>
      </c>
      <c r="CI471" s="121" t="str">
        <f t="shared" si="346"/>
        <v>@</v>
      </c>
      <c r="CJ471" s="121" t="str">
        <f t="shared" si="347"/>
        <v>@</v>
      </c>
      <c r="CK471" s="121" t="str">
        <f t="shared" si="348"/>
        <v>@</v>
      </c>
      <c r="CL471" s="121">
        <f t="array" ref="CL471">IFERROR(SMALL(IF(CM471:CM1466&lt;&gt;"@",ROW(CM471:CM1466)),ROW(U467)),"")</f>
        <v>1302</v>
      </c>
      <c r="CM471" s="122" t="str">
        <f t="shared" si="349"/>
        <v>@</v>
      </c>
      <c r="CN471" s="121" t="str">
        <f t="shared" si="350"/>
        <v>@</v>
      </c>
      <c r="CO471" s="121" t="str">
        <f t="shared" si="351"/>
        <v>@</v>
      </c>
      <c r="CP471" s="121" t="str">
        <f t="shared" si="352"/>
        <v>@</v>
      </c>
    </row>
    <row r="472" spans="10:94" x14ac:dyDescent="0.2">
      <c r="J472" s="1"/>
      <c r="P472" s="5"/>
      <c r="Q472" s="5"/>
      <c r="S472" s="1"/>
      <c r="Y472" s="5"/>
      <c r="Z472" s="5"/>
      <c r="AB472" s="1"/>
      <c r="AG472" s="3"/>
      <c r="AH472" s="5"/>
      <c r="AI472" s="21"/>
      <c r="AK472" s="1"/>
      <c r="AP472" s="3"/>
      <c r="AQ472" s="5"/>
      <c r="AR472" s="21"/>
      <c r="AS472" s="78"/>
      <c r="AT472" s="24">
        <f t="shared" si="353"/>
        <v>0</v>
      </c>
      <c r="AU472" s="24">
        <f t="shared" si="354"/>
        <v>0</v>
      </c>
      <c r="AV472" s="91"/>
      <c r="AW472" s="2">
        <f t="array" ref="AW472">IFERROR(INDEX(BS:BS,SMALL(IF(BS472:BS1467&lt;&gt;"@",ROW(BS472:BS1467)),ROW(A468))),"")</f>
        <v>0</v>
      </c>
      <c r="AX472" s="91">
        <f t="shared" ca="1" si="321"/>
        <v>0</v>
      </c>
      <c r="AY472" s="91">
        <f t="shared" ca="1" si="322"/>
        <v>0</v>
      </c>
      <c r="AZ472" s="91">
        <f t="shared" ca="1" si="323"/>
        <v>0</v>
      </c>
      <c r="BA472" s="2">
        <f t="array" ref="BA472">IFERROR(INDEX(BX:BX,SMALL(IF(BX472:BX1467&lt;&gt;"@",ROW(BX472:BX1467)),ROW(E468))),"")</f>
        <v>0</v>
      </c>
      <c r="BB472" s="91">
        <f t="shared" ca="1" si="324"/>
        <v>0</v>
      </c>
      <c r="BC472" s="91">
        <f t="shared" ca="1" si="325"/>
        <v>0</v>
      </c>
      <c r="BD472" s="91">
        <f t="shared" ca="1" si="326"/>
        <v>0</v>
      </c>
      <c r="BE472" s="2">
        <f t="array" ref="BE472">IFERROR(INDEX(CC:CC,SMALL(IF(CC472:CC1467&lt;&gt;"@",ROW(CC472:CC1467)),ROW(I468))),"")</f>
        <v>0</v>
      </c>
      <c r="BF472" s="91">
        <f t="shared" ca="1" si="327"/>
        <v>0</v>
      </c>
      <c r="BG472" s="91">
        <f t="shared" ca="1" si="328"/>
        <v>0</v>
      </c>
      <c r="BH472" s="91">
        <f t="shared" ca="1" si="329"/>
        <v>0</v>
      </c>
      <c r="BI472" s="2">
        <f t="array" ref="BI472">IFERROR(INDEX(CH:CH,SMALL(IF(CH472:CH1467&lt;&gt;"@",ROW(CH472:CH1467)),ROW(M468))),"")</f>
        <v>0</v>
      </c>
      <c r="BJ472" s="91">
        <f t="shared" ca="1" si="330"/>
        <v>0</v>
      </c>
      <c r="BK472" s="91">
        <f t="shared" ca="1" si="331"/>
        <v>0</v>
      </c>
      <c r="BL472" s="91">
        <f t="shared" ca="1" si="332"/>
        <v>0</v>
      </c>
      <c r="BM472" s="2">
        <f t="array" ref="BM472">IFERROR(INDEX(CM:CM,SMALL(IF(CM472:CM1467&lt;&gt;"@",ROW(CM472:CM1467)),ROW(Q468))),"")</f>
        <v>0</v>
      </c>
      <c r="BN472" s="91">
        <f t="array" aca="1" ref="BN472" ca="1">IF(OFFSET(CN$1,$CL472-1,0)="@","",OFFSET(CN$1,$CL472-1,0))</f>
        <v>0</v>
      </c>
      <c r="BO472" s="91">
        <f t="array" aca="1" ref="BO472" ca="1">IF(OFFSET(CO$1,$CL472-1,0)="@","",OFFSET(CO$1,$CL472-1,0))</f>
        <v>0</v>
      </c>
      <c r="BP472" s="91">
        <f t="array" aca="1" ref="BP472" ca="1">IF(OFFSET(CP$1,$CL472-1,0)="@","",OFFSET(CP$1,$CL472-1,0))</f>
        <v>0</v>
      </c>
      <c r="BR472" s="121">
        <f t="array" ref="BR472">IFERROR(SMALL(IF(BS472:BS1467&lt;&gt;"@",ROW(BS472:BS1467)),ROW(A468)),"")</f>
        <v>1303</v>
      </c>
      <c r="BS472" s="122" t="str">
        <f t="shared" si="333"/>
        <v>@</v>
      </c>
      <c r="BT472" s="121" t="str">
        <f t="shared" si="334"/>
        <v>@</v>
      </c>
      <c r="BU472" s="121" t="str">
        <f t="shared" si="335"/>
        <v>@</v>
      </c>
      <c r="BV472" s="121" t="str">
        <f t="shared" si="336"/>
        <v>@</v>
      </c>
      <c r="BW472" s="121">
        <f t="array" ref="BW472">IFERROR(SMALL(IF(BX472:BX1467&lt;&gt;"@",ROW(BX472:BX1467)),ROW(F468)),"")</f>
        <v>1303</v>
      </c>
      <c r="BX472" s="122" t="str">
        <f t="shared" si="337"/>
        <v>@</v>
      </c>
      <c r="BY472" s="121" t="str">
        <f t="shared" si="338"/>
        <v>@</v>
      </c>
      <c r="BZ472" s="121" t="str">
        <f t="shared" si="339"/>
        <v>@</v>
      </c>
      <c r="CA472" s="121" t="str">
        <f t="shared" si="340"/>
        <v>@</v>
      </c>
      <c r="CB472" s="121">
        <f t="array" ref="CB472">IFERROR(SMALL(IF(CC472:CC1467&lt;&gt;"@",ROW(CC472:CC1467)),ROW(K468)),"")</f>
        <v>1303</v>
      </c>
      <c r="CC472" s="122" t="str">
        <f t="shared" si="341"/>
        <v>@</v>
      </c>
      <c r="CD472" s="121" t="str">
        <f t="shared" si="342"/>
        <v>@</v>
      </c>
      <c r="CE472" s="121" t="str">
        <f t="shared" si="343"/>
        <v>@</v>
      </c>
      <c r="CF472" s="121" t="str">
        <f t="shared" si="344"/>
        <v>@</v>
      </c>
      <c r="CG472" s="121">
        <f t="array" ref="CG472">IFERROR(SMALL(IF(CH472:CH1467&lt;&gt;"@",ROW(CH472:CH1467)),ROW(P468)),"")</f>
        <v>1303</v>
      </c>
      <c r="CH472" s="122" t="str">
        <f t="shared" si="345"/>
        <v>@</v>
      </c>
      <c r="CI472" s="121" t="str">
        <f t="shared" si="346"/>
        <v>@</v>
      </c>
      <c r="CJ472" s="121" t="str">
        <f t="shared" si="347"/>
        <v>@</v>
      </c>
      <c r="CK472" s="121" t="str">
        <f t="shared" si="348"/>
        <v>@</v>
      </c>
      <c r="CL472" s="121">
        <f t="array" ref="CL472">IFERROR(SMALL(IF(CM472:CM1467&lt;&gt;"@",ROW(CM472:CM1467)),ROW(U468)),"")</f>
        <v>1303</v>
      </c>
      <c r="CM472" s="122" t="str">
        <f t="shared" si="349"/>
        <v>@</v>
      </c>
      <c r="CN472" s="121" t="str">
        <f t="shared" si="350"/>
        <v>@</v>
      </c>
      <c r="CO472" s="121" t="str">
        <f t="shared" si="351"/>
        <v>@</v>
      </c>
      <c r="CP472" s="121" t="str">
        <f t="shared" si="352"/>
        <v>@</v>
      </c>
    </row>
    <row r="473" spans="10:94" x14ac:dyDescent="0.2">
      <c r="J473" s="1"/>
      <c r="P473" s="5"/>
      <c r="Q473" s="5"/>
      <c r="S473" s="1"/>
      <c r="Y473" s="5"/>
      <c r="Z473" s="5"/>
      <c r="AB473" s="1"/>
      <c r="AG473" s="3"/>
      <c r="AH473" s="5"/>
      <c r="AI473" s="21"/>
      <c r="AK473" s="1"/>
      <c r="AP473" s="3"/>
      <c r="AQ473" s="5"/>
      <c r="AR473" s="21"/>
      <c r="AS473" s="78"/>
      <c r="AT473" s="24">
        <f t="shared" si="353"/>
        <v>0</v>
      </c>
      <c r="AU473" s="24">
        <f t="shared" si="354"/>
        <v>0</v>
      </c>
      <c r="AV473" s="91"/>
      <c r="AW473" s="2">
        <f t="array" ref="AW473">IFERROR(INDEX(BS:BS,SMALL(IF(BS473:BS1468&lt;&gt;"@",ROW(BS473:BS1468)),ROW(A469))),"")</f>
        <v>0</v>
      </c>
      <c r="AX473" s="91">
        <f t="shared" ca="1" si="321"/>
        <v>0</v>
      </c>
      <c r="AY473" s="91">
        <f t="shared" ca="1" si="322"/>
        <v>0</v>
      </c>
      <c r="AZ473" s="91">
        <f t="shared" ca="1" si="323"/>
        <v>0</v>
      </c>
      <c r="BA473" s="2">
        <f t="array" ref="BA473">IFERROR(INDEX(BX:BX,SMALL(IF(BX473:BX1468&lt;&gt;"@",ROW(BX473:BX1468)),ROW(E469))),"")</f>
        <v>0</v>
      </c>
      <c r="BB473" s="91">
        <f t="shared" ca="1" si="324"/>
        <v>0</v>
      </c>
      <c r="BC473" s="91">
        <f t="shared" ca="1" si="325"/>
        <v>0</v>
      </c>
      <c r="BD473" s="91">
        <f t="shared" ca="1" si="326"/>
        <v>0</v>
      </c>
      <c r="BE473" s="2">
        <f t="array" ref="BE473">IFERROR(INDEX(CC:CC,SMALL(IF(CC473:CC1468&lt;&gt;"@",ROW(CC473:CC1468)),ROW(I469))),"")</f>
        <v>0</v>
      </c>
      <c r="BF473" s="91">
        <f t="shared" ca="1" si="327"/>
        <v>0</v>
      </c>
      <c r="BG473" s="91">
        <f t="shared" ca="1" si="328"/>
        <v>0</v>
      </c>
      <c r="BH473" s="91">
        <f t="shared" ca="1" si="329"/>
        <v>0</v>
      </c>
      <c r="BI473" s="2">
        <f t="array" ref="BI473">IFERROR(INDEX(CH:CH,SMALL(IF(CH473:CH1468&lt;&gt;"@",ROW(CH473:CH1468)),ROW(M469))),"")</f>
        <v>0</v>
      </c>
      <c r="BJ473" s="91">
        <f t="shared" ca="1" si="330"/>
        <v>0</v>
      </c>
      <c r="BK473" s="91">
        <f t="shared" ca="1" si="331"/>
        <v>0</v>
      </c>
      <c r="BL473" s="91">
        <f t="shared" ca="1" si="332"/>
        <v>0</v>
      </c>
      <c r="BM473" s="2">
        <f t="array" ref="BM473">IFERROR(INDEX(CM:CM,SMALL(IF(CM473:CM1468&lt;&gt;"@",ROW(CM473:CM1468)),ROW(Q469))),"")</f>
        <v>0</v>
      </c>
      <c r="BN473" s="91">
        <f t="array" aca="1" ref="BN473" ca="1">IF(OFFSET(CN$1,$CL473-1,0)="@","",OFFSET(CN$1,$CL473-1,0))</f>
        <v>0</v>
      </c>
      <c r="BO473" s="91">
        <f t="array" aca="1" ref="BO473" ca="1">IF(OFFSET(CO$1,$CL473-1,0)="@","",OFFSET(CO$1,$CL473-1,0))</f>
        <v>0</v>
      </c>
      <c r="BP473" s="91">
        <f t="array" aca="1" ref="BP473" ca="1">IF(OFFSET(CP$1,$CL473-1,0)="@","",OFFSET(CP$1,$CL473-1,0))</f>
        <v>0</v>
      </c>
      <c r="BR473" s="121">
        <f t="array" ref="BR473">IFERROR(SMALL(IF(BS473:BS1468&lt;&gt;"@",ROW(BS473:BS1468)),ROW(A469)),"")</f>
        <v>1304</v>
      </c>
      <c r="BS473" s="122" t="str">
        <f t="shared" si="333"/>
        <v>@</v>
      </c>
      <c r="BT473" s="121" t="str">
        <f t="shared" si="334"/>
        <v>@</v>
      </c>
      <c r="BU473" s="121" t="str">
        <f t="shared" si="335"/>
        <v>@</v>
      </c>
      <c r="BV473" s="121" t="str">
        <f t="shared" si="336"/>
        <v>@</v>
      </c>
      <c r="BW473" s="121">
        <f t="array" ref="BW473">IFERROR(SMALL(IF(BX473:BX1468&lt;&gt;"@",ROW(BX473:BX1468)),ROW(F469)),"")</f>
        <v>1304</v>
      </c>
      <c r="BX473" s="122" t="str">
        <f t="shared" si="337"/>
        <v>@</v>
      </c>
      <c r="BY473" s="121" t="str">
        <f t="shared" si="338"/>
        <v>@</v>
      </c>
      <c r="BZ473" s="121" t="str">
        <f t="shared" si="339"/>
        <v>@</v>
      </c>
      <c r="CA473" s="121" t="str">
        <f t="shared" si="340"/>
        <v>@</v>
      </c>
      <c r="CB473" s="121">
        <f t="array" ref="CB473">IFERROR(SMALL(IF(CC473:CC1468&lt;&gt;"@",ROW(CC473:CC1468)),ROW(K469)),"")</f>
        <v>1304</v>
      </c>
      <c r="CC473" s="122" t="str">
        <f t="shared" si="341"/>
        <v>@</v>
      </c>
      <c r="CD473" s="121" t="str">
        <f t="shared" si="342"/>
        <v>@</v>
      </c>
      <c r="CE473" s="121" t="str">
        <f t="shared" si="343"/>
        <v>@</v>
      </c>
      <c r="CF473" s="121" t="str">
        <f t="shared" si="344"/>
        <v>@</v>
      </c>
      <c r="CG473" s="121">
        <f t="array" ref="CG473">IFERROR(SMALL(IF(CH473:CH1468&lt;&gt;"@",ROW(CH473:CH1468)),ROW(P469)),"")</f>
        <v>1304</v>
      </c>
      <c r="CH473" s="122" t="str">
        <f t="shared" si="345"/>
        <v>@</v>
      </c>
      <c r="CI473" s="121" t="str">
        <f t="shared" si="346"/>
        <v>@</v>
      </c>
      <c r="CJ473" s="121" t="str">
        <f t="shared" si="347"/>
        <v>@</v>
      </c>
      <c r="CK473" s="121" t="str">
        <f t="shared" si="348"/>
        <v>@</v>
      </c>
      <c r="CL473" s="121">
        <f t="array" ref="CL473">IFERROR(SMALL(IF(CM473:CM1468&lt;&gt;"@",ROW(CM473:CM1468)),ROW(U469)),"")</f>
        <v>1304</v>
      </c>
      <c r="CM473" s="122" t="str">
        <f t="shared" si="349"/>
        <v>@</v>
      </c>
      <c r="CN473" s="121" t="str">
        <f t="shared" si="350"/>
        <v>@</v>
      </c>
      <c r="CO473" s="121" t="str">
        <f t="shared" si="351"/>
        <v>@</v>
      </c>
      <c r="CP473" s="121" t="str">
        <f t="shared" si="352"/>
        <v>@</v>
      </c>
    </row>
    <row r="474" spans="10:94" x14ac:dyDescent="0.2">
      <c r="J474" s="1"/>
      <c r="P474" s="5"/>
      <c r="Q474" s="5"/>
      <c r="S474" s="1"/>
      <c r="Y474" s="5"/>
      <c r="Z474" s="5"/>
      <c r="AB474" s="1"/>
      <c r="AG474" s="3"/>
      <c r="AH474" s="5"/>
      <c r="AI474" s="21"/>
      <c r="AK474" s="1"/>
      <c r="AP474" s="3"/>
      <c r="AQ474" s="5"/>
      <c r="AR474" s="21"/>
      <c r="AS474" s="78"/>
      <c r="AT474" s="24">
        <f t="shared" si="353"/>
        <v>0</v>
      </c>
      <c r="AU474" s="24">
        <f t="shared" si="354"/>
        <v>0</v>
      </c>
      <c r="AV474" s="91"/>
      <c r="AW474" s="2">
        <f t="array" ref="AW474">IFERROR(INDEX(BS:BS,SMALL(IF(BS474:BS1469&lt;&gt;"@",ROW(BS474:BS1469)),ROW(A470))),"")</f>
        <v>0</v>
      </c>
      <c r="AX474" s="91">
        <f t="shared" ca="1" si="321"/>
        <v>0</v>
      </c>
      <c r="AY474" s="91">
        <f t="shared" ca="1" si="322"/>
        <v>0</v>
      </c>
      <c r="AZ474" s="91">
        <f t="shared" ca="1" si="323"/>
        <v>0</v>
      </c>
      <c r="BA474" s="2">
        <f t="array" ref="BA474">IFERROR(INDEX(BX:BX,SMALL(IF(BX474:BX1469&lt;&gt;"@",ROW(BX474:BX1469)),ROW(E470))),"")</f>
        <v>0</v>
      </c>
      <c r="BB474" s="91">
        <f t="shared" ca="1" si="324"/>
        <v>0</v>
      </c>
      <c r="BC474" s="91">
        <f t="shared" ca="1" si="325"/>
        <v>0</v>
      </c>
      <c r="BD474" s="91">
        <f t="shared" ca="1" si="326"/>
        <v>0</v>
      </c>
      <c r="BE474" s="2">
        <f t="array" ref="BE474">IFERROR(INDEX(CC:CC,SMALL(IF(CC474:CC1469&lt;&gt;"@",ROW(CC474:CC1469)),ROW(I470))),"")</f>
        <v>0</v>
      </c>
      <c r="BF474" s="91">
        <f t="shared" ca="1" si="327"/>
        <v>0</v>
      </c>
      <c r="BG474" s="91">
        <f t="shared" ca="1" si="328"/>
        <v>0</v>
      </c>
      <c r="BH474" s="91">
        <f t="shared" ca="1" si="329"/>
        <v>0</v>
      </c>
      <c r="BI474" s="2">
        <f t="array" ref="BI474">IFERROR(INDEX(CH:CH,SMALL(IF(CH474:CH1469&lt;&gt;"@",ROW(CH474:CH1469)),ROW(M470))),"")</f>
        <v>0</v>
      </c>
      <c r="BJ474" s="91">
        <f t="shared" ca="1" si="330"/>
        <v>0</v>
      </c>
      <c r="BK474" s="91">
        <f t="shared" ca="1" si="331"/>
        <v>0</v>
      </c>
      <c r="BL474" s="91">
        <f t="shared" ca="1" si="332"/>
        <v>0</v>
      </c>
      <c r="BM474" s="2">
        <f t="array" ref="BM474">IFERROR(INDEX(CM:CM,SMALL(IF(CM474:CM1469&lt;&gt;"@",ROW(CM474:CM1469)),ROW(Q470))),"")</f>
        <v>0</v>
      </c>
      <c r="BN474" s="91">
        <f t="array" aca="1" ref="BN474" ca="1">IF(OFFSET(CN$1,$CL474-1,0)="@","",OFFSET(CN$1,$CL474-1,0))</f>
        <v>0</v>
      </c>
      <c r="BO474" s="91">
        <f t="array" aca="1" ref="BO474" ca="1">IF(OFFSET(CO$1,$CL474-1,0)="@","",OFFSET(CO$1,$CL474-1,0))</f>
        <v>0</v>
      </c>
      <c r="BP474" s="91">
        <f t="array" aca="1" ref="BP474" ca="1">IF(OFFSET(CP$1,$CL474-1,0)="@","",OFFSET(CP$1,$CL474-1,0))</f>
        <v>0</v>
      </c>
      <c r="BR474" s="121">
        <f t="array" ref="BR474">IFERROR(SMALL(IF(BS474:BS1469&lt;&gt;"@",ROW(BS474:BS1469)),ROW(A470)),"")</f>
        <v>1305</v>
      </c>
      <c r="BS474" s="122" t="str">
        <f t="shared" si="333"/>
        <v>@</v>
      </c>
      <c r="BT474" s="121" t="str">
        <f t="shared" si="334"/>
        <v>@</v>
      </c>
      <c r="BU474" s="121" t="str">
        <f t="shared" si="335"/>
        <v>@</v>
      </c>
      <c r="BV474" s="121" t="str">
        <f t="shared" si="336"/>
        <v>@</v>
      </c>
      <c r="BW474" s="121">
        <f t="array" ref="BW474">IFERROR(SMALL(IF(BX474:BX1469&lt;&gt;"@",ROW(BX474:BX1469)),ROW(F470)),"")</f>
        <v>1305</v>
      </c>
      <c r="BX474" s="122" t="str">
        <f t="shared" si="337"/>
        <v>@</v>
      </c>
      <c r="BY474" s="121" t="str">
        <f t="shared" si="338"/>
        <v>@</v>
      </c>
      <c r="BZ474" s="121" t="str">
        <f t="shared" si="339"/>
        <v>@</v>
      </c>
      <c r="CA474" s="121" t="str">
        <f t="shared" si="340"/>
        <v>@</v>
      </c>
      <c r="CB474" s="121">
        <f t="array" ref="CB474">IFERROR(SMALL(IF(CC474:CC1469&lt;&gt;"@",ROW(CC474:CC1469)),ROW(K470)),"")</f>
        <v>1305</v>
      </c>
      <c r="CC474" s="122" t="str">
        <f t="shared" si="341"/>
        <v>@</v>
      </c>
      <c r="CD474" s="121" t="str">
        <f t="shared" si="342"/>
        <v>@</v>
      </c>
      <c r="CE474" s="121" t="str">
        <f t="shared" si="343"/>
        <v>@</v>
      </c>
      <c r="CF474" s="121" t="str">
        <f t="shared" si="344"/>
        <v>@</v>
      </c>
      <c r="CG474" s="121">
        <f t="array" ref="CG474">IFERROR(SMALL(IF(CH474:CH1469&lt;&gt;"@",ROW(CH474:CH1469)),ROW(P470)),"")</f>
        <v>1305</v>
      </c>
      <c r="CH474" s="122" t="str">
        <f t="shared" si="345"/>
        <v>@</v>
      </c>
      <c r="CI474" s="121" t="str">
        <f t="shared" si="346"/>
        <v>@</v>
      </c>
      <c r="CJ474" s="121" t="str">
        <f t="shared" si="347"/>
        <v>@</v>
      </c>
      <c r="CK474" s="121" t="str">
        <f t="shared" si="348"/>
        <v>@</v>
      </c>
      <c r="CL474" s="121">
        <f t="array" ref="CL474">IFERROR(SMALL(IF(CM474:CM1469&lt;&gt;"@",ROW(CM474:CM1469)),ROW(U470)),"")</f>
        <v>1305</v>
      </c>
      <c r="CM474" s="122" t="str">
        <f t="shared" si="349"/>
        <v>@</v>
      </c>
      <c r="CN474" s="121" t="str">
        <f t="shared" si="350"/>
        <v>@</v>
      </c>
      <c r="CO474" s="121" t="str">
        <f t="shared" si="351"/>
        <v>@</v>
      </c>
      <c r="CP474" s="121" t="str">
        <f t="shared" si="352"/>
        <v>@</v>
      </c>
    </row>
    <row r="475" spans="10:94" x14ac:dyDescent="0.2">
      <c r="J475" s="1"/>
      <c r="P475" s="5"/>
      <c r="Q475" s="5"/>
      <c r="S475" s="1"/>
      <c r="Y475" s="5"/>
      <c r="Z475" s="5"/>
      <c r="AB475" s="1"/>
      <c r="AG475" s="3"/>
      <c r="AH475" s="5"/>
      <c r="AI475" s="21"/>
      <c r="AK475" s="1"/>
      <c r="AP475" s="3"/>
      <c r="AQ475" s="5"/>
      <c r="AR475" s="21"/>
      <c r="AS475" s="78"/>
      <c r="AT475" s="24">
        <f t="shared" si="353"/>
        <v>0</v>
      </c>
      <c r="AU475" s="24">
        <f t="shared" si="354"/>
        <v>0</v>
      </c>
      <c r="AV475" s="91"/>
      <c r="AW475" s="2">
        <f t="array" ref="AW475">IFERROR(INDEX(BS:BS,SMALL(IF(BS475:BS1470&lt;&gt;"@",ROW(BS475:BS1470)),ROW(A471))),"")</f>
        <v>0</v>
      </c>
      <c r="AX475" s="91">
        <f t="shared" ca="1" si="321"/>
        <v>0</v>
      </c>
      <c r="AY475" s="91">
        <f t="shared" ca="1" si="322"/>
        <v>0</v>
      </c>
      <c r="AZ475" s="91">
        <f t="shared" ca="1" si="323"/>
        <v>0</v>
      </c>
      <c r="BA475" s="2">
        <f t="array" ref="BA475">IFERROR(INDEX(BX:BX,SMALL(IF(BX475:BX1470&lt;&gt;"@",ROW(BX475:BX1470)),ROW(E471))),"")</f>
        <v>0</v>
      </c>
      <c r="BB475" s="91">
        <f t="shared" ca="1" si="324"/>
        <v>0</v>
      </c>
      <c r="BC475" s="91">
        <f t="shared" ca="1" si="325"/>
        <v>0</v>
      </c>
      <c r="BD475" s="91">
        <f t="shared" ca="1" si="326"/>
        <v>0</v>
      </c>
      <c r="BE475" s="2">
        <f t="array" ref="BE475">IFERROR(INDEX(CC:CC,SMALL(IF(CC475:CC1470&lt;&gt;"@",ROW(CC475:CC1470)),ROW(I471))),"")</f>
        <v>0</v>
      </c>
      <c r="BF475" s="91">
        <f t="shared" ca="1" si="327"/>
        <v>0</v>
      </c>
      <c r="BG475" s="91">
        <f t="shared" ca="1" si="328"/>
        <v>0</v>
      </c>
      <c r="BH475" s="91">
        <f t="shared" ca="1" si="329"/>
        <v>0</v>
      </c>
      <c r="BI475" s="2">
        <f t="array" ref="BI475">IFERROR(INDEX(CH:CH,SMALL(IF(CH475:CH1470&lt;&gt;"@",ROW(CH475:CH1470)),ROW(M471))),"")</f>
        <v>0</v>
      </c>
      <c r="BJ475" s="91">
        <f t="shared" ca="1" si="330"/>
        <v>0</v>
      </c>
      <c r="BK475" s="91">
        <f t="shared" ca="1" si="331"/>
        <v>0</v>
      </c>
      <c r="BL475" s="91">
        <f t="shared" ca="1" si="332"/>
        <v>0</v>
      </c>
      <c r="BM475" s="2">
        <f t="array" ref="BM475">IFERROR(INDEX(CM:CM,SMALL(IF(CM475:CM1470&lt;&gt;"@",ROW(CM475:CM1470)),ROW(Q471))),"")</f>
        <v>0</v>
      </c>
      <c r="BN475" s="91">
        <f t="array" aca="1" ref="BN475" ca="1">IF(OFFSET(CN$1,$CL475-1,0)="@","",OFFSET(CN$1,$CL475-1,0))</f>
        <v>0</v>
      </c>
      <c r="BO475" s="91">
        <f t="array" aca="1" ref="BO475" ca="1">IF(OFFSET(CO$1,$CL475-1,0)="@","",OFFSET(CO$1,$CL475-1,0))</f>
        <v>0</v>
      </c>
      <c r="BP475" s="91">
        <f t="array" aca="1" ref="BP475" ca="1">IF(OFFSET(CP$1,$CL475-1,0)="@","",OFFSET(CP$1,$CL475-1,0))</f>
        <v>0</v>
      </c>
      <c r="BR475" s="121">
        <f t="array" ref="BR475">IFERROR(SMALL(IF(BS475:BS1470&lt;&gt;"@",ROW(BS475:BS1470)),ROW(A471)),"")</f>
        <v>1306</v>
      </c>
      <c r="BS475" s="122" t="str">
        <f t="shared" si="333"/>
        <v>@</v>
      </c>
      <c r="BT475" s="121" t="str">
        <f t="shared" si="334"/>
        <v>@</v>
      </c>
      <c r="BU475" s="121" t="str">
        <f t="shared" si="335"/>
        <v>@</v>
      </c>
      <c r="BV475" s="121" t="str">
        <f t="shared" si="336"/>
        <v>@</v>
      </c>
      <c r="BW475" s="121">
        <f t="array" ref="BW475">IFERROR(SMALL(IF(BX475:BX1470&lt;&gt;"@",ROW(BX475:BX1470)),ROW(F471)),"")</f>
        <v>1306</v>
      </c>
      <c r="BX475" s="122" t="str">
        <f t="shared" si="337"/>
        <v>@</v>
      </c>
      <c r="BY475" s="121" t="str">
        <f t="shared" si="338"/>
        <v>@</v>
      </c>
      <c r="BZ475" s="121" t="str">
        <f t="shared" si="339"/>
        <v>@</v>
      </c>
      <c r="CA475" s="121" t="str">
        <f t="shared" si="340"/>
        <v>@</v>
      </c>
      <c r="CB475" s="121">
        <f t="array" ref="CB475">IFERROR(SMALL(IF(CC475:CC1470&lt;&gt;"@",ROW(CC475:CC1470)),ROW(K471)),"")</f>
        <v>1306</v>
      </c>
      <c r="CC475" s="122" t="str">
        <f t="shared" si="341"/>
        <v>@</v>
      </c>
      <c r="CD475" s="121" t="str">
        <f t="shared" si="342"/>
        <v>@</v>
      </c>
      <c r="CE475" s="121" t="str">
        <f t="shared" si="343"/>
        <v>@</v>
      </c>
      <c r="CF475" s="121" t="str">
        <f t="shared" si="344"/>
        <v>@</v>
      </c>
      <c r="CG475" s="121">
        <f t="array" ref="CG475">IFERROR(SMALL(IF(CH475:CH1470&lt;&gt;"@",ROW(CH475:CH1470)),ROW(P471)),"")</f>
        <v>1306</v>
      </c>
      <c r="CH475" s="122" t="str">
        <f t="shared" si="345"/>
        <v>@</v>
      </c>
      <c r="CI475" s="121" t="str">
        <f t="shared" si="346"/>
        <v>@</v>
      </c>
      <c r="CJ475" s="121" t="str">
        <f t="shared" si="347"/>
        <v>@</v>
      </c>
      <c r="CK475" s="121" t="str">
        <f t="shared" si="348"/>
        <v>@</v>
      </c>
      <c r="CL475" s="121">
        <f t="array" ref="CL475">IFERROR(SMALL(IF(CM475:CM1470&lt;&gt;"@",ROW(CM475:CM1470)),ROW(U471)),"")</f>
        <v>1306</v>
      </c>
      <c r="CM475" s="122" t="str">
        <f t="shared" si="349"/>
        <v>@</v>
      </c>
      <c r="CN475" s="121" t="str">
        <f t="shared" si="350"/>
        <v>@</v>
      </c>
      <c r="CO475" s="121" t="str">
        <f t="shared" si="351"/>
        <v>@</v>
      </c>
      <c r="CP475" s="121" t="str">
        <f t="shared" si="352"/>
        <v>@</v>
      </c>
    </row>
    <row r="476" spans="10:94" x14ac:dyDescent="0.2">
      <c r="J476" s="1"/>
      <c r="P476" s="5"/>
      <c r="Q476" s="5"/>
      <c r="S476" s="1"/>
      <c r="Y476" s="5"/>
      <c r="Z476" s="5"/>
      <c r="AB476" s="1"/>
      <c r="AG476" s="3"/>
      <c r="AH476" s="5"/>
      <c r="AI476" s="21"/>
      <c r="AK476" s="1"/>
      <c r="AP476" s="3"/>
      <c r="AQ476" s="5"/>
      <c r="AR476" s="21"/>
      <c r="AS476" s="78"/>
      <c r="AT476" s="24">
        <f t="shared" si="353"/>
        <v>0</v>
      </c>
      <c r="AU476" s="24">
        <f t="shared" si="354"/>
        <v>0</v>
      </c>
      <c r="AV476" s="91"/>
      <c r="AW476" s="2">
        <f t="array" ref="AW476">IFERROR(INDEX(BS:BS,SMALL(IF(BS476:BS1471&lt;&gt;"@",ROW(BS476:BS1471)),ROW(A472))),"")</f>
        <v>0</v>
      </c>
      <c r="AX476" s="91">
        <f t="shared" ca="1" si="321"/>
        <v>0</v>
      </c>
      <c r="AY476" s="91">
        <f t="shared" ca="1" si="322"/>
        <v>0</v>
      </c>
      <c r="AZ476" s="91">
        <f t="shared" ca="1" si="323"/>
        <v>0</v>
      </c>
      <c r="BA476" s="2">
        <f t="array" ref="BA476">IFERROR(INDEX(BX:BX,SMALL(IF(BX476:BX1471&lt;&gt;"@",ROW(BX476:BX1471)),ROW(E472))),"")</f>
        <v>0</v>
      </c>
      <c r="BB476" s="91">
        <f t="shared" ca="1" si="324"/>
        <v>0</v>
      </c>
      <c r="BC476" s="91">
        <f t="shared" ca="1" si="325"/>
        <v>0</v>
      </c>
      <c r="BD476" s="91">
        <f t="shared" ca="1" si="326"/>
        <v>0</v>
      </c>
      <c r="BE476" s="2">
        <f t="array" ref="BE476">IFERROR(INDEX(CC:CC,SMALL(IF(CC476:CC1471&lt;&gt;"@",ROW(CC476:CC1471)),ROW(I472))),"")</f>
        <v>0</v>
      </c>
      <c r="BF476" s="91">
        <f t="shared" ca="1" si="327"/>
        <v>0</v>
      </c>
      <c r="BG476" s="91">
        <f t="shared" ca="1" si="328"/>
        <v>0</v>
      </c>
      <c r="BH476" s="91">
        <f t="shared" ca="1" si="329"/>
        <v>0</v>
      </c>
      <c r="BI476" s="2">
        <f t="array" ref="BI476">IFERROR(INDEX(CH:CH,SMALL(IF(CH476:CH1471&lt;&gt;"@",ROW(CH476:CH1471)),ROW(M472))),"")</f>
        <v>0</v>
      </c>
      <c r="BJ476" s="91">
        <f t="shared" ca="1" si="330"/>
        <v>0</v>
      </c>
      <c r="BK476" s="91">
        <f t="shared" ca="1" si="331"/>
        <v>0</v>
      </c>
      <c r="BL476" s="91">
        <f t="shared" ca="1" si="332"/>
        <v>0</v>
      </c>
      <c r="BM476" s="2">
        <f t="array" ref="BM476">IFERROR(INDEX(CM:CM,SMALL(IF(CM476:CM1471&lt;&gt;"@",ROW(CM476:CM1471)),ROW(Q472))),"")</f>
        <v>0</v>
      </c>
      <c r="BN476" s="91">
        <f t="array" aca="1" ref="BN476" ca="1">IF(OFFSET(CN$1,$CL476-1,0)="@","",OFFSET(CN$1,$CL476-1,0))</f>
        <v>0</v>
      </c>
      <c r="BO476" s="91">
        <f t="array" aca="1" ref="BO476" ca="1">IF(OFFSET(CO$1,$CL476-1,0)="@","",OFFSET(CO$1,$CL476-1,0))</f>
        <v>0</v>
      </c>
      <c r="BP476" s="91">
        <f t="array" aca="1" ref="BP476" ca="1">IF(OFFSET(CP$1,$CL476-1,0)="@","",OFFSET(CP$1,$CL476-1,0))</f>
        <v>0</v>
      </c>
      <c r="BR476" s="121">
        <f t="array" ref="BR476">IFERROR(SMALL(IF(BS476:BS1471&lt;&gt;"@",ROW(BS476:BS1471)),ROW(A472)),"")</f>
        <v>1307</v>
      </c>
      <c r="BS476" s="122" t="str">
        <f t="shared" si="333"/>
        <v>@</v>
      </c>
      <c r="BT476" s="121" t="str">
        <f t="shared" si="334"/>
        <v>@</v>
      </c>
      <c r="BU476" s="121" t="str">
        <f t="shared" si="335"/>
        <v>@</v>
      </c>
      <c r="BV476" s="121" t="str">
        <f t="shared" si="336"/>
        <v>@</v>
      </c>
      <c r="BW476" s="121">
        <f t="array" ref="BW476">IFERROR(SMALL(IF(BX476:BX1471&lt;&gt;"@",ROW(BX476:BX1471)),ROW(F472)),"")</f>
        <v>1307</v>
      </c>
      <c r="BX476" s="122" t="str">
        <f t="shared" si="337"/>
        <v>@</v>
      </c>
      <c r="BY476" s="121" t="str">
        <f t="shared" si="338"/>
        <v>@</v>
      </c>
      <c r="BZ476" s="121" t="str">
        <f t="shared" si="339"/>
        <v>@</v>
      </c>
      <c r="CA476" s="121" t="str">
        <f t="shared" si="340"/>
        <v>@</v>
      </c>
      <c r="CB476" s="121">
        <f t="array" ref="CB476">IFERROR(SMALL(IF(CC476:CC1471&lt;&gt;"@",ROW(CC476:CC1471)),ROW(K472)),"")</f>
        <v>1307</v>
      </c>
      <c r="CC476" s="122" t="str">
        <f t="shared" si="341"/>
        <v>@</v>
      </c>
      <c r="CD476" s="121" t="str">
        <f t="shared" si="342"/>
        <v>@</v>
      </c>
      <c r="CE476" s="121" t="str">
        <f t="shared" si="343"/>
        <v>@</v>
      </c>
      <c r="CF476" s="121" t="str">
        <f t="shared" si="344"/>
        <v>@</v>
      </c>
      <c r="CG476" s="121">
        <f t="array" ref="CG476">IFERROR(SMALL(IF(CH476:CH1471&lt;&gt;"@",ROW(CH476:CH1471)),ROW(P472)),"")</f>
        <v>1307</v>
      </c>
      <c r="CH476" s="122" t="str">
        <f t="shared" si="345"/>
        <v>@</v>
      </c>
      <c r="CI476" s="121" t="str">
        <f t="shared" si="346"/>
        <v>@</v>
      </c>
      <c r="CJ476" s="121" t="str">
        <f t="shared" si="347"/>
        <v>@</v>
      </c>
      <c r="CK476" s="121" t="str">
        <f t="shared" si="348"/>
        <v>@</v>
      </c>
      <c r="CL476" s="121">
        <f t="array" ref="CL476">IFERROR(SMALL(IF(CM476:CM1471&lt;&gt;"@",ROW(CM476:CM1471)),ROW(U472)),"")</f>
        <v>1307</v>
      </c>
      <c r="CM476" s="122" t="str">
        <f t="shared" si="349"/>
        <v>@</v>
      </c>
      <c r="CN476" s="121" t="str">
        <f t="shared" si="350"/>
        <v>@</v>
      </c>
      <c r="CO476" s="121" t="str">
        <f t="shared" si="351"/>
        <v>@</v>
      </c>
      <c r="CP476" s="121" t="str">
        <f t="shared" si="352"/>
        <v>@</v>
      </c>
    </row>
    <row r="477" spans="10:94" x14ac:dyDescent="0.2">
      <c r="J477" s="1"/>
      <c r="P477" s="5"/>
      <c r="Q477" s="5"/>
      <c r="S477" s="1"/>
      <c r="Y477" s="5"/>
      <c r="Z477" s="5"/>
      <c r="AB477" s="1"/>
      <c r="AG477" s="3"/>
      <c r="AH477" s="5"/>
      <c r="AI477" s="21"/>
      <c r="AK477" s="1"/>
      <c r="AP477" s="3"/>
      <c r="AQ477" s="5"/>
      <c r="AR477" s="21"/>
      <c r="AS477" s="78"/>
      <c r="AT477" s="24">
        <f t="shared" si="353"/>
        <v>0</v>
      </c>
      <c r="AU477" s="24">
        <f t="shared" si="354"/>
        <v>0</v>
      </c>
      <c r="AV477" s="91"/>
      <c r="AW477" s="2">
        <f t="array" ref="AW477">IFERROR(INDEX(BS:BS,SMALL(IF(BS477:BS1472&lt;&gt;"@",ROW(BS477:BS1472)),ROW(A473))),"")</f>
        <v>0</v>
      </c>
      <c r="AX477" s="91">
        <f t="shared" ca="1" si="321"/>
        <v>0</v>
      </c>
      <c r="AY477" s="91">
        <f t="shared" ca="1" si="322"/>
        <v>0</v>
      </c>
      <c r="AZ477" s="91">
        <f t="shared" ca="1" si="323"/>
        <v>0</v>
      </c>
      <c r="BA477" s="2">
        <f t="array" ref="BA477">IFERROR(INDEX(BX:BX,SMALL(IF(BX477:BX1472&lt;&gt;"@",ROW(BX477:BX1472)),ROW(E473))),"")</f>
        <v>0</v>
      </c>
      <c r="BB477" s="91">
        <f t="shared" ca="1" si="324"/>
        <v>0</v>
      </c>
      <c r="BC477" s="91">
        <f t="shared" ca="1" si="325"/>
        <v>0</v>
      </c>
      <c r="BD477" s="91">
        <f t="shared" ca="1" si="326"/>
        <v>0</v>
      </c>
      <c r="BE477" s="2">
        <f t="array" ref="BE477">IFERROR(INDEX(CC:CC,SMALL(IF(CC477:CC1472&lt;&gt;"@",ROW(CC477:CC1472)),ROW(I473))),"")</f>
        <v>0</v>
      </c>
      <c r="BF477" s="91">
        <f t="shared" ca="1" si="327"/>
        <v>0</v>
      </c>
      <c r="BG477" s="91">
        <f t="shared" ca="1" si="328"/>
        <v>0</v>
      </c>
      <c r="BH477" s="91">
        <f t="shared" ca="1" si="329"/>
        <v>0</v>
      </c>
      <c r="BI477" s="2">
        <f t="array" ref="BI477">IFERROR(INDEX(CH:CH,SMALL(IF(CH477:CH1472&lt;&gt;"@",ROW(CH477:CH1472)),ROW(M473))),"")</f>
        <v>0</v>
      </c>
      <c r="BJ477" s="91">
        <f t="shared" ca="1" si="330"/>
        <v>0</v>
      </c>
      <c r="BK477" s="91">
        <f t="shared" ca="1" si="331"/>
        <v>0</v>
      </c>
      <c r="BL477" s="91">
        <f t="shared" ca="1" si="332"/>
        <v>0</v>
      </c>
      <c r="BM477" s="2">
        <f t="array" ref="BM477">IFERROR(INDEX(CM:CM,SMALL(IF(CM477:CM1472&lt;&gt;"@",ROW(CM477:CM1472)),ROW(Q473))),"")</f>
        <v>0</v>
      </c>
      <c r="BN477" s="91">
        <f t="array" aca="1" ref="BN477" ca="1">IF(OFFSET(CN$1,$CL477-1,0)="@","",OFFSET(CN$1,$CL477-1,0))</f>
        <v>0</v>
      </c>
      <c r="BO477" s="91">
        <f t="array" aca="1" ref="BO477" ca="1">IF(OFFSET(CO$1,$CL477-1,0)="@","",OFFSET(CO$1,$CL477-1,0))</f>
        <v>0</v>
      </c>
      <c r="BP477" s="91">
        <f t="array" aca="1" ref="BP477" ca="1">IF(OFFSET(CP$1,$CL477-1,0)="@","",OFFSET(CP$1,$CL477-1,0))</f>
        <v>0</v>
      </c>
      <c r="BR477" s="121">
        <f t="array" ref="BR477">IFERROR(SMALL(IF(BS477:BS1472&lt;&gt;"@",ROW(BS477:BS1472)),ROW(A473)),"")</f>
        <v>1308</v>
      </c>
      <c r="BS477" s="122" t="str">
        <f t="shared" si="333"/>
        <v>@</v>
      </c>
      <c r="BT477" s="121" t="str">
        <f t="shared" si="334"/>
        <v>@</v>
      </c>
      <c r="BU477" s="121" t="str">
        <f t="shared" si="335"/>
        <v>@</v>
      </c>
      <c r="BV477" s="121" t="str">
        <f t="shared" si="336"/>
        <v>@</v>
      </c>
      <c r="BW477" s="121">
        <f t="array" ref="BW477">IFERROR(SMALL(IF(BX477:BX1472&lt;&gt;"@",ROW(BX477:BX1472)),ROW(F473)),"")</f>
        <v>1308</v>
      </c>
      <c r="BX477" s="122" t="str">
        <f t="shared" si="337"/>
        <v>@</v>
      </c>
      <c r="BY477" s="121" t="str">
        <f t="shared" si="338"/>
        <v>@</v>
      </c>
      <c r="BZ477" s="121" t="str">
        <f t="shared" si="339"/>
        <v>@</v>
      </c>
      <c r="CA477" s="121" t="str">
        <f t="shared" si="340"/>
        <v>@</v>
      </c>
      <c r="CB477" s="121">
        <f t="array" ref="CB477">IFERROR(SMALL(IF(CC477:CC1472&lt;&gt;"@",ROW(CC477:CC1472)),ROW(K473)),"")</f>
        <v>1308</v>
      </c>
      <c r="CC477" s="122" t="str">
        <f t="shared" si="341"/>
        <v>@</v>
      </c>
      <c r="CD477" s="121" t="str">
        <f t="shared" si="342"/>
        <v>@</v>
      </c>
      <c r="CE477" s="121" t="str">
        <f t="shared" si="343"/>
        <v>@</v>
      </c>
      <c r="CF477" s="121" t="str">
        <f t="shared" si="344"/>
        <v>@</v>
      </c>
      <c r="CG477" s="121">
        <f t="array" ref="CG477">IFERROR(SMALL(IF(CH477:CH1472&lt;&gt;"@",ROW(CH477:CH1472)),ROW(P473)),"")</f>
        <v>1308</v>
      </c>
      <c r="CH477" s="122" t="str">
        <f t="shared" si="345"/>
        <v>@</v>
      </c>
      <c r="CI477" s="121" t="str">
        <f t="shared" si="346"/>
        <v>@</v>
      </c>
      <c r="CJ477" s="121" t="str">
        <f t="shared" si="347"/>
        <v>@</v>
      </c>
      <c r="CK477" s="121" t="str">
        <f t="shared" si="348"/>
        <v>@</v>
      </c>
      <c r="CL477" s="121">
        <f t="array" ref="CL477">IFERROR(SMALL(IF(CM477:CM1472&lt;&gt;"@",ROW(CM477:CM1472)),ROW(U473)),"")</f>
        <v>1308</v>
      </c>
      <c r="CM477" s="122" t="str">
        <f t="shared" si="349"/>
        <v>@</v>
      </c>
      <c r="CN477" s="121" t="str">
        <f t="shared" si="350"/>
        <v>@</v>
      </c>
      <c r="CO477" s="121" t="str">
        <f t="shared" si="351"/>
        <v>@</v>
      </c>
      <c r="CP477" s="121" t="str">
        <f t="shared" si="352"/>
        <v>@</v>
      </c>
    </row>
    <row r="478" spans="10:94" x14ac:dyDescent="0.2">
      <c r="J478" s="1"/>
      <c r="P478" s="5"/>
      <c r="Q478" s="5"/>
      <c r="S478" s="1"/>
      <c r="Y478" s="5"/>
      <c r="Z478" s="5"/>
      <c r="AB478" s="1"/>
      <c r="AG478" s="3"/>
      <c r="AH478" s="5"/>
      <c r="AI478" s="21"/>
      <c r="AK478" s="1"/>
      <c r="AP478" s="3"/>
      <c r="AQ478" s="5"/>
      <c r="AR478" s="21"/>
      <c r="AS478" s="78"/>
      <c r="AT478" s="24">
        <f t="shared" si="353"/>
        <v>0</v>
      </c>
      <c r="AU478" s="24">
        <f t="shared" si="354"/>
        <v>0</v>
      </c>
      <c r="AV478" s="91"/>
      <c r="AW478" s="2">
        <f t="array" ref="AW478">IFERROR(INDEX(BS:BS,SMALL(IF(BS478:BS1473&lt;&gt;"@",ROW(BS478:BS1473)),ROW(A474))),"")</f>
        <v>0</v>
      </c>
      <c r="AX478" s="91">
        <f t="shared" ca="1" si="321"/>
        <v>0</v>
      </c>
      <c r="AY478" s="91">
        <f t="shared" ca="1" si="322"/>
        <v>0</v>
      </c>
      <c r="AZ478" s="91">
        <f t="shared" ca="1" si="323"/>
        <v>0</v>
      </c>
      <c r="BA478" s="2">
        <f t="array" ref="BA478">IFERROR(INDEX(BX:BX,SMALL(IF(BX478:BX1473&lt;&gt;"@",ROW(BX478:BX1473)),ROW(E474))),"")</f>
        <v>0</v>
      </c>
      <c r="BB478" s="91">
        <f t="shared" ca="1" si="324"/>
        <v>0</v>
      </c>
      <c r="BC478" s="91">
        <f t="shared" ca="1" si="325"/>
        <v>0</v>
      </c>
      <c r="BD478" s="91">
        <f t="shared" ca="1" si="326"/>
        <v>0</v>
      </c>
      <c r="BE478" s="2">
        <f t="array" ref="BE478">IFERROR(INDEX(CC:CC,SMALL(IF(CC478:CC1473&lt;&gt;"@",ROW(CC478:CC1473)),ROW(I474))),"")</f>
        <v>0</v>
      </c>
      <c r="BF478" s="91">
        <f t="shared" ca="1" si="327"/>
        <v>0</v>
      </c>
      <c r="BG478" s="91">
        <f t="shared" ca="1" si="328"/>
        <v>0</v>
      </c>
      <c r="BH478" s="91">
        <f t="shared" ca="1" si="329"/>
        <v>0</v>
      </c>
      <c r="BI478" s="2">
        <f t="array" ref="BI478">IFERROR(INDEX(CH:CH,SMALL(IF(CH478:CH1473&lt;&gt;"@",ROW(CH478:CH1473)),ROW(M474))),"")</f>
        <v>0</v>
      </c>
      <c r="BJ478" s="91">
        <f t="shared" ca="1" si="330"/>
        <v>0</v>
      </c>
      <c r="BK478" s="91">
        <f t="shared" ca="1" si="331"/>
        <v>0</v>
      </c>
      <c r="BL478" s="91">
        <f t="shared" ca="1" si="332"/>
        <v>0</v>
      </c>
      <c r="BM478" s="2">
        <f t="array" ref="BM478">IFERROR(INDEX(CM:CM,SMALL(IF(CM478:CM1473&lt;&gt;"@",ROW(CM478:CM1473)),ROW(Q474))),"")</f>
        <v>0</v>
      </c>
      <c r="BN478" s="91">
        <f t="array" aca="1" ref="BN478" ca="1">IF(OFFSET(CN$1,$CL478-1,0)="@","",OFFSET(CN$1,$CL478-1,0))</f>
        <v>0</v>
      </c>
      <c r="BO478" s="91">
        <f t="array" aca="1" ref="BO478" ca="1">IF(OFFSET(CO$1,$CL478-1,0)="@","",OFFSET(CO$1,$CL478-1,0))</f>
        <v>0</v>
      </c>
      <c r="BP478" s="91">
        <f t="array" aca="1" ref="BP478" ca="1">IF(OFFSET(CP$1,$CL478-1,0)="@","",OFFSET(CP$1,$CL478-1,0))</f>
        <v>0</v>
      </c>
      <c r="BR478" s="121">
        <f t="array" ref="BR478">IFERROR(SMALL(IF(BS478:BS1473&lt;&gt;"@",ROW(BS478:BS1473)),ROW(A474)),"")</f>
        <v>1309</v>
      </c>
      <c r="BS478" s="122" t="str">
        <f t="shared" si="333"/>
        <v>@</v>
      </c>
      <c r="BT478" s="121" t="str">
        <f t="shared" si="334"/>
        <v>@</v>
      </c>
      <c r="BU478" s="121" t="str">
        <f t="shared" si="335"/>
        <v>@</v>
      </c>
      <c r="BV478" s="121" t="str">
        <f t="shared" si="336"/>
        <v>@</v>
      </c>
      <c r="BW478" s="121">
        <f t="array" ref="BW478">IFERROR(SMALL(IF(BX478:BX1473&lt;&gt;"@",ROW(BX478:BX1473)),ROW(F474)),"")</f>
        <v>1309</v>
      </c>
      <c r="BX478" s="122" t="str">
        <f t="shared" si="337"/>
        <v>@</v>
      </c>
      <c r="BY478" s="121" t="str">
        <f t="shared" si="338"/>
        <v>@</v>
      </c>
      <c r="BZ478" s="121" t="str">
        <f t="shared" si="339"/>
        <v>@</v>
      </c>
      <c r="CA478" s="121" t="str">
        <f t="shared" si="340"/>
        <v>@</v>
      </c>
      <c r="CB478" s="121">
        <f t="array" ref="CB478">IFERROR(SMALL(IF(CC478:CC1473&lt;&gt;"@",ROW(CC478:CC1473)),ROW(K474)),"")</f>
        <v>1309</v>
      </c>
      <c r="CC478" s="122" t="str">
        <f t="shared" si="341"/>
        <v>@</v>
      </c>
      <c r="CD478" s="121" t="str">
        <f t="shared" si="342"/>
        <v>@</v>
      </c>
      <c r="CE478" s="121" t="str">
        <f t="shared" si="343"/>
        <v>@</v>
      </c>
      <c r="CF478" s="121" t="str">
        <f t="shared" si="344"/>
        <v>@</v>
      </c>
      <c r="CG478" s="121">
        <f t="array" ref="CG478">IFERROR(SMALL(IF(CH478:CH1473&lt;&gt;"@",ROW(CH478:CH1473)),ROW(P474)),"")</f>
        <v>1309</v>
      </c>
      <c r="CH478" s="122" t="str">
        <f t="shared" si="345"/>
        <v>@</v>
      </c>
      <c r="CI478" s="121" t="str">
        <f t="shared" si="346"/>
        <v>@</v>
      </c>
      <c r="CJ478" s="121" t="str">
        <f t="shared" si="347"/>
        <v>@</v>
      </c>
      <c r="CK478" s="121" t="str">
        <f t="shared" si="348"/>
        <v>@</v>
      </c>
      <c r="CL478" s="121">
        <f t="array" ref="CL478">IFERROR(SMALL(IF(CM478:CM1473&lt;&gt;"@",ROW(CM478:CM1473)),ROW(U474)),"")</f>
        <v>1309</v>
      </c>
      <c r="CM478" s="122" t="str">
        <f t="shared" si="349"/>
        <v>@</v>
      </c>
      <c r="CN478" s="121" t="str">
        <f t="shared" si="350"/>
        <v>@</v>
      </c>
      <c r="CO478" s="121" t="str">
        <f t="shared" si="351"/>
        <v>@</v>
      </c>
      <c r="CP478" s="121" t="str">
        <f t="shared" si="352"/>
        <v>@</v>
      </c>
    </row>
    <row r="479" spans="10:94" x14ac:dyDescent="0.2">
      <c r="J479" s="1"/>
      <c r="P479" s="5"/>
      <c r="Q479" s="5"/>
      <c r="S479" s="1"/>
      <c r="Y479" s="5"/>
      <c r="Z479" s="5"/>
      <c r="AB479" s="1"/>
      <c r="AG479" s="3"/>
      <c r="AH479" s="5"/>
      <c r="AI479" s="21"/>
      <c r="AK479" s="1"/>
      <c r="AP479" s="3"/>
      <c r="AQ479" s="5"/>
      <c r="AR479" s="21"/>
      <c r="AS479" s="78"/>
      <c r="AT479" s="24">
        <f t="shared" si="353"/>
        <v>0</v>
      </c>
      <c r="AU479" s="24">
        <f t="shared" si="354"/>
        <v>0</v>
      </c>
      <c r="AV479" s="91"/>
      <c r="AW479" s="2">
        <f t="array" ref="AW479">IFERROR(INDEX(BS:BS,SMALL(IF(BS479:BS1474&lt;&gt;"@",ROW(BS479:BS1474)),ROW(A475))),"")</f>
        <v>0</v>
      </c>
      <c r="AX479" s="91">
        <f t="shared" ca="1" si="321"/>
        <v>0</v>
      </c>
      <c r="AY479" s="91">
        <f t="shared" ca="1" si="322"/>
        <v>0</v>
      </c>
      <c r="AZ479" s="91">
        <f t="shared" ca="1" si="323"/>
        <v>0</v>
      </c>
      <c r="BA479" s="2">
        <f t="array" ref="BA479">IFERROR(INDEX(BX:BX,SMALL(IF(BX479:BX1474&lt;&gt;"@",ROW(BX479:BX1474)),ROW(E475))),"")</f>
        <v>0</v>
      </c>
      <c r="BB479" s="91">
        <f t="shared" ca="1" si="324"/>
        <v>0</v>
      </c>
      <c r="BC479" s="91">
        <f t="shared" ca="1" si="325"/>
        <v>0</v>
      </c>
      <c r="BD479" s="91">
        <f t="shared" ca="1" si="326"/>
        <v>0</v>
      </c>
      <c r="BE479" s="2">
        <f t="array" ref="BE479">IFERROR(INDEX(CC:CC,SMALL(IF(CC479:CC1474&lt;&gt;"@",ROW(CC479:CC1474)),ROW(I475))),"")</f>
        <v>0</v>
      </c>
      <c r="BF479" s="91">
        <f t="shared" ca="1" si="327"/>
        <v>0</v>
      </c>
      <c r="BG479" s="91">
        <f t="shared" ca="1" si="328"/>
        <v>0</v>
      </c>
      <c r="BH479" s="91">
        <f t="shared" ca="1" si="329"/>
        <v>0</v>
      </c>
      <c r="BI479" s="2">
        <f t="array" ref="BI479">IFERROR(INDEX(CH:CH,SMALL(IF(CH479:CH1474&lt;&gt;"@",ROW(CH479:CH1474)),ROW(M475))),"")</f>
        <v>0</v>
      </c>
      <c r="BJ479" s="91">
        <f t="shared" ca="1" si="330"/>
        <v>0</v>
      </c>
      <c r="BK479" s="91">
        <f t="shared" ca="1" si="331"/>
        <v>0</v>
      </c>
      <c r="BL479" s="91">
        <f t="shared" ca="1" si="332"/>
        <v>0</v>
      </c>
      <c r="BM479" s="2">
        <f t="array" ref="BM479">IFERROR(INDEX(CM:CM,SMALL(IF(CM479:CM1474&lt;&gt;"@",ROW(CM479:CM1474)),ROW(Q475))),"")</f>
        <v>0</v>
      </c>
      <c r="BN479" s="91">
        <f t="array" aca="1" ref="BN479" ca="1">IF(OFFSET(CN$1,$CL479-1,0)="@","",OFFSET(CN$1,$CL479-1,0))</f>
        <v>0</v>
      </c>
      <c r="BO479" s="91">
        <f t="array" aca="1" ref="BO479" ca="1">IF(OFFSET(CO$1,$CL479-1,0)="@","",OFFSET(CO$1,$CL479-1,0))</f>
        <v>0</v>
      </c>
      <c r="BP479" s="91">
        <f t="array" aca="1" ref="BP479" ca="1">IF(OFFSET(CP$1,$CL479-1,0)="@","",OFFSET(CP$1,$CL479-1,0))</f>
        <v>0</v>
      </c>
      <c r="BR479" s="121">
        <f t="array" ref="BR479">IFERROR(SMALL(IF(BS479:BS1474&lt;&gt;"@",ROW(BS479:BS1474)),ROW(A475)),"")</f>
        <v>1310</v>
      </c>
      <c r="BS479" s="122" t="str">
        <f t="shared" si="333"/>
        <v>@</v>
      </c>
      <c r="BT479" s="121" t="str">
        <f t="shared" si="334"/>
        <v>@</v>
      </c>
      <c r="BU479" s="121" t="str">
        <f t="shared" si="335"/>
        <v>@</v>
      </c>
      <c r="BV479" s="121" t="str">
        <f t="shared" si="336"/>
        <v>@</v>
      </c>
      <c r="BW479" s="121">
        <f t="array" ref="BW479">IFERROR(SMALL(IF(BX479:BX1474&lt;&gt;"@",ROW(BX479:BX1474)),ROW(F475)),"")</f>
        <v>1310</v>
      </c>
      <c r="BX479" s="122" t="str">
        <f t="shared" si="337"/>
        <v>@</v>
      </c>
      <c r="BY479" s="121" t="str">
        <f t="shared" si="338"/>
        <v>@</v>
      </c>
      <c r="BZ479" s="121" t="str">
        <f t="shared" si="339"/>
        <v>@</v>
      </c>
      <c r="CA479" s="121" t="str">
        <f t="shared" si="340"/>
        <v>@</v>
      </c>
      <c r="CB479" s="121">
        <f t="array" ref="CB479">IFERROR(SMALL(IF(CC479:CC1474&lt;&gt;"@",ROW(CC479:CC1474)),ROW(K475)),"")</f>
        <v>1310</v>
      </c>
      <c r="CC479" s="122" t="str">
        <f t="shared" si="341"/>
        <v>@</v>
      </c>
      <c r="CD479" s="121" t="str">
        <f t="shared" si="342"/>
        <v>@</v>
      </c>
      <c r="CE479" s="121" t="str">
        <f t="shared" si="343"/>
        <v>@</v>
      </c>
      <c r="CF479" s="121" t="str">
        <f t="shared" si="344"/>
        <v>@</v>
      </c>
      <c r="CG479" s="121">
        <f t="array" ref="CG479">IFERROR(SMALL(IF(CH479:CH1474&lt;&gt;"@",ROW(CH479:CH1474)),ROW(P475)),"")</f>
        <v>1310</v>
      </c>
      <c r="CH479" s="122" t="str">
        <f t="shared" si="345"/>
        <v>@</v>
      </c>
      <c r="CI479" s="121" t="str">
        <f t="shared" si="346"/>
        <v>@</v>
      </c>
      <c r="CJ479" s="121" t="str">
        <f t="shared" si="347"/>
        <v>@</v>
      </c>
      <c r="CK479" s="121" t="str">
        <f t="shared" si="348"/>
        <v>@</v>
      </c>
      <c r="CL479" s="121">
        <f t="array" ref="CL479">IFERROR(SMALL(IF(CM479:CM1474&lt;&gt;"@",ROW(CM479:CM1474)),ROW(U475)),"")</f>
        <v>1310</v>
      </c>
      <c r="CM479" s="122" t="str">
        <f t="shared" si="349"/>
        <v>@</v>
      </c>
      <c r="CN479" s="121" t="str">
        <f t="shared" si="350"/>
        <v>@</v>
      </c>
      <c r="CO479" s="121" t="str">
        <f t="shared" si="351"/>
        <v>@</v>
      </c>
      <c r="CP479" s="121" t="str">
        <f t="shared" si="352"/>
        <v>@</v>
      </c>
    </row>
    <row r="480" spans="10:94" x14ac:dyDescent="0.2">
      <c r="J480" s="1"/>
      <c r="P480" s="5"/>
      <c r="Q480" s="5"/>
      <c r="Y480" s="5"/>
      <c r="Z480" s="5"/>
      <c r="AB480" s="1"/>
      <c r="AG480" s="3"/>
      <c r="AH480" s="5"/>
      <c r="AI480" s="21"/>
      <c r="AK480" s="1"/>
      <c r="AP480" s="3"/>
      <c r="AQ480" s="5"/>
      <c r="AR480" s="21"/>
      <c r="AS480" s="78"/>
      <c r="AT480" s="24">
        <f t="shared" si="353"/>
        <v>0</v>
      </c>
      <c r="AU480" s="24">
        <f t="shared" si="354"/>
        <v>0</v>
      </c>
      <c r="AV480" s="91"/>
      <c r="AW480" s="2">
        <f t="array" ref="AW480">IFERROR(INDEX(BS:BS,SMALL(IF(BS480:BS1475&lt;&gt;"@",ROW(BS480:BS1475)),ROW(A476))),"")</f>
        <v>0</v>
      </c>
      <c r="AX480" s="91">
        <f t="shared" ca="1" si="321"/>
        <v>0</v>
      </c>
      <c r="AY480" s="91">
        <f t="shared" ca="1" si="322"/>
        <v>0</v>
      </c>
      <c r="AZ480" s="91">
        <f t="shared" ca="1" si="323"/>
        <v>0</v>
      </c>
      <c r="BA480" s="2">
        <f t="array" ref="BA480">IFERROR(INDEX(BX:BX,SMALL(IF(BX480:BX1475&lt;&gt;"@",ROW(BX480:BX1475)),ROW(E476))),"")</f>
        <v>0</v>
      </c>
      <c r="BB480" s="91">
        <f t="shared" ca="1" si="324"/>
        <v>0</v>
      </c>
      <c r="BC480" s="91">
        <f t="shared" ca="1" si="325"/>
        <v>0</v>
      </c>
      <c r="BD480" s="91">
        <f t="shared" ca="1" si="326"/>
        <v>0</v>
      </c>
      <c r="BE480" s="2">
        <f t="array" ref="BE480">IFERROR(INDEX(CC:CC,SMALL(IF(CC480:CC1475&lt;&gt;"@",ROW(CC480:CC1475)),ROW(I476))),"")</f>
        <v>0</v>
      </c>
      <c r="BF480" s="91">
        <f t="shared" ca="1" si="327"/>
        <v>0</v>
      </c>
      <c r="BG480" s="91">
        <f t="shared" ca="1" si="328"/>
        <v>0</v>
      </c>
      <c r="BH480" s="91">
        <f t="shared" ca="1" si="329"/>
        <v>0</v>
      </c>
      <c r="BI480" s="2">
        <f t="array" ref="BI480">IFERROR(INDEX(CH:CH,SMALL(IF(CH480:CH1475&lt;&gt;"@",ROW(CH480:CH1475)),ROW(M476))),"")</f>
        <v>0</v>
      </c>
      <c r="BJ480" s="91">
        <f t="shared" ca="1" si="330"/>
        <v>0</v>
      </c>
      <c r="BK480" s="91">
        <f t="shared" ca="1" si="331"/>
        <v>0</v>
      </c>
      <c r="BL480" s="91">
        <f t="shared" ca="1" si="332"/>
        <v>0</v>
      </c>
      <c r="BM480" s="2">
        <f t="array" ref="BM480">IFERROR(INDEX(CM:CM,SMALL(IF(CM480:CM1475&lt;&gt;"@",ROW(CM480:CM1475)),ROW(Q476))),"")</f>
        <v>0</v>
      </c>
      <c r="BN480" s="91">
        <f t="array" aca="1" ref="BN480" ca="1">IF(OFFSET(CN$1,$CL480-1,0)="@","",OFFSET(CN$1,$CL480-1,0))</f>
        <v>0</v>
      </c>
      <c r="BO480" s="91">
        <f t="array" aca="1" ref="BO480" ca="1">IF(OFFSET(CO$1,$CL480-1,0)="@","",OFFSET(CO$1,$CL480-1,0))</f>
        <v>0</v>
      </c>
      <c r="BP480" s="91">
        <f t="array" aca="1" ref="BP480" ca="1">IF(OFFSET(CP$1,$CL480-1,0)="@","",OFFSET(CP$1,$CL480-1,0))</f>
        <v>0</v>
      </c>
      <c r="BR480" s="121">
        <f t="array" ref="BR480">IFERROR(SMALL(IF(BS480:BS1475&lt;&gt;"@",ROW(BS480:BS1475)),ROW(A476)),"")</f>
        <v>1311</v>
      </c>
      <c r="BS480" s="122" t="str">
        <f t="shared" si="333"/>
        <v>@</v>
      </c>
      <c r="BT480" s="121" t="str">
        <f t="shared" si="334"/>
        <v>@</v>
      </c>
      <c r="BU480" s="121" t="str">
        <f t="shared" si="335"/>
        <v>@</v>
      </c>
      <c r="BV480" s="121" t="str">
        <f t="shared" si="336"/>
        <v>@</v>
      </c>
      <c r="BW480" s="121">
        <f t="array" ref="BW480">IFERROR(SMALL(IF(BX480:BX1475&lt;&gt;"@",ROW(BX480:BX1475)),ROW(F476)),"")</f>
        <v>1311</v>
      </c>
      <c r="BX480" s="122" t="str">
        <f t="shared" si="337"/>
        <v>@</v>
      </c>
      <c r="BY480" s="121" t="str">
        <f t="shared" si="338"/>
        <v>@</v>
      </c>
      <c r="BZ480" s="121" t="str">
        <f t="shared" si="339"/>
        <v>@</v>
      </c>
      <c r="CA480" s="121" t="str">
        <f t="shared" si="340"/>
        <v>@</v>
      </c>
      <c r="CB480" s="121">
        <f t="array" ref="CB480">IFERROR(SMALL(IF(CC480:CC1475&lt;&gt;"@",ROW(CC480:CC1475)),ROW(K476)),"")</f>
        <v>1311</v>
      </c>
      <c r="CC480" s="122" t="str">
        <f t="shared" si="341"/>
        <v>@</v>
      </c>
      <c r="CD480" s="121" t="str">
        <f t="shared" si="342"/>
        <v>@</v>
      </c>
      <c r="CE480" s="121" t="str">
        <f t="shared" si="343"/>
        <v>@</v>
      </c>
      <c r="CF480" s="121" t="str">
        <f t="shared" si="344"/>
        <v>@</v>
      </c>
      <c r="CG480" s="121">
        <f t="array" ref="CG480">IFERROR(SMALL(IF(CH480:CH1475&lt;&gt;"@",ROW(CH480:CH1475)),ROW(P476)),"")</f>
        <v>1311</v>
      </c>
      <c r="CH480" s="122" t="str">
        <f t="shared" si="345"/>
        <v>@</v>
      </c>
      <c r="CI480" s="121" t="str">
        <f t="shared" si="346"/>
        <v>@</v>
      </c>
      <c r="CJ480" s="121" t="str">
        <f t="shared" si="347"/>
        <v>@</v>
      </c>
      <c r="CK480" s="121" t="str">
        <f t="shared" si="348"/>
        <v>@</v>
      </c>
      <c r="CL480" s="121">
        <f t="array" ref="CL480">IFERROR(SMALL(IF(CM480:CM1475&lt;&gt;"@",ROW(CM480:CM1475)),ROW(U476)),"")</f>
        <v>1311</v>
      </c>
      <c r="CM480" s="122" t="str">
        <f t="shared" si="349"/>
        <v>@</v>
      </c>
      <c r="CN480" s="121" t="str">
        <f t="shared" si="350"/>
        <v>@</v>
      </c>
      <c r="CO480" s="121" t="str">
        <f t="shared" si="351"/>
        <v>@</v>
      </c>
      <c r="CP480" s="121" t="str">
        <f t="shared" si="352"/>
        <v>@</v>
      </c>
    </row>
    <row r="481" spans="10:94" x14ac:dyDescent="0.2">
      <c r="J481" s="1"/>
      <c r="P481" s="5"/>
      <c r="Q481" s="5"/>
      <c r="Y481" s="5"/>
      <c r="Z481" s="5"/>
      <c r="AB481" s="1"/>
      <c r="AG481" s="3"/>
      <c r="AH481" s="5"/>
      <c r="AI481" s="21"/>
      <c r="AK481" s="1"/>
      <c r="AP481" s="3"/>
      <c r="AQ481" s="5"/>
      <c r="AR481" s="21"/>
      <c r="AS481" s="78"/>
      <c r="AT481" s="24">
        <f t="shared" si="353"/>
        <v>0</v>
      </c>
      <c r="AU481" s="24">
        <f t="shared" si="354"/>
        <v>0</v>
      </c>
      <c r="AV481" s="91"/>
      <c r="AW481" s="2">
        <f t="array" ref="AW481">IFERROR(INDEX(BS:BS,SMALL(IF(BS481:BS1476&lt;&gt;"@",ROW(BS481:BS1476)),ROW(A477))),"")</f>
        <v>0</v>
      </c>
      <c r="AX481" s="91">
        <f t="shared" ca="1" si="321"/>
        <v>0</v>
      </c>
      <c r="AY481" s="91">
        <f t="shared" ca="1" si="322"/>
        <v>0</v>
      </c>
      <c r="AZ481" s="91">
        <f t="shared" ca="1" si="323"/>
        <v>0</v>
      </c>
      <c r="BA481" s="2">
        <f t="array" ref="BA481">IFERROR(INDEX(BX:BX,SMALL(IF(BX481:BX1476&lt;&gt;"@",ROW(BX481:BX1476)),ROW(E477))),"")</f>
        <v>0</v>
      </c>
      <c r="BB481" s="91">
        <f t="shared" ca="1" si="324"/>
        <v>0</v>
      </c>
      <c r="BC481" s="91">
        <f t="shared" ca="1" si="325"/>
        <v>0</v>
      </c>
      <c r="BD481" s="91">
        <f t="shared" ca="1" si="326"/>
        <v>0</v>
      </c>
      <c r="BE481" s="2">
        <f t="array" ref="BE481">IFERROR(INDEX(CC:CC,SMALL(IF(CC481:CC1476&lt;&gt;"@",ROW(CC481:CC1476)),ROW(I477))),"")</f>
        <v>0</v>
      </c>
      <c r="BF481" s="91">
        <f t="shared" ca="1" si="327"/>
        <v>0</v>
      </c>
      <c r="BG481" s="91">
        <f t="shared" ca="1" si="328"/>
        <v>0</v>
      </c>
      <c r="BH481" s="91">
        <f t="shared" ca="1" si="329"/>
        <v>0</v>
      </c>
      <c r="BI481" s="2">
        <f t="array" ref="BI481">IFERROR(INDEX(CH:CH,SMALL(IF(CH481:CH1476&lt;&gt;"@",ROW(CH481:CH1476)),ROW(M477))),"")</f>
        <v>0</v>
      </c>
      <c r="BJ481" s="91">
        <f t="shared" ca="1" si="330"/>
        <v>0</v>
      </c>
      <c r="BK481" s="91">
        <f t="shared" ca="1" si="331"/>
        <v>0</v>
      </c>
      <c r="BL481" s="91">
        <f t="shared" ca="1" si="332"/>
        <v>0</v>
      </c>
      <c r="BM481" s="2">
        <f t="array" ref="BM481">IFERROR(INDEX(CM:CM,SMALL(IF(CM481:CM1476&lt;&gt;"@",ROW(CM481:CM1476)),ROW(Q477))),"")</f>
        <v>0</v>
      </c>
      <c r="BN481" s="91">
        <f t="array" aca="1" ref="BN481" ca="1">IF(OFFSET(CN$1,$CL481-1,0)="@","",OFFSET(CN$1,$CL481-1,0))</f>
        <v>0</v>
      </c>
      <c r="BO481" s="91">
        <f t="array" aca="1" ref="BO481" ca="1">IF(OFFSET(CO$1,$CL481-1,0)="@","",OFFSET(CO$1,$CL481-1,0))</f>
        <v>0</v>
      </c>
      <c r="BP481" s="91">
        <f t="array" aca="1" ref="BP481" ca="1">IF(OFFSET(CP$1,$CL481-1,0)="@","",OFFSET(CP$1,$CL481-1,0))</f>
        <v>0</v>
      </c>
      <c r="BR481" s="121">
        <f t="array" ref="BR481">IFERROR(SMALL(IF(BS481:BS1476&lt;&gt;"@",ROW(BS481:BS1476)),ROW(A477)),"")</f>
        <v>1312</v>
      </c>
      <c r="BS481" s="122" t="str">
        <f t="shared" si="333"/>
        <v>@</v>
      </c>
      <c r="BT481" s="121" t="str">
        <f t="shared" si="334"/>
        <v>@</v>
      </c>
      <c r="BU481" s="121" t="str">
        <f t="shared" si="335"/>
        <v>@</v>
      </c>
      <c r="BV481" s="121" t="str">
        <f t="shared" si="336"/>
        <v>@</v>
      </c>
      <c r="BW481" s="121">
        <f t="array" ref="BW481">IFERROR(SMALL(IF(BX481:BX1476&lt;&gt;"@",ROW(BX481:BX1476)),ROW(F477)),"")</f>
        <v>1312</v>
      </c>
      <c r="BX481" s="122" t="str">
        <f t="shared" si="337"/>
        <v>@</v>
      </c>
      <c r="BY481" s="121" t="str">
        <f t="shared" si="338"/>
        <v>@</v>
      </c>
      <c r="BZ481" s="121" t="str">
        <f t="shared" si="339"/>
        <v>@</v>
      </c>
      <c r="CA481" s="121" t="str">
        <f t="shared" si="340"/>
        <v>@</v>
      </c>
      <c r="CB481" s="121">
        <f t="array" ref="CB481">IFERROR(SMALL(IF(CC481:CC1476&lt;&gt;"@",ROW(CC481:CC1476)),ROW(K477)),"")</f>
        <v>1312</v>
      </c>
      <c r="CC481" s="122" t="str">
        <f t="shared" si="341"/>
        <v>@</v>
      </c>
      <c r="CD481" s="121" t="str">
        <f t="shared" si="342"/>
        <v>@</v>
      </c>
      <c r="CE481" s="121" t="str">
        <f t="shared" si="343"/>
        <v>@</v>
      </c>
      <c r="CF481" s="121" t="str">
        <f t="shared" si="344"/>
        <v>@</v>
      </c>
      <c r="CG481" s="121">
        <f t="array" ref="CG481">IFERROR(SMALL(IF(CH481:CH1476&lt;&gt;"@",ROW(CH481:CH1476)),ROW(P477)),"")</f>
        <v>1312</v>
      </c>
      <c r="CH481" s="122" t="str">
        <f t="shared" si="345"/>
        <v>@</v>
      </c>
      <c r="CI481" s="121" t="str">
        <f t="shared" si="346"/>
        <v>@</v>
      </c>
      <c r="CJ481" s="121" t="str">
        <f t="shared" si="347"/>
        <v>@</v>
      </c>
      <c r="CK481" s="121" t="str">
        <f t="shared" si="348"/>
        <v>@</v>
      </c>
      <c r="CL481" s="121">
        <f t="array" ref="CL481">IFERROR(SMALL(IF(CM481:CM1476&lt;&gt;"@",ROW(CM481:CM1476)),ROW(U477)),"")</f>
        <v>1312</v>
      </c>
      <c r="CM481" s="122" t="str">
        <f t="shared" si="349"/>
        <v>@</v>
      </c>
      <c r="CN481" s="121" t="str">
        <f t="shared" si="350"/>
        <v>@</v>
      </c>
      <c r="CO481" s="121" t="str">
        <f t="shared" si="351"/>
        <v>@</v>
      </c>
      <c r="CP481" s="121" t="str">
        <f t="shared" si="352"/>
        <v>@</v>
      </c>
    </row>
    <row r="482" spans="10:94" x14ac:dyDescent="0.2">
      <c r="J482" s="1"/>
      <c r="P482" s="5"/>
      <c r="Q482" s="5"/>
      <c r="Y482" s="5"/>
      <c r="Z482" s="5"/>
      <c r="AB482" s="1"/>
      <c r="AG482" s="3"/>
      <c r="AH482" s="5"/>
      <c r="AI482" s="21"/>
      <c r="AK482" s="1"/>
      <c r="AP482" s="3"/>
      <c r="AQ482" s="5"/>
      <c r="AR482" s="21"/>
      <c r="AS482" s="78"/>
      <c r="AT482" s="24">
        <f t="shared" si="353"/>
        <v>0</v>
      </c>
      <c r="AU482" s="24">
        <f t="shared" si="354"/>
        <v>0</v>
      </c>
      <c r="AV482" s="91"/>
      <c r="AW482" s="2">
        <f t="array" ref="AW482">IFERROR(INDEX(BS:BS,SMALL(IF(BS482:BS1477&lt;&gt;"@",ROW(BS482:BS1477)),ROW(A478))),"")</f>
        <v>0</v>
      </c>
      <c r="AX482" s="91">
        <f t="shared" ca="1" si="321"/>
        <v>0</v>
      </c>
      <c r="AY482" s="91">
        <f t="shared" ca="1" si="322"/>
        <v>0</v>
      </c>
      <c r="AZ482" s="91">
        <f t="shared" ca="1" si="323"/>
        <v>0</v>
      </c>
      <c r="BA482" s="2">
        <f t="array" ref="BA482">IFERROR(INDEX(BX:BX,SMALL(IF(BX482:BX1477&lt;&gt;"@",ROW(BX482:BX1477)),ROW(E478))),"")</f>
        <v>0</v>
      </c>
      <c r="BB482" s="91">
        <f t="shared" ca="1" si="324"/>
        <v>0</v>
      </c>
      <c r="BC482" s="91">
        <f t="shared" ca="1" si="325"/>
        <v>0</v>
      </c>
      <c r="BD482" s="91">
        <f t="shared" ca="1" si="326"/>
        <v>0</v>
      </c>
      <c r="BE482" s="2">
        <f t="array" ref="BE482">IFERROR(INDEX(CC:CC,SMALL(IF(CC482:CC1477&lt;&gt;"@",ROW(CC482:CC1477)),ROW(I478))),"")</f>
        <v>0</v>
      </c>
      <c r="BF482" s="91">
        <f t="shared" ca="1" si="327"/>
        <v>0</v>
      </c>
      <c r="BG482" s="91">
        <f t="shared" ca="1" si="328"/>
        <v>0</v>
      </c>
      <c r="BH482" s="91">
        <f t="shared" ca="1" si="329"/>
        <v>0</v>
      </c>
      <c r="BI482" s="2">
        <f t="array" ref="BI482">IFERROR(INDEX(CH:CH,SMALL(IF(CH482:CH1477&lt;&gt;"@",ROW(CH482:CH1477)),ROW(M478))),"")</f>
        <v>0</v>
      </c>
      <c r="BJ482" s="91">
        <f t="shared" ca="1" si="330"/>
        <v>0</v>
      </c>
      <c r="BK482" s="91">
        <f t="shared" ca="1" si="331"/>
        <v>0</v>
      </c>
      <c r="BL482" s="91">
        <f t="shared" ca="1" si="332"/>
        <v>0</v>
      </c>
      <c r="BM482" s="2">
        <f t="array" ref="BM482">IFERROR(INDEX(CM:CM,SMALL(IF(CM482:CM1477&lt;&gt;"@",ROW(CM482:CM1477)),ROW(Q478))),"")</f>
        <v>0</v>
      </c>
      <c r="BN482" s="91">
        <f t="array" aca="1" ref="BN482" ca="1">IF(OFFSET(CN$1,$CL482-1,0)="@","",OFFSET(CN$1,$CL482-1,0))</f>
        <v>0</v>
      </c>
      <c r="BO482" s="91">
        <f t="array" aca="1" ref="BO482" ca="1">IF(OFFSET(CO$1,$CL482-1,0)="@","",OFFSET(CO$1,$CL482-1,0))</f>
        <v>0</v>
      </c>
      <c r="BP482" s="91">
        <f t="array" aca="1" ref="BP482" ca="1">IF(OFFSET(CP$1,$CL482-1,0)="@","",OFFSET(CP$1,$CL482-1,0))</f>
        <v>0</v>
      </c>
      <c r="BR482" s="121">
        <f t="array" ref="BR482">IFERROR(SMALL(IF(BS482:BS1477&lt;&gt;"@",ROW(BS482:BS1477)),ROW(A478)),"")</f>
        <v>1313</v>
      </c>
      <c r="BS482" s="122" t="str">
        <f t="shared" si="333"/>
        <v>@</v>
      </c>
      <c r="BT482" s="121" t="str">
        <f t="shared" si="334"/>
        <v>@</v>
      </c>
      <c r="BU482" s="121" t="str">
        <f t="shared" si="335"/>
        <v>@</v>
      </c>
      <c r="BV482" s="121" t="str">
        <f t="shared" si="336"/>
        <v>@</v>
      </c>
      <c r="BW482" s="121">
        <f t="array" ref="BW482">IFERROR(SMALL(IF(BX482:BX1477&lt;&gt;"@",ROW(BX482:BX1477)),ROW(F478)),"")</f>
        <v>1313</v>
      </c>
      <c r="BX482" s="122" t="str">
        <f t="shared" si="337"/>
        <v>@</v>
      </c>
      <c r="BY482" s="121" t="str">
        <f t="shared" si="338"/>
        <v>@</v>
      </c>
      <c r="BZ482" s="121" t="str">
        <f t="shared" si="339"/>
        <v>@</v>
      </c>
      <c r="CA482" s="121" t="str">
        <f t="shared" si="340"/>
        <v>@</v>
      </c>
      <c r="CB482" s="121">
        <f t="array" ref="CB482">IFERROR(SMALL(IF(CC482:CC1477&lt;&gt;"@",ROW(CC482:CC1477)),ROW(K478)),"")</f>
        <v>1313</v>
      </c>
      <c r="CC482" s="122" t="str">
        <f t="shared" si="341"/>
        <v>@</v>
      </c>
      <c r="CD482" s="121" t="str">
        <f t="shared" si="342"/>
        <v>@</v>
      </c>
      <c r="CE482" s="121" t="str">
        <f t="shared" si="343"/>
        <v>@</v>
      </c>
      <c r="CF482" s="121" t="str">
        <f t="shared" si="344"/>
        <v>@</v>
      </c>
      <c r="CG482" s="121">
        <f t="array" ref="CG482">IFERROR(SMALL(IF(CH482:CH1477&lt;&gt;"@",ROW(CH482:CH1477)),ROW(P478)),"")</f>
        <v>1313</v>
      </c>
      <c r="CH482" s="122" t="str">
        <f t="shared" si="345"/>
        <v>@</v>
      </c>
      <c r="CI482" s="121" t="str">
        <f t="shared" si="346"/>
        <v>@</v>
      </c>
      <c r="CJ482" s="121" t="str">
        <f t="shared" si="347"/>
        <v>@</v>
      </c>
      <c r="CK482" s="121" t="str">
        <f t="shared" si="348"/>
        <v>@</v>
      </c>
      <c r="CL482" s="121">
        <f t="array" ref="CL482">IFERROR(SMALL(IF(CM482:CM1477&lt;&gt;"@",ROW(CM482:CM1477)),ROW(U478)),"")</f>
        <v>1313</v>
      </c>
      <c r="CM482" s="122" t="str">
        <f t="shared" si="349"/>
        <v>@</v>
      </c>
      <c r="CN482" s="121" t="str">
        <f t="shared" si="350"/>
        <v>@</v>
      </c>
      <c r="CO482" s="121" t="str">
        <f t="shared" si="351"/>
        <v>@</v>
      </c>
      <c r="CP482" s="121" t="str">
        <f t="shared" si="352"/>
        <v>@</v>
      </c>
    </row>
    <row r="483" spans="10:94" x14ac:dyDescent="0.2">
      <c r="J483" s="1"/>
      <c r="P483" s="5"/>
      <c r="Q483" s="5"/>
      <c r="Y483" s="5"/>
      <c r="Z483" s="5"/>
      <c r="AB483" s="1"/>
      <c r="AG483" s="3"/>
      <c r="AH483" s="5"/>
      <c r="AI483" s="21"/>
      <c r="AK483" s="1"/>
      <c r="AP483" s="3"/>
      <c r="AQ483" s="5"/>
      <c r="AR483" s="21"/>
      <c r="AS483" s="78"/>
      <c r="AT483" s="24">
        <f t="shared" si="353"/>
        <v>0</v>
      </c>
      <c r="AU483" s="24">
        <f t="shared" si="354"/>
        <v>0</v>
      </c>
      <c r="AV483" s="91"/>
      <c r="AW483" s="2">
        <f t="array" ref="AW483">IFERROR(INDEX(BS:BS,SMALL(IF(BS483:BS1478&lt;&gt;"@",ROW(BS483:BS1478)),ROW(A479))),"")</f>
        <v>0</v>
      </c>
      <c r="AX483" s="91">
        <f t="shared" ca="1" si="321"/>
        <v>0</v>
      </c>
      <c r="AY483" s="91">
        <f t="shared" ca="1" si="322"/>
        <v>0</v>
      </c>
      <c r="AZ483" s="91">
        <f t="shared" ca="1" si="323"/>
        <v>0</v>
      </c>
      <c r="BA483" s="2">
        <f t="array" ref="BA483">IFERROR(INDEX(BX:BX,SMALL(IF(BX483:BX1478&lt;&gt;"@",ROW(BX483:BX1478)),ROW(E479))),"")</f>
        <v>0</v>
      </c>
      <c r="BB483" s="91">
        <f t="shared" ca="1" si="324"/>
        <v>0</v>
      </c>
      <c r="BC483" s="91">
        <f t="shared" ca="1" si="325"/>
        <v>0</v>
      </c>
      <c r="BD483" s="91">
        <f t="shared" ca="1" si="326"/>
        <v>0</v>
      </c>
      <c r="BE483" s="2">
        <f t="array" ref="BE483">IFERROR(INDEX(CC:CC,SMALL(IF(CC483:CC1478&lt;&gt;"@",ROW(CC483:CC1478)),ROW(I479))),"")</f>
        <v>0</v>
      </c>
      <c r="BF483" s="91">
        <f t="shared" ca="1" si="327"/>
        <v>0</v>
      </c>
      <c r="BG483" s="91">
        <f t="shared" ca="1" si="328"/>
        <v>0</v>
      </c>
      <c r="BH483" s="91">
        <f t="shared" ca="1" si="329"/>
        <v>0</v>
      </c>
      <c r="BI483" s="2">
        <f t="array" ref="BI483">IFERROR(INDEX(CH:CH,SMALL(IF(CH483:CH1478&lt;&gt;"@",ROW(CH483:CH1478)),ROW(M479))),"")</f>
        <v>0</v>
      </c>
      <c r="BJ483" s="91">
        <f t="shared" ca="1" si="330"/>
        <v>0</v>
      </c>
      <c r="BK483" s="91">
        <f t="shared" ca="1" si="331"/>
        <v>0</v>
      </c>
      <c r="BL483" s="91">
        <f t="shared" ca="1" si="332"/>
        <v>0</v>
      </c>
      <c r="BM483" s="2">
        <f t="array" ref="BM483">IFERROR(INDEX(CM:CM,SMALL(IF(CM483:CM1478&lt;&gt;"@",ROW(CM483:CM1478)),ROW(Q479))),"")</f>
        <v>0</v>
      </c>
      <c r="BN483" s="91">
        <f t="array" aca="1" ref="BN483" ca="1">IF(OFFSET(CN$1,$CL483-1,0)="@","",OFFSET(CN$1,$CL483-1,0))</f>
        <v>0</v>
      </c>
      <c r="BO483" s="91">
        <f t="array" aca="1" ref="BO483" ca="1">IF(OFFSET(CO$1,$CL483-1,0)="@","",OFFSET(CO$1,$CL483-1,0))</f>
        <v>0</v>
      </c>
      <c r="BP483" s="91">
        <f t="array" aca="1" ref="BP483" ca="1">IF(OFFSET(CP$1,$CL483-1,0)="@","",OFFSET(CP$1,$CL483-1,0))</f>
        <v>0</v>
      </c>
      <c r="BR483" s="121">
        <f t="array" ref="BR483">IFERROR(SMALL(IF(BS483:BS1478&lt;&gt;"@",ROW(BS483:BS1478)),ROW(A479)),"")</f>
        <v>1314</v>
      </c>
      <c r="BS483" s="122" t="str">
        <f t="shared" si="333"/>
        <v>@</v>
      </c>
      <c r="BT483" s="121" t="str">
        <f t="shared" si="334"/>
        <v>@</v>
      </c>
      <c r="BU483" s="121" t="str">
        <f t="shared" si="335"/>
        <v>@</v>
      </c>
      <c r="BV483" s="121" t="str">
        <f t="shared" si="336"/>
        <v>@</v>
      </c>
      <c r="BW483" s="121">
        <f t="array" ref="BW483">IFERROR(SMALL(IF(BX483:BX1478&lt;&gt;"@",ROW(BX483:BX1478)),ROW(F479)),"")</f>
        <v>1314</v>
      </c>
      <c r="BX483" s="122" t="str">
        <f t="shared" si="337"/>
        <v>@</v>
      </c>
      <c r="BY483" s="121" t="str">
        <f t="shared" si="338"/>
        <v>@</v>
      </c>
      <c r="BZ483" s="121" t="str">
        <f t="shared" si="339"/>
        <v>@</v>
      </c>
      <c r="CA483" s="121" t="str">
        <f t="shared" si="340"/>
        <v>@</v>
      </c>
      <c r="CB483" s="121">
        <f t="array" ref="CB483">IFERROR(SMALL(IF(CC483:CC1478&lt;&gt;"@",ROW(CC483:CC1478)),ROW(K479)),"")</f>
        <v>1314</v>
      </c>
      <c r="CC483" s="122" t="str">
        <f t="shared" si="341"/>
        <v>@</v>
      </c>
      <c r="CD483" s="121" t="str">
        <f t="shared" si="342"/>
        <v>@</v>
      </c>
      <c r="CE483" s="121" t="str">
        <f t="shared" si="343"/>
        <v>@</v>
      </c>
      <c r="CF483" s="121" t="str">
        <f t="shared" si="344"/>
        <v>@</v>
      </c>
      <c r="CG483" s="121">
        <f t="array" ref="CG483">IFERROR(SMALL(IF(CH483:CH1478&lt;&gt;"@",ROW(CH483:CH1478)),ROW(P479)),"")</f>
        <v>1314</v>
      </c>
      <c r="CH483" s="122" t="str">
        <f t="shared" si="345"/>
        <v>@</v>
      </c>
      <c r="CI483" s="121" t="str">
        <f t="shared" si="346"/>
        <v>@</v>
      </c>
      <c r="CJ483" s="121" t="str">
        <f t="shared" si="347"/>
        <v>@</v>
      </c>
      <c r="CK483" s="121" t="str">
        <f t="shared" si="348"/>
        <v>@</v>
      </c>
      <c r="CL483" s="121">
        <f t="array" ref="CL483">IFERROR(SMALL(IF(CM483:CM1478&lt;&gt;"@",ROW(CM483:CM1478)),ROW(U479)),"")</f>
        <v>1314</v>
      </c>
      <c r="CM483" s="122" t="str">
        <f t="shared" si="349"/>
        <v>@</v>
      </c>
      <c r="CN483" s="121" t="str">
        <f t="shared" si="350"/>
        <v>@</v>
      </c>
      <c r="CO483" s="121" t="str">
        <f t="shared" si="351"/>
        <v>@</v>
      </c>
      <c r="CP483" s="121" t="str">
        <f t="shared" si="352"/>
        <v>@</v>
      </c>
    </row>
    <row r="484" spans="10:94" x14ac:dyDescent="0.2">
      <c r="J484" s="1"/>
      <c r="P484" s="5"/>
      <c r="Q484" s="5"/>
      <c r="Y484" s="5"/>
      <c r="Z484" s="5"/>
      <c r="AB484" s="1"/>
      <c r="AG484" s="3"/>
      <c r="AH484" s="5"/>
      <c r="AI484" s="21"/>
      <c r="AK484" s="1"/>
      <c r="AP484" s="3"/>
      <c r="AQ484" s="5"/>
      <c r="AR484" s="21"/>
      <c r="AS484" s="78"/>
      <c r="AT484" s="24">
        <f t="shared" si="353"/>
        <v>0</v>
      </c>
      <c r="AU484" s="24">
        <f t="shared" si="354"/>
        <v>0</v>
      </c>
      <c r="AV484" s="91"/>
      <c r="AW484" s="2">
        <f t="array" ref="AW484">IFERROR(INDEX(BS:BS,SMALL(IF(BS484:BS1479&lt;&gt;"@",ROW(BS484:BS1479)),ROW(A480))),"")</f>
        <v>0</v>
      </c>
      <c r="AX484" s="91">
        <f t="shared" ca="1" si="321"/>
        <v>0</v>
      </c>
      <c r="AY484" s="91">
        <f t="shared" ca="1" si="322"/>
        <v>0</v>
      </c>
      <c r="AZ484" s="91">
        <f t="shared" ca="1" si="323"/>
        <v>0</v>
      </c>
      <c r="BA484" s="2">
        <f t="array" ref="BA484">IFERROR(INDEX(BX:BX,SMALL(IF(BX484:BX1479&lt;&gt;"@",ROW(BX484:BX1479)),ROW(E480))),"")</f>
        <v>0</v>
      </c>
      <c r="BB484" s="91">
        <f t="shared" ca="1" si="324"/>
        <v>0</v>
      </c>
      <c r="BC484" s="91">
        <f t="shared" ca="1" si="325"/>
        <v>0</v>
      </c>
      <c r="BD484" s="91">
        <f t="shared" ca="1" si="326"/>
        <v>0</v>
      </c>
      <c r="BE484" s="2">
        <f t="array" ref="BE484">IFERROR(INDEX(CC:CC,SMALL(IF(CC484:CC1479&lt;&gt;"@",ROW(CC484:CC1479)),ROW(I480))),"")</f>
        <v>0</v>
      </c>
      <c r="BF484" s="91">
        <f t="shared" ca="1" si="327"/>
        <v>0</v>
      </c>
      <c r="BG484" s="91">
        <f t="shared" ca="1" si="328"/>
        <v>0</v>
      </c>
      <c r="BH484" s="91">
        <f t="shared" ca="1" si="329"/>
        <v>0</v>
      </c>
      <c r="BI484" s="2">
        <f t="array" ref="BI484">IFERROR(INDEX(CH:CH,SMALL(IF(CH484:CH1479&lt;&gt;"@",ROW(CH484:CH1479)),ROW(M480))),"")</f>
        <v>0</v>
      </c>
      <c r="BJ484" s="91">
        <f t="shared" ca="1" si="330"/>
        <v>0</v>
      </c>
      <c r="BK484" s="91">
        <f t="shared" ca="1" si="331"/>
        <v>0</v>
      </c>
      <c r="BL484" s="91">
        <f t="shared" ca="1" si="332"/>
        <v>0</v>
      </c>
      <c r="BM484" s="2">
        <f t="array" ref="BM484">IFERROR(INDEX(CM:CM,SMALL(IF(CM484:CM1479&lt;&gt;"@",ROW(CM484:CM1479)),ROW(Q480))),"")</f>
        <v>0</v>
      </c>
      <c r="BN484" s="91">
        <f t="array" aca="1" ref="BN484" ca="1">IF(OFFSET(CN$1,$CL484-1,0)="@","",OFFSET(CN$1,$CL484-1,0))</f>
        <v>0</v>
      </c>
      <c r="BO484" s="91">
        <f t="array" aca="1" ref="BO484" ca="1">IF(OFFSET(CO$1,$CL484-1,0)="@","",OFFSET(CO$1,$CL484-1,0))</f>
        <v>0</v>
      </c>
      <c r="BP484" s="91">
        <f t="array" aca="1" ref="BP484" ca="1">IF(OFFSET(CP$1,$CL484-1,0)="@","",OFFSET(CP$1,$CL484-1,0))</f>
        <v>0</v>
      </c>
      <c r="BR484" s="121">
        <f t="array" ref="BR484">IFERROR(SMALL(IF(BS484:BS1479&lt;&gt;"@",ROW(BS484:BS1479)),ROW(A480)),"")</f>
        <v>1315</v>
      </c>
      <c r="BS484" s="122" t="str">
        <f t="shared" si="333"/>
        <v>@</v>
      </c>
      <c r="BT484" s="121" t="str">
        <f t="shared" si="334"/>
        <v>@</v>
      </c>
      <c r="BU484" s="121" t="str">
        <f t="shared" si="335"/>
        <v>@</v>
      </c>
      <c r="BV484" s="121" t="str">
        <f t="shared" si="336"/>
        <v>@</v>
      </c>
      <c r="BW484" s="121">
        <f t="array" ref="BW484">IFERROR(SMALL(IF(BX484:BX1479&lt;&gt;"@",ROW(BX484:BX1479)),ROW(F480)),"")</f>
        <v>1315</v>
      </c>
      <c r="BX484" s="122" t="str">
        <f t="shared" si="337"/>
        <v>@</v>
      </c>
      <c r="BY484" s="121" t="str">
        <f t="shared" si="338"/>
        <v>@</v>
      </c>
      <c r="BZ484" s="121" t="str">
        <f t="shared" si="339"/>
        <v>@</v>
      </c>
      <c r="CA484" s="121" t="str">
        <f t="shared" si="340"/>
        <v>@</v>
      </c>
      <c r="CB484" s="121">
        <f t="array" ref="CB484">IFERROR(SMALL(IF(CC484:CC1479&lt;&gt;"@",ROW(CC484:CC1479)),ROW(K480)),"")</f>
        <v>1315</v>
      </c>
      <c r="CC484" s="122" t="str">
        <f t="shared" si="341"/>
        <v>@</v>
      </c>
      <c r="CD484" s="121" t="str">
        <f t="shared" si="342"/>
        <v>@</v>
      </c>
      <c r="CE484" s="121" t="str">
        <f t="shared" si="343"/>
        <v>@</v>
      </c>
      <c r="CF484" s="121" t="str">
        <f t="shared" si="344"/>
        <v>@</v>
      </c>
      <c r="CG484" s="121">
        <f t="array" ref="CG484">IFERROR(SMALL(IF(CH484:CH1479&lt;&gt;"@",ROW(CH484:CH1479)),ROW(P480)),"")</f>
        <v>1315</v>
      </c>
      <c r="CH484" s="122" t="str">
        <f t="shared" si="345"/>
        <v>@</v>
      </c>
      <c r="CI484" s="121" t="str">
        <f t="shared" si="346"/>
        <v>@</v>
      </c>
      <c r="CJ484" s="121" t="str">
        <f t="shared" si="347"/>
        <v>@</v>
      </c>
      <c r="CK484" s="121" t="str">
        <f t="shared" si="348"/>
        <v>@</v>
      </c>
      <c r="CL484" s="121">
        <f t="array" ref="CL484">IFERROR(SMALL(IF(CM484:CM1479&lt;&gt;"@",ROW(CM484:CM1479)),ROW(U480)),"")</f>
        <v>1315</v>
      </c>
      <c r="CM484" s="122" t="str">
        <f t="shared" si="349"/>
        <v>@</v>
      </c>
      <c r="CN484" s="121" t="str">
        <f t="shared" si="350"/>
        <v>@</v>
      </c>
      <c r="CO484" s="121" t="str">
        <f t="shared" si="351"/>
        <v>@</v>
      </c>
      <c r="CP484" s="121" t="str">
        <f t="shared" si="352"/>
        <v>@</v>
      </c>
    </row>
    <row r="485" spans="10:94" x14ac:dyDescent="0.2">
      <c r="J485" s="1"/>
      <c r="P485" s="5"/>
      <c r="Q485" s="5"/>
      <c r="Y485" s="5"/>
      <c r="Z485" s="5"/>
      <c r="AB485" s="1"/>
      <c r="AG485" s="3"/>
      <c r="AH485" s="5"/>
      <c r="AI485" s="21"/>
      <c r="AK485" s="1"/>
      <c r="AP485" s="3"/>
      <c r="AQ485" s="5"/>
      <c r="AR485" s="21"/>
      <c r="AS485" s="78"/>
      <c r="AT485" s="24">
        <f t="shared" si="353"/>
        <v>0</v>
      </c>
      <c r="AU485" s="24">
        <f t="shared" si="354"/>
        <v>0</v>
      </c>
      <c r="AV485" s="91"/>
      <c r="AW485" s="2">
        <f t="array" ref="AW485">IFERROR(INDEX(BS:BS,SMALL(IF(BS485:BS1480&lt;&gt;"@",ROW(BS485:BS1480)),ROW(A481))),"")</f>
        <v>0</v>
      </c>
      <c r="AX485" s="91">
        <f t="shared" ca="1" si="321"/>
        <v>0</v>
      </c>
      <c r="AY485" s="91">
        <f t="shared" ca="1" si="322"/>
        <v>0</v>
      </c>
      <c r="AZ485" s="91">
        <f t="shared" ca="1" si="323"/>
        <v>0</v>
      </c>
      <c r="BA485" s="2">
        <f t="array" ref="BA485">IFERROR(INDEX(BX:BX,SMALL(IF(BX485:BX1480&lt;&gt;"@",ROW(BX485:BX1480)),ROW(E481))),"")</f>
        <v>0</v>
      </c>
      <c r="BB485" s="91">
        <f t="shared" ca="1" si="324"/>
        <v>0</v>
      </c>
      <c r="BC485" s="91">
        <f t="shared" ca="1" si="325"/>
        <v>0</v>
      </c>
      <c r="BD485" s="91">
        <f t="shared" ca="1" si="326"/>
        <v>0</v>
      </c>
      <c r="BE485" s="2">
        <f t="array" ref="BE485">IFERROR(INDEX(CC:CC,SMALL(IF(CC485:CC1480&lt;&gt;"@",ROW(CC485:CC1480)),ROW(I481))),"")</f>
        <v>0</v>
      </c>
      <c r="BF485" s="91">
        <f t="shared" ca="1" si="327"/>
        <v>0</v>
      </c>
      <c r="BG485" s="91">
        <f t="shared" ca="1" si="328"/>
        <v>0</v>
      </c>
      <c r="BH485" s="91">
        <f t="shared" ca="1" si="329"/>
        <v>0</v>
      </c>
      <c r="BI485" s="2">
        <f t="array" ref="BI485">IFERROR(INDEX(CH:CH,SMALL(IF(CH485:CH1480&lt;&gt;"@",ROW(CH485:CH1480)),ROW(M481))),"")</f>
        <v>0</v>
      </c>
      <c r="BJ485" s="91">
        <f t="shared" ca="1" si="330"/>
        <v>0</v>
      </c>
      <c r="BK485" s="91">
        <f t="shared" ca="1" si="331"/>
        <v>0</v>
      </c>
      <c r="BL485" s="91">
        <f t="shared" ca="1" si="332"/>
        <v>0</v>
      </c>
      <c r="BM485" s="2">
        <f t="array" ref="BM485">IFERROR(INDEX(CM:CM,SMALL(IF(CM485:CM1480&lt;&gt;"@",ROW(CM485:CM1480)),ROW(Q481))),"")</f>
        <v>0</v>
      </c>
      <c r="BN485" s="91">
        <f t="array" aca="1" ref="BN485" ca="1">IF(OFFSET(CN$1,$CL485-1,0)="@","",OFFSET(CN$1,$CL485-1,0))</f>
        <v>0</v>
      </c>
      <c r="BO485" s="91">
        <f t="array" aca="1" ref="BO485" ca="1">IF(OFFSET(CO$1,$CL485-1,0)="@","",OFFSET(CO$1,$CL485-1,0))</f>
        <v>0</v>
      </c>
      <c r="BP485" s="91">
        <f t="array" aca="1" ref="BP485" ca="1">IF(OFFSET(CP$1,$CL485-1,0)="@","",OFFSET(CP$1,$CL485-1,0))</f>
        <v>0</v>
      </c>
      <c r="BR485" s="121">
        <f t="array" ref="BR485">IFERROR(SMALL(IF(BS485:BS1480&lt;&gt;"@",ROW(BS485:BS1480)),ROW(A481)),"")</f>
        <v>1316</v>
      </c>
      <c r="BS485" s="122" t="str">
        <f t="shared" si="333"/>
        <v>@</v>
      </c>
      <c r="BT485" s="121" t="str">
        <f t="shared" si="334"/>
        <v>@</v>
      </c>
      <c r="BU485" s="121" t="str">
        <f t="shared" si="335"/>
        <v>@</v>
      </c>
      <c r="BV485" s="121" t="str">
        <f t="shared" si="336"/>
        <v>@</v>
      </c>
      <c r="BW485" s="121">
        <f t="array" ref="BW485">IFERROR(SMALL(IF(BX485:BX1480&lt;&gt;"@",ROW(BX485:BX1480)),ROW(F481)),"")</f>
        <v>1316</v>
      </c>
      <c r="BX485" s="122" t="str">
        <f t="shared" si="337"/>
        <v>@</v>
      </c>
      <c r="BY485" s="121" t="str">
        <f t="shared" si="338"/>
        <v>@</v>
      </c>
      <c r="BZ485" s="121" t="str">
        <f t="shared" si="339"/>
        <v>@</v>
      </c>
      <c r="CA485" s="121" t="str">
        <f t="shared" si="340"/>
        <v>@</v>
      </c>
      <c r="CB485" s="121">
        <f t="array" ref="CB485">IFERROR(SMALL(IF(CC485:CC1480&lt;&gt;"@",ROW(CC485:CC1480)),ROW(K481)),"")</f>
        <v>1316</v>
      </c>
      <c r="CC485" s="122" t="str">
        <f t="shared" si="341"/>
        <v>@</v>
      </c>
      <c r="CD485" s="121" t="str">
        <f t="shared" si="342"/>
        <v>@</v>
      </c>
      <c r="CE485" s="121" t="str">
        <f t="shared" si="343"/>
        <v>@</v>
      </c>
      <c r="CF485" s="121" t="str">
        <f t="shared" si="344"/>
        <v>@</v>
      </c>
      <c r="CG485" s="121">
        <f t="array" ref="CG485">IFERROR(SMALL(IF(CH485:CH1480&lt;&gt;"@",ROW(CH485:CH1480)),ROW(P481)),"")</f>
        <v>1316</v>
      </c>
      <c r="CH485" s="122" t="str">
        <f t="shared" si="345"/>
        <v>@</v>
      </c>
      <c r="CI485" s="121" t="str">
        <f t="shared" si="346"/>
        <v>@</v>
      </c>
      <c r="CJ485" s="121" t="str">
        <f t="shared" si="347"/>
        <v>@</v>
      </c>
      <c r="CK485" s="121" t="str">
        <f t="shared" si="348"/>
        <v>@</v>
      </c>
      <c r="CL485" s="121">
        <f t="array" ref="CL485">IFERROR(SMALL(IF(CM485:CM1480&lt;&gt;"@",ROW(CM485:CM1480)),ROW(U481)),"")</f>
        <v>1316</v>
      </c>
      <c r="CM485" s="122" t="str">
        <f t="shared" si="349"/>
        <v>@</v>
      </c>
      <c r="CN485" s="121" t="str">
        <f t="shared" si="350"/>
        <v>@</v>
      </c>
      <c r="CO485" s="121" t="str">
        <f t="shared" si="351"/>
        <v>@</v>
      </c>
      <c r="CP485" s="121" t="str">
        <f t="shared" si="352"/>
        <v>@</v>
      </c>
    </row>
    <row r="486" spans="10:94" x14ac:dyDescent="0.2">
      <c r="J486" s="1"/>
      <c r="P486" s="5"/>
      <c r="Q486" s="5"/>
      <c r="Y486" s="5"/>
      <c r="Z486" s="5"/>
      <c r="AB486" s="1"/>
      <c r="AG486" s="3"/>
      <c r="AH486" s="5"/>
      <c r="AI486" s="21"/>
      <c r="AK486" s="1"/>
      <c r="AP486" s="3"/>
      <c r="AQ486" s="5"/>
      <c r="AR486" s="21"/>
      <c r="AS486" s="78"/>
      <c r="AT486" s="24">
        <f t="shared" si="353"/>
        <v>0</v>
      </c>
      <c r="AU486" s="24">
        <f t="shared" si="354"/>
        <v>0</v>
      </c>
      <c r="AV486" s="91"/>
      <c r="AW486" s="2">
        <f t="array" ref="AW486">IFERROR(INDEX(BS:BS,SMALL(IF(BS486:BS1481&lt;&gt;"@",ROW(BS486:BS1481)),ROW(A482))),"")</f>
        <v>0</v>
      </c>
      <c r="AX486" s="91">
        <f t="shared" ca="1" si="321"/>
        <v>0</v>
      </c>
      <c r="AY486" s="91">
        <f t="shared" ca="1" si="322"/>
        <v>0</v>
      </c>
      <c r="AZ486" s="91">
        <f t="shared" ca="1" si="323"/>
        <v>0</v>
      </c>
      <c r="BA486" s="2">
        <f t="array" ref="BA486">IFERROR(INDEX(BX:BX,SMALL(IF(BX486:BX1481&lt;&gt;"@",ROW(BX486:BX1481)),ROW(E482))),"")</f>
        <v>0</v>
      </c>
      <c r="BB486" s="91">
        <f t="shared" ca="1" si="324"/>
        <v>0</v>
      </c>
      <c r="BC486" s="91">
        <f t="shared" ca="1" si="325"/>
        <v>0</v>
      </c>
      <c r="BD486" s="91">
        <f t="shared" ca="1" si="326"/>
        <v>0</v>
      </c>
      <c r="BE486" s="2">
        <f t="array" ref="BE486">IFERROR(INDEX(CC:CC,SMALL(IF(CC486:CC1481&lt;&gt;"@",ROW(CC486:CC1481)),ROW(I482))),"")</f>
        <v>0</v>
      </c>
      <c r="BF486" s="91">
        <f t="shared" ca="1" si="327"/>
        <v>0</v>
      </c>
      <c r="BG486" s="91">
        <f t="shared" ca="1" si="328"/>
        <v>0</v>
      </c>
      <c r="BH486" s="91">
        <f t="shared" ca="1" si="329"/>
        <v>0</v>
      </c>
      <c r="BI486" s="2">
        <f t="array" ref="BI486">IFERROR(INDEX(CH:CH,SMALL(IF(CH486:CH1481&lt;&gt;"@",ROW(CH486:CH1481)),ROW(M482))),"")</f>
        <v>0</v>
      </c>
      <c r="BJ486" s="91">
        <f t="shared" ca="1" si="330"/>
        <v>0</v>
      </c>
      <c r="BK486" s="91">
        <f t="shared" ca="1" si="331"/>
        <v>0</v>
      </c>
      <c r="BL486" s="91">
        <f t="shared" ca="1" si="332"/>
        <v>0</v>
      </c>
      <c r="BM486" s="2">
        <f t="array" ref="BM486">IFERROR(INDEX(CM:CM,SMALL(IF(CM486:CM1481&lt;&gt;"@",ROW(CM486:CM1481)),ROW(Q482))),"")</f>
        <v>0</v>
      </c>
      <c r="BN486" s="91">
        <f t="array" aca="1" ref="BN486" ca="1">IF(OFFSET(CN$1,$CL486-1,0)="@","",OFFSET(CN$1,$CL486-1,0))</f>
        <v>0</v>
      </c>
      <c r="BO486" s="91">
        <f t="array" aca="1" ref="BO486" ca="1">IF(OFFSET(CO$1,$CL486-1,0)="@","",OFFSET(CO$1,$CL486-1,0))</f>
        <v>0</v>
      </c>
      <c r="BP486" s="91">
        <f t="array" aca="1" ref="BP486" ca="1">IF(OFFSET(CP$1,$CL486-1,0)="@","",OFFSET(CP$1,$CL486-1,0))</f>
        <v>0</v>
      </c>
      <c r="BR486" s="121">
        <f t="array" ref="BR486">IFERROR(SMALL(IF(BS486:BS1481&lt;&gt;"@",ROW(BS486:BS1481)),ROW(A482)),"")</f>
        <v>1317</v>
      </c>
      <c r="BS486" s="122" t="str">
        <f t="shared" si="333"/>
        <v>@</v>
      </c>
      <c r="BT486" s="121" t="str">
        <f t="shared" si="334"/>
        <v>@</v>
      </c>
      <c r="BU486" s="121" t="str">
        <f t="shared" si="335"/>
        <v>@</v>
      </c>
      <c r="BV486" s="121" t="str">
        <f t="shared" si="336"/>
        <v>@</v>
      </c>
      <c r="BW486" s="121">
        <f t="array" ref="BW486">IFERROR(SMALL(IF(BX486:BX1481&lt;&gt;"@",ROW(BX486:BX1481)),ROW(F482)),"")</f>
        <v>1317</v>
      </c>
      <c r="BX486" s="122" t="str">
        <f t="shared" si="337"/>
        <v>@</v>
      </c>
      <c r="BY486" s="121" t="str">
        <f t="shared" si="338"/>
        <v>@</v>
      </c>
      <c r="BZ486" s="121" t="str">
        <f t="shared" si="339"/>
        <v>@</v>
      </c>
      <c r="CA486" s="121" t="str">
        <f t="shared" si="340"/>
        <v>@</v>
      </c>
      <c r="CB486" s="121">
        <f t="array" ref="CB486">IFERROR(SMALL(IF(CC486:CC1481&lt;&gt;"@",ROW(CC486:CC1481)),ROW(K482)),"")</f>
        <v>1317</v>
      </c>
      <c r="CC486" s="122" t="str">
        <f t="shared" si="341"/>
        <v>@</v>
      </c>
      <c r="CD486" s="121" t="str">
        <f t="shared" si="342"/>
        <v>@</v>
      </c>
      <c r="CE486" s="121" t="str">
        <f t="shared" si="343"/>
        <v>@</v>
      </c>
      <c r="CF486" s="121" t="str">
        <f t="shared" si="344"/>
        <v>@</v>
      </c>
      <c r="CG486" s="121">
        <f t="array" ref="CG486">IFERROR(SMALL(IF(CH486:CH1481&lt;&gt;"@",ROW(CH486:CH1481)),ROW(P482)),"")</f>
        <v>1317</v>
      </c>
      <c r="CH486" s="122" t="str">
        <f t="shared" si="345"/>
        <v>@</v>
      </c>
      <c r="CI486" s="121" t="str">
        <f t="shared" si="346"/>
        <v>@</v>
      </c>
      <c r="CJ486" s="121" t="str">
        <f t="shared" si="347"/>
        <v>@</v>
      </c>
      <c r="CK486" s="121" t="str">
        <f t="shared" si="348"/>
        <v>@</v>
      </c>
      <c r="CL486" s="121">
        <f t="array" ref="CL486">IFERROR(SMALL(IF(CM486:CM1481&lt;&gt;"@",ROW(CM486:CM1481)),ROW(U482)),"")</f>
        <v>1317</v>
      </c>
      <c r="CM486" s="122" t="str">
        <f t="shared" si="349"/>
        <v>@</v>
      </c>
      <c r="CN486" s="121" t="str">
        <f t="shared" si="350"/>
        <v>@</v>
      </c>
      <c r="CO486" s="121" t="str">
        <f t="shared" si="351"/>
        <v>@</v>
      </c>
      <c r="CP486" s="121" t="str">
        <f t="shared" si="352"/>
        <v>@</v>
      </c>
    </row>
    <row r="487" spans="10:94" x14ac:dyDescent="0.2">
      <c r="J487" s="1"/>
      <c r="P487" s="5"/>
      <c r="Q487" s="5"/>
      <c r="Y487" s="5"/>
      <c r="Z487" s="5"/>
      <c r="AB487" s="1"/>
      <c r="AG487" s="3"/>
      <c r="AH487" s="5"/>
      <c r="AI487" s="21"/>
      <c r="AK487" s="1"/>
      <c r="AP487" s="3"/>
      <c r="AQ487" s="5"/>
      <c r="AR487" s="21"/>
      <c r="AS487" s="78"/>
      <c r="AT487" s="24">
        <f t="shared" si="353"/>
        <v>0</v>
      </c>
      <c r="AU487" s="24">
        <f t="shared" si="354"/>
        <v>0</v>
      </c>
      <c r="AV487" s="91"/>
      <c r="AW487" s="2">
        <f t="array" ref="AW487">IFERROR(INDEX(BS:BS,SMALL(IF(BS487:BS1482&lt;&gt;"@",ROW(BS487:BS1482)),ROW(A483))),"")</f>
        <v>0</v>
      </c>
      <c r="AX487" s="91">
        <f t="shared" ca="1" si="321"/>
        <v>0</v>
      </c>
      <c r="AY487" s="91">
        <f t="shared" ca="1" si="322"/>
        <v>0</v>
      </c>
      <c r="AZ487" s="91">
        <f t="shared" ca="1" si="323"/>
        <v>0</v>
      </c>
      <c r="BA487" s="2">
        <f t="array" ref="BA487">IFERROR(INDEX(BX:BX,SMALL(IF(BX487:BX1482&lt;&gt;"@",ROW(BX487:BX1482)),ROW(E483))),"")</f>
        <v>0</v>
      </c>
      <c r="BB487" s="91">
        <f t="shared" ca="1" si="324"/>
        <v>0</v>
      </c>
      <c r="BC487" s="91">
        <f t="shared" ca="1" si="325"/>
        <v>0</v>
      </c>
      <c r="BD487" s="91">
        <f t="shared" ca="1" si="326"/>
        <v>0</v>
      </c>
      <c r="BE487" s="2">
        <f t="array" ref="BE487">IFERROR(INDEX(CC:CC,SMALL(IF(CC487:CC1482&lt;&gt;"@",ROW(CC487:CC1482)),ROW(I483))),"")</f>
        <v>0</v>
      </c>
      <c r="BF487" s="91">
        <f t="shared" ca="1" si="327"/>
        <v>0</v>
      </c>
      <c r="BG487" s="91">
        <f t="shared" ca="1" si="328"/>
        <v>0</v>
      </c>
      <c r="BH487" s="91">
        <f t="shared" ca="1" si="329"/>
        <v>0</v>
      </c>
      <c r="BI487" s="2">
        <f t="array" ref="BI487">IFERROR(INDEX(CH:CH,SMALL(IF(CH487:CH1482&lt;&gt;"@",ROW(CH487:CH1482)),ROW(M483))),"")</f>
        <v>0</v>
      </c>
      <c r="BJ487" s="91">
        <f t="shared" ca="1" si="330"/>
        <v>0</v>
      </c>
      <c r="BK487" s="91">
        <f t="shared" ca="1" si="331"/>
        <v>0</v>
      </c>
      <c r="BL487" s="91">
        <f t="shared" ca="1" si="332"/>
        <v>0</v>
      </c>
      <c r="BM487" s="2">
        <f t="array" ref="BM487">IFERROR(INDEX(CM:CM,SMALL(IF(CM487:CM1482&lt;&gt;"@",ROW(CM487:CM1482)),ROW(Q483))),"")</f>
        <v>0</v>
      </c>
      <c r="BN487" s="91">
        <f t="array" aca="1" ref="BN487" ca="1">IF(OFFSET(CN$1,$CL487-1,0)="@","",OFFSET(CN$1,$CL487-1,0))</f>
        <v>0</v>
      </c>
      <c r="BO487" s="91">
        <f t="array" aca="1" ref="BO487" ca="1">IF(OFFSET(CO$1,$CL487-1,0)="@","",OFFSET(CO$1,$CL487-1,0))</f>
        <v>0</v>
      </c>
      <c r="BP487" s="91">
        <f t="array" aca="1" ref="BP487" ca="1">IF(OFFSET(CP$1,$CL487-1,0)="@","",OFFSET(CP$1,$CL487-1,0))</f>
        <v>0</v>
      </c>
      <c r="BR487" s="121">
        <f t="array" ref="BR487">IFERROR(SMALL(IF(BS487:BS1482&lt;&gt;"@",ROW(BS487:BS1482)),ROW(A483)),"")</f>
        <v>1318</v>
      </c>
      <c r="BS487" s="122" t="str">
        <f t="shared" si="333"/>
        <v>@</v>
      </c>
      <c r="BT487" s="121" t="str">
        <f t="shared" si="334"/>
        <v>@</v>
      </c>
      <c r="BU487" s="121" t="str">
        <f t="shared" si="335"/>
        <v>@</v>
      </c>
      <c r="BV487" s="121" t="str">
        <f t="shared" si="336"/>
        <v>@</v>
      </c>
      <c r="BW487" s="121">
        <f t="array" ref="BW487">IFERROR(SMALL(IF(BX487:BX1482&lt;&gt;"@",ROW(BX487:BX1482)),ROW(F483)),"")</f>
        <v>1318</v>
      </c>
      <c r="BX487" s="122" t="str">
        <f t="shared" si="337"/>
        <v>@</v>
      </c>
      <c r="BY487" s="121" t="str">
        <f t="shared" si="338"/>
        <v>@</v>
      </c>
      <c r="BZ487" s="121" t="str">
        <f t="shared" si="339"/>
        <v>@</v>
      </c>
      <c r="CA487" s="121" t="str">
        <f t="shared" si="340"/>
        <v>@</v>
      </c>
      <c r="CB487" s="121">
        <f t="array" ref="CB487">IFERROR(SMALL(IF(CC487:CC1482&lt;&gt;"@",ROW(CC487:CC1482)),ROW(K483)),"")</f>
        <v>1318</v>
      </c>
      <c r="CC487" s="122" t="str">
        <f t="shared" si="341"/>
        <v>@</v>
      </c>
      <c r="CD487" s="121" t="str">
        <f t="shared" si="342"/>
        <v>@</v>
      </c>
      <c r="CE487" s="121" t="str">
        <f t="shared" si="343"/>
        <v>@</v>
      </c>
      <c r="CF487" s="121" t="str">
        <f t="shared" si="344"/>
        <v>@</v>
      </c>
      <c r="CG487" s="121">
        <f t="array" ref="CG487">IFERROR(SMALL(IF(CH487:CH1482&lt;&gt;"@",ROW(CH487:CH1482)),ROW(P483)),"")</f>
        <v>1318</v>
      </c>
      <c r="CH487" s="122" t="str">
        <f t="shared" si="345"/>
        <v>@</v>
      </c>
      <c r="CI487" s="121" t="str">
        <f t="shared" si="346"/>
        <v>@</v>
      </c>
      <c r="CJ487" s="121" t="str">
        <f t="shared" si="347"/>
        <v>@</v>
      </c>
      <c r="CK487" s="121" t="str">
        <f t="shared" si="348"/>
        <v>@</v>
      </c>
      <c r="CL487" s="121">
        <f t="array" ref="CL487">IFERROR(SMALL(IF(CM487:CM1482&lt;&gt;"@",ROW(CM487:CM1482)),ROW(U483)),"")</f>
        <v>1318</v>
      </c>
      <c r="CM487" s="122" t="str">
        <f t="shared" si="349"/>
        <v>@</v>
      </c>
      <c r="CN487" s="121" t="str">
        <f t="shared" si="350"/>
        <v>@</v>
      </c>
      <c r="CO487" s="121" t="str">
        <f t="shared" si="351"/>
        <v>@</v>
      </c>
      <c r="CP487" s="121" t="str">
        <f t="shared" si="352"/>
        <v>@</v>
      </c>
    </row>
    <row r="488" spans="10:94" x14ac:dyDescent="0.2">
      <c r="J488" s="1"/>
      <c r="P488" s="5"/>
      <c r="Q488" s="5"/>
      <c r="Y488" s="5"/>
      <c r="Z488" s="5"/>
      <c r="AB488" s="1"/>
      <c r="AG488" s="3"/>
      <c r="AH488" s="5"/>
      <c r="AI488" s="21"/>
      <c r="AK488" s="1"/>
      <c r="AP488" s="3"/>
      <c r="AQ488" s="5"/>
      <c r="AR488" s="21"/>
      <c r="AS488" s="78"/>
      <c r="AT488" s="24">
        <f t="shared" si="353"/>
        <v>0</v>
      </c>
      <c r="AU488" s="24">
        <f t="shared" si="354"/>
        <v>0</v>
      </c>
      <c r="AV488" s="91"/>
      <c r="AW488" s="2">
        <f t="array" ref="AW488">IFERROR(INDEX(BS:BS,SMALL(IF(BS488:BS1483&lt;&gt;"@",ROW(BS488:BS1483)),ROW(A484))),"")</f>
        <v>0</v>
      </c>
      <c r="AX488" s="91">
        <f t="shared" ca="1" si="321"/>
        <v>0</v>
      </c>
      <c r="AY488" s="91">
        <f t="shared" ca="1" si="322"/>
        <v>0</v>
      </c>
      <c r="AZ488" s="91">
        <f t="shared" ca="1" si="323"/>
        <v>0</v>
      </c>
      <c r="BA488" s="2">
        <f t="array" ref="BA488">IFERROR(INDEX(BX:BX,SMALL(IF(BX488:BX1483&lt;&gt;"@",ROW(BX488:BX1483)),ROW(E484))),"")</f>
        <v>0</v>
      </c>
      <c r="BB488" s="91">
        <f t="shared" ca="1" si="324"/>
        <v>0</v>
      </c>
      <c r="BC488" s="91">
        <f t="shared" ca="1" si="325"/>
        <v>0</v>
      </c>
      <c r="BD488" s="91">
        <f t="shared" ca="1" si="326"/>
        <v>0</v>
      </c>
      <c r="BE488" s="2">
        <f t="array" ref="BE488">IFERROR(INDEX(CC:CC,SMALL(IF(CC488:CC1483&lt;&gt;"@",ROW(CC488:CC1483)),ROW(I484))),"")</f>
        <v>0</v>
      </c>
      <c r="BF488" s="91">
        <f t="shared" ca="1" si="327"/>
        <v>0</v>
      </c>
      <c r="BG488" s="91">
        <f t="shared" ca="1" si="328"/>
        <v>0</v>
      </c>
      <c r="BH488" s="91">
        <f t="shared" ca="1" si="329"/>
        <v>0</v>
      </c>
      <c r="BI488" s="2">
        <f t="array" ref="BI488">IFERROR(INDEX(CH:CH,SMALL(IF(CH488:CH1483&lt;&gt;"@",ROW(CH488:CH1483)),ROW(M484))),"")</f>
        <v>0</v>
      </c>
      <c r="BJ488" s="91">
        <f t="shared" ca="1" si="330"/>
        <v>0</v>
      </c>
      <c r="BK488" s="91">
        <f t="shared" ca="1" si="331"/>
        <v>0</v>
      </c>
      <c r="BL488" s="91">
        <f t="shared" ca="1" si="332"/>
        <v>0</v>
      </c>
      <c r="BM488" s="2">
        <f t="array" ref="BM488">IFERROR(INDEX(CM:CM,SMALL(IF(CM488:CM1483&lt;&gt;"@",ROW(CM488:CM1483)),ROW(Q484))),"")</f>
        <v>0</v>
      </c>
      <c r="BN488" s="91">
        <f t="array" aca="1" ref="BN488" ca="1">IF(OFFSET(CN$1,$CL488-1,0)="@","",OFFSET(CN$1,$CL488-1,0))</f>
        <v>0</v>
      </c>
      <c r="BO488" s="91">
        <f t="array" aca="1" ref="BO488" ca="1">IF(OFFSET(CO$1,$CL488-1,0)="@","",OFFSET(CO$1,$CL488-1,0))</f>
        <v>0</v>
      </c>
      <c r="BP488" s="91">
        <f t="array" aca="1" ref="BP488" ca="1">IF(OFFSET(CP$1,$CL488-1,0)="@","",OFFSET(CP$1,$CL488-1,0))</f>
        <v>0</v>
      </c>
      <c r="BR488" s="121">
        <f t="array" ref="BR488">IFERROR(SMALL(IF(BS488:BS1483&lt;&gt;"@",ROW(BS488:BS1483)),ROW(A484)),"")</f>
        <v>1319</v>
      </c>
      <c r="BS488" s="122" t="str">
        <f t="shared" si="333"/>
        <v>@</v>
      </c>
      <c r="BT488" s="121" t="str">
        <f t="shared" si="334"/>
        <v>@</v>
      </c>
      <c r="BU488" s="121" t="str">
        <f t="shared" si="335"/>
        <v>@</v>
      </c>
      <c r="BV488" s="121" t="str">
        <f t="shared" si="336"/>
        <v>@</v>
      </c>
      <c r="BW488" s="121">
        <f t="array" ref="BW488">IFERROR(SMALL(IF(BX488:BX1483&lt;&gt;"@",ROW(BX488:BX1483)),ROW(F484)),"")</f>
        <v>1319</v>
      </c>
      <c r="BX488" s="122" t="str">
        <f t="shared" si="337"/>
        <v>@</v>
      </c>
      <c r="BY488" s="121" t="str">
        <f t="shared" si="338"/>
        <v>@</v>
      </c>
      <c r="BZ488" s="121" t="str">
        <f t="shared" si="339"/>
        <v>@</v>
      </c>
      <c r="CA488" s="121" t="str">
        <f t="shared" si="340"/>
        <v>@</v>
      </c>
      <c r="CB488" s="121">
        <f t="array" ref="CB488">IFERROR(SMALL(IF(CC488:CC1483&lt;&gt;"@",ROW(CC488:CC1483)),ROW(K484)),"")</f>
        <v>1319</v>
      </c>
      <c r="CC488" s="122" t="str">
        <f t="shared" si="341"/>
        <v>@</v>
      </c>
      <c r="CD488" s="121" t="str">
        <f t="shared" si="342"/>
        <v>@</v>
      </c>
      <c r="CE488" s="121" t="str">
        <f t="shared" si="343"/>
        <v>@</v>
      </c>
      <c r="CF488" s="121" t="str">
        <f t="shared" si="344"/>
        <v>@</v>
      </c>
      <c r="CG488" s="121">
        <f t="array" ref="CG488">IFERROR(SMALL(IF(CH488:CH1483&lt;&gt;"@",ROW(CH488:CH1483)),ROW(P484)),"")</f>
        <v>1319</v>
      </c>
      <c r="CH488" s="122" t="str">
        <f t="shared" si="345"/>
        <v>@</v>
      </c>
      <c r="CI488" s="121" t="str">
        <f t="shared" si="346"/>
        <v>@</v>
      </c>
      <c r="CJ488" s="121" t="str">
        <f t="shared" si="347"/>
        <v>@</v>
      </c>
      <c r="CK488" s="121" t="str">
        <f t="shared" si="348"/>
        <v>@</v>
      </c>
      <c r="CL488" s="121">
        <f t="array" ref="CL488">IFERROR(SMALL(IF(CM488:CM1483&lt;&gt;"@",ROW(CM488:CM1483)),ROW(U484)),"")</f>
        <v>1319</v>
      </c>
      <c r="CM488" s="122" t="str">
        <f t="shared" si="349"/>
        <v>@</v>
      </c>
      <c r="CN488" s="121" t="str">
        <f t="shared" si="350"/>
        <v>@</v>
      </c>
      <c r="CO488" s="121" t="str">
        <f t="shared" si="351"/>
        <v>@</v>
      </c>
      <c r="CP488" s="121" t="str">
        <f t="shared" si="352"/>
        <v>@</v>
      </c>
    </row>
    <row r="489" spans="10:94" x14ac:dyDescent="0.2">
      <c r="J489" s="1"/>
      <c r="P489" s="5"/>
      <c r="Q489" s="5"/>
      <c r="Y489" s="5"/>
      <c r="Z489" s="5"/>
      <c r="AB489" s="1"/>
      <c r="AG489" s="3"/>
      <c r="AH489" s="5"/>
      <c r="AI489" s="21"/>
      <c r="AK489" s="1"/>
      <c r="AP489" s="3"/>
      <c r="AQ489" s="5"/>
      <c r="AR489" s="21"/>
      <c r="AS489" s="78"/>
      <c r="AT489" s="24">
        <f t="shared" si="353"/>
        <v>0</v>
      </c>
      <c r="AU489" s="24">
        <f t="shared" si="354"/>
        <v>0</v>
      </c>
      <c r="AV489" s="91"/>
      <c r="AW489" s="2">
        <f t="array" ref="AW489">IFERROR(INDEX(BS:BS,SMALL(IF(BS489:BS1484&lt;&gt;"@",ROW(BS489:BS1484)),ROW(A485))),"")</f>
        <v>0</v>
      </c>
      <c r="AX489" s="91">
        <f t="shared" ca="1" si="321"/>
        <v>0</v>
      </c>
      <c r="AY489" s="91">
        <f t="shared" ca="1" si="322"/>
        <v>0</v>
      </c>
      <c r="AZ489" s="91">
        <f t="shared" ca="1" si="323"/>
        <v>0</v>
      </c>
      <c r="BA489" s="2">
        <f t="array" ref="BA489">IFERROR(INDEX(BX:BX,SMALL(IF(BX489:BX1484&lt;&gt;"@",ROW(BX489:BX1484)),ROW(E485))),"")</f>
        <v>0</v>
      </c>
      <c r="BB489" s="91">
        <f t="shared" ca="1" si="324"/>
        <v>0</v>
      </c>
      <c r="BC489" s="91">
        <f t="shared" ca="1" si="325"/>
        <v>0</v>
      </c>
      <c r="BD489" s="91">
        <f t="shared" ca="1" si="326"/>
        <v>0</v>
      </c>
      <c r="BE489" s="2">
        <f t="array" ref="BE489">IFERROR(INDEX(CC:CC,SMALL(IF(CC489:CC1484&lt;&gt;"@",ROW(CC489:CC1484)),ROW(I485))),"")</f>
        <v>0</v>
      </c>
      <c r="BF489" s="91">
        <f t="shared" ca="1" si="327"/>
        <v>0</v>
      </c>
      <c r="BG489" s="91">
        <f t="shared" ca="1" si="328"/>
        <v>0</v>
      </c>
      <c r="BH489" s="91">
        <f t="shared" ca="1" si="329"/>
        <v>0</v>
      </c>
      <c r="BI489" s="2">
        <f t="array" ref="BI489">IFERROR(INDEX(CH:CH,SMALL(IF(CH489:CH1484&lt;&gt;"@",ROW(CH489:CH1484)),ROW(M485))),"")</f>
        <v>0</v>
      </c>
      <c r="BJ489" s="91">
        <f t="shared" ca="1" si="330"/>
        <v>0</v>
      </c>
      <c r="BK489" s="91">
        <f t="shared" ca="1" si="331"/>
        <v>0</v>
      </c>
      <c r="BL489" s="91">
        <f t="shared" ca="1" si="332"/>
        <v>0</v>
      </c>
      <c r="BM489" s="2">
        <f t="array" ref="BM489">IFERROR(INDEX(CM:CM,SMALL(IF(CM489:CM1484&lt;&gt;"@",ROW(CM489:CM1484)),ROW(Q485))),"")</f>
        <v>0</v>
      </c>
      <c r="BN489" s="91">
        <f t="array" aca="1" ref="BN489" ca="1">IF(OFFSET(CN$1,$CL489-1,0)="@","",OFFSET(CN$1,$CL489-1,0))</f>
        <v>0</v>
      </c>
      <c r="BO489" s="91">
        <f t="array" aca="1" ref="BO489" ca="1">IF(OFFSET(CO$1,$CL489-1,0)="@","",OFFSET(CO$1,$CL489-1,0))</f>
        <v>0</v>
      </c>
      <c r="BP489" s="91">
        <f t="array" aca="1" ref="BP489" ca="1">IF(OFFSET(CP$1,$CL489-1,0)="@","",OFFSET(CP$1,$CL489-1,0))</f>
        <v>0</v>
      </c>
      <c r="BR489" s="121">
        <f t="array" ref="BR489">IFERROR(SMALL(IF(BS489:BS1484&lt;&gt;"@",ROW(BS489:BS1484)),ROW(A485)),"")</f>
        <v>1320</v>
      </c>
      <c r="BS489" s="122" t="str">
        <f t="shared" si="333"/>
        <v>@</v>
      </c>
      <c r="BT489" s="121" t="str">
        <f t="shared" si="334"/>
        <v>@</v>
      </c>
      <c r="BU489" s="121" t="str">
        <f t="shared" si="335"/>
        <v>@</v>
      </c>
      <c r="BV489" s="121" t="str">
        <f t="shared" si="336"/>
        <v>@</v>
      </c>
      <c r="BW489" s="121">
        <f t="array" ref="BW489">IFERROR(SMALL(IF(BX489:BX1484&lt;&gt;"@",ROW(BX489:BX1484)),ROW(F485)),"")</f>
        <v>1320</v>
      </c>
      <c r="BX489" s="122" t="str">
        <f t="shared" si="337"/>
        <v>@</v>
      </c>
      <c r="BY489" s="121" t="str">
        <f t="shared" si="338"/>
        <v>@</v>
      </c>
      <c r="BZ489" s="121" t="str">
        <f t="shared" si="339"/>
        <v>@</v>
      </c>
      <c r="CA489" s="121" t="str">
        <f t="shared" si="340"/>
        <v>@</v>
      </c>
      <c r="CB489" s="121">
        <f t="array" ref="CB489">IFERROR(SMALL(IF(CC489:CC1484&lt;&gt;"@",ROW(CC489:CC1484)),ROW(K485)),"")</f>
        <v>1320</v>
      </c>
      <c r="CC489" s="122" t="str">
        <f t="shared" si="341"/>
        <v>@</v>
      </c>
      <c r="CD489" s="121" t="str">
        <f t="shared" si="342"/>
        <v>@</v>
      </c>
      <c r="CE489" s="121" t="str">
        <f t="shared" si="343"/>
        <v>@</v>
      </c>
      <c r="CF489" s="121" t="str">
        <f t="shared" si="344"/>
        <v>@</v>
      </c>
      <c r="CG489" s="121">
        <f t="array" ref="CG489">IFERROR(SMALL(IF(CH489:CH1484&lt;&gt;"@",ROW(CH489:CH1484)),ROW(P485)),"")</f>
        <v>1320</v>
      </c>
      <c r="CH489" s="122" t="str">
        <f t="shared" si="345"/>
        <v>@</v>
      </c>
      <c r="CI489" s="121" t="str">
        <f t="shared" si="346"/>
        <v>@</v>
      </c>
      <c r="CJ489" s="121" t="str">
        <f t="shared" si="347"/>
        <v>@</v>
      </c>
      <c r="CK489" s="121" t="str">
        <f t="shared" si="348"/>
        <v>@</v>
      </c>
      <c r="CL489" s="121">
        <f t="array" ref="CL489">IFERROR(SMALL(IF(CM489:CM1484&lt;&gt;"@",ROW(CM489:CM1484)),ROW(U485)),"")</f>
        <v>1320</v>
      </c>
      <c r="CM489" s="122" t="str">
        <f t="shared" si="349"/>
        <v>@</v>
      </c>
      <c r="CN489" s="121" t="str">
        <f t="shared" si="350"/>
        <v>@</v>
      </c>
      <c r="CO489" s="121" t="str">
        <f t="shared" si="351"/>
        <v>@</v>
      </c>
      <c r="CP489" s="121" t="str">
        <f t="shared" si="352"/>
        <v>@</v>
      </c>
    </row>
    <row r="490" spans="10:94" x14ac:dyDescent="0.2">
      <c r="J490" s="1"/>
      <c r="P490" s="5"/>
      <c r="Q490" s="5"/>
      <c r="Y490" s="5"/>
      <c r="Z490" s="5"/>
      <c r="AB490" s="1"/>
      <c r="AG490" s="3"/>
      <c r="AH490" s="5"/>
      <c r="AI490" s="21"/>
      <c r="AK490" s="1"/>
      <c r="AP490" s="3"/>
      <c r="AQ490" s="5"/>
      <c r="AR490" s="21"/>
      <c r="AS490" s="78"/>
      <c r="AT490" s="24">
        <f t="shared" si="353"/>
        <v>0</v>
      </c>
      <c r="AU490" s="24">
        <f t="shared" si="354"/>
        <v>0</v>
      </c>
      <c r="AV490" s="91"/>
      <c r="AW490" s="2">
        <f t="array" ref="AW490">IFERROR(INDEX(BS:BS,SMALL(IF(BS490:BS1485&lt;&gt;"@",ROW(BS490:BS1485)),ROW(A486))),"")</f>
        <v>0</v>
      </c>
      <c r="AX490" s="91">
        <f t="shared" ca="1" si="321"/>
        <v>0</v>
      </c>
      <c r="AY490" s="91">
        <f t="shared" ca="1" si="322"/>
        <v>0</v>
      </c>
      <c r="AZ490" s="91">
        <f t="shared" ca="1" si="323"/>
        <v>0</v>
      </c>
      <c r="BA490" s="2">
        <f t="array" ref="BA490">IFERROR(INDEX(BX:BX,SMALL(IF(BX490:BX1485&lt;&gt;"@",ROW(BX490:BX1485)),ROW(E486))),"")</f>
        <v>0</v>
      </c>
      <c r="BB490" s="91">
        <f t="shared" ca="1" si="324"/>
        <v>0</v>
      </c>
      <c r="BC490" s="91">
        <f t="shared" ca="1" si="325"/>
        <v>0</v>
      </c>
      <c r="BD490" s="91">
        <f t="shared" ca="1" si="326"/>
        <v>0</v>
      </c>
      <c r="BE490" s="2">
        <f t="array" ref="BE490">IFERROR(INDEX(CC:CC,SMALL(IF(CC490:CC1485&lt;&gt;"@",ROW(CC490:CC1485)),ROW(I486))),"")</f>
        <v>0</v>
      </c>
      <c r="BF490" s="91">
        <f t="shared" ca="1" si="327"/>
        <v>0</v>
      </c>
      <c r="BG490" s="91">
        <f t="shared" ca="1" si="328"/>
        <v>0</v>
      </c>
      <c r="BH490" s="91">
        <f t="shared" ca="1" si="329"/>
        <v>0</v>
      </c>
      <c r="BI490" s="2">
        <f t="array" ref="BI490">IFERROR(INDEX(CH:CH,SMALL(IF(CH490:CH1485&lt;&gt;"@",ROW(CH490:CH1485)),ROW(M486))),"")</f>
        <v>0</v>
      </c>
      <c r="BJ490" s="91">
        <f t="shared" ca="1" si="330"/>
        <v>0</v>
      </c>
      <c r="BK490" s="91">
        <f t="shared" ca="1" si="331"/>
        <v>0</v>
      </c>
      <c r="BL490" s="91">
        <f t="shared" ca="1" si="332"/>
        <v>0</v>
      </c>
      <c r="BM490" s="2">
        <f t="array" ref="BM490">IFERROR(INDEX(CM:CM,SMALL(IF(CM490:CM1485&lt;&gt;"@",ROW(CM490:CM1485)),ROW(Q486))),"")</f>
        <v>0</v>
      </c>
      <c r="BN490" s="91">
        <f t="array" aca="1" ref="BN490" ca="1">IF(OFFSET(CN$1,$CL490-1,0)="@","",OFFSET(CN$1,$CL490-1,0))</f>
        <v>0</v>
      </c>
      <c r="BO490" s="91">
        <f t="array" aca="1" ref="BO490" ca="1">IF(OFFSET(CO$1,$CL490-1,0)="@","",OFFSET(CO$1,$CL490-1,0))</f>
        <v>0</v>
      </c>
      <c r="BP490" s="91">
        <f t="array" aca="1" ref="BP490" ca="1">IF(OFFSET(CP$1,$CL490-1,0)="@","",OFFSET(CP$1,$CL490-1,0))</f>
        <v>0</v>
      </c>
      <c r="BR490" s="121">
        <f t="array" ref="BR490">IFERROR(SMALL(IF(BS490:BS1485&lt;&gt;"@",ROW(BS490:BS1485)),ROW(A486)),"")</f>
        <v>1321</v>
      </c>
      <c r="BS490" s="122" t="str">
        <f t="shared" si="333"/>
        <v>@</v>
      </c>
      <c r="BT490" s="121" t="str">
        <f t="shared" si="334"/>
        <v>@</v>
      </c>
      <c r="BU490" s="121" t="str">
        <f t="shared" si="335"/>
        <v>@</v>
      </c>
      <c r="BV490" s="121" t="str">
        <f t="shared" si="336"/>
        <v>@</v>
      </c>
      <c r="BW490" s="121">
        <f t="array" ref="BW490">IFERROR(SMALL(IF(BX490:BX1485&lt;&gt;"@",ROW(BX490:BX1485)),ROW(F486)),"")</f>
        <v>1321</v>
      </c>
      <c r="BX490" s="122" t="str">
        <f t="shared" si="337"/>
        <v>@</v>
      </c>
      <c r="BY490" s="121" t="str">
        <f t="shared" si="338"/>
        <v>@</v>
      </c>
      <c r="BZ490" s="121" t="str">
        <f t="shared" si="339"/>
        <v>@</v>
      </c>
      <c r="CA490" s="121" t="str">
        <f t="shared" si="340"/>
        <v>@</v>
      </c>
      <c r="CB490" s="121">
        <f t="array" ref="CB490">IFERROR(SMALL(IF(CC490:CC1485&lt;&gt;"@",ROW(CC490:CC1485)),ROW(K486)),"")</f>
        <v>1321</v>
      </c>
      <c r="CC490" s="122" t="str">
        <f t="shared" si="341"/>
        <v>@</v>
      </c>
      <c r="CD490" s="121" t="str">
        <f t="shared" si="342"/>
        <v>@</v>
      </c>
      <c r="CE490" s="121" t="str">
        <f t="shared" si="343"/>
        <v>@</v>
      </c>
      <c r="CF490" s="121" t="str">
        <f t="shared" si="344"/>
        <v>@</v>
      </c>
      <c r="CG490" s="121">
        <f t="array" ref="CG490">IFERROR(SMALL(IF(CH490:CH1485&lt;&gt;"@",ROW(CH490:CH1485)),ROW(P486)),"")</f>
        <v>1321</v>
      </c>
      <c r="CH490" s="122" t="str">
        <f t="shared" si="345"/>
        <v>@</v>
      </c>
      <c r="CI490" s="121" t="str">
        <f t="shared" si="346"/>
        <v>@</v>
      </c>
      <c r="CJ490" s="121" t="str">
        <f t="shared" si="347"/>
        <v>@</v>
      </c>
      <c r="CK490" s="121" t="str">
        <f t="shared" si="348"/>
        <v>@</v>
      </c>
      <c r="CL490" s="121">
        <f t="array" ref="CL490">IFERROR(SMALL(IF(CM490:CM1485&lt;&gt;"@",ROW(CM490:CM1485)),ROW(U486)),"")</f>
        <v>1321</v>
      </c>
      <c r="CM490" s="122" t="str">
        <f t="shared" si="349"/>
        <v>@</v>
      </c>
      <c r="CN490" s="121" t="str">
        <f t="shared" si="350"/>
        <v>@</v>
      </c>
      <c r="CO490" s="121" t="str">
        <f t="shared" si="351"/>
        <v>@</v>
      </c>
      <c r="CP490" s="121" t="str">
        <f t="shared" si="352"/>
        <v>@</v>
      </c>
    </row>
    <row r="491" spans="10:94" x14ac:dyDescent="0.2">
      <c r="J491" s="1"/>
      <c r="P491" s="5"/>
      <c r="Q491" s="5"/>
      <c r="Y491" s="5"/>
      <c r="Z491" s="5"/>
      <c r="AB491" s="1"/>
      <c r="AG491" s="3"/>
      <c r="AH491" s="5"/>
      <c r="AI491" s="21"/>
      <c r="AK491" s="1"/>
      <c r="AP491" s="3"/>
      <c r="AQ491" s="5"/>
      <c r="AR491" s="21"/>
      <c r="AS491" s="78"/>
      <c r="AT491" s="24">
        <f t="shared" si="353"/>
        <v>0</v>
      </c>
      <c r="AU491" s="24">
        <f t="shared" si="354"/>
        <v>0</v>
      </c>
      <c r="AV491" s="91"/>
      <c r="AW491" s="2">
        <f t="array" ref="AW491">IFERROR(INDEX(BS:BS,SMALL(IF(BS491:BS1486&lt;&gt;"@",ROW(BS491:BS1486)),ROW(A487))),"")</f>
        <v>0</v>
      </c>
      <c r="AX491" s="91">
        <f t="shared" ca="1" si="321"/>
        <v>0</v>
      </c>
      <c r="AY491" s="91">
        <f t="shared" ca="1" si="322"/>
        <v>0</v>
      </c>
      <c r="AZ491" s="91">
        <f t="shared" ca="1" si="323"/>
        <v>0</v>
      </c>
      <c r="BA491" s="2">
        <f t="array" ref="BA491">IFERROR(INDEX(BX:BX,SMALL(IF(BX491:BX1486&lt;&gt;"@",ROW(BX491:BX1486)),ROW(E487))),"")</f>
        <v>0</v>
      </c>
      <c r="BB491" s="91">
        <f t="shared" ca="1" si="324"/>
        <v>0</v>
      </c>
      <c r="BC491" s="91">
        <f t="shared" ca="1" si="325"/>
        <v>0</v>
      </c>
      <c r="BD491" s="91">
        <f t="shared" ca="1" si="326"/>
        <v>0</v>
      </c>
      <c r="BE491" s="2">
        <f t="array" ref="BE491">IFERROR(INDEX(CC:CC,SMALL(IF(CC491:CC1486&lt;&gt;"@",ROW(CC491:CC1486)),ROW(I487))),"")</f>
        <v>0</v>
      </c>
      <c r="BF491" s="91">
        <f t="shared" ca="1" si="327"/>
        <v>0</v>
      </c>
      <c r="BG491" s="91">
        <f t="shared" ca="1" si="328"/>
        <v>0</v>
      </c>
      <c r="BH491" s="91">
        <f t="shared" ca="1" si="329"/>
        <v>0</v>
      </c>
      <c r="BI491" s="2">
        <f t="array" ref="BI491">IFERROR(INDEX(CH:CH,SMALL(IF(CH491:CH1486&lt;&gt;"@",ROW(CH491:CH1486)),ROW(M487))),"")</f>
        <v>0</v>
      </c>
      <c r="BJ491" s="91">
        <f t="shared" ca="1" si="330"/>
        <v>0</v>
      </c>
      <c r="BK491" s="91">
        <f t="shared" ca="1" si="331"/>
        <v>0</v>
      </c>
      <c r="BL491" s="91">
        <f t="shared" ca="1" si="332"/>
        <v>0</v>
      </c>
      <c r="BM491" s="2">
        <f t="array" ref="BM491">IFERROR(INDEX(CM:CM,SMALL(IF(CM491:CM1486&lt;&gt;"@",ROW(CM491:CM1486)),ROW(Q487))),"")</f>
        <v>0</v>
      </c>
      <c r="BN491" s="91">
        <f t="array" aca="1" ref="BN491" ca="1">IF(OFFSET(CN$1,$CL491-1,0)="@","",OFFSET(CN$1,$CL491-1,0))</f>
        <v>0</v>
      </c>
      <c r="BO491" s="91">
        <f t="array" aca="1" ref="BO491" ca="1">IF(OFFSET(CO$1,$CL491-1,0)="@","",OFFSET(CO$1,$CL491-1,0))</f>
        <v>0</v>
      </c>
      <c r="BP491" s="91">
        <f t="array" aca="1" ref="BP491" ca="1">IF(OFFSET(CP$1,$CL491-1,0)="@","",OFFSET(CP$1,$CL491-1,0))</f>
        <v>0</v>
      </c>
      <c r="BR491" s="121">
        <f t="array" ref="BR491">IFERROR(SMALL(IF(BS491:BS1486&lt;&gt;"@",ROW(BS491:BS1486)),ROW(A487)),"")</f>
        <v>1322</v>
      </c>
      <c r="BS491" s="122" t="str">
        <f t="shared" si="333"/>
        <v>@</v>
      </c>
      <c r="BT491" s="121" t="str">
        <f t="shared" si="334"/>
        <v>@</v>
      </c>
      <c r="BU491" s="121" t="str">
        <f t="shared" si="335"/>
        <v>@</v>
      </c>
      <c r="BV491" s="121" t="str">
        <f t="shared" si="336"/>
        <v>@</v>
      </c>
      <c r="BW491" s="121">
        <f t="array" ref="BW491">IFERROR(SMALL(IF(BX491:BX1486&lt;&gt;"@",ROW(BX491:BX1486)),ROW(F487)),"")</f>
        <v>1322</v>
      </c>
      <c r="BX491" s="122" t="str">
        <f t="shared" si="337"/>
        <v>@</v>
      </c>
      <c r="BY491" s="121" t="str">
        <f t="shared" si="338"/>
        <v>@</v>
      </c>
      <c r="BZ491" s="121" t="str">
        <f t="shared" si="339"/>
        <v>@</v>
      </c>
      <c r="CA491" s="121" t="str">
        <f t="shared" si="340"/>
        <v>@</v>
      </c>
      <c r="CB491" s="121">
        <f t="array" ref="CB491">IFERROR(SMALL(IF(CC491:CC1486&lt;&gt;"@",ROW(CC491:CC1486)),ROW(K487)),"")</f>
        <v>1322</v>
      </c>
      <c r="CC491" s="122" t="str">
        <f t="shared" si="341"/>
        <v>@</v>
      </c>
      <c r="CD491" s="121" t="str">
        <f t="shared" si="342"/>
        <v>@</v>
      </c>
      <c r="CE491" s="121" t="str">
        <f t="shared" si="343"/>
        <v>@</v>
      </c>
      <c r="CF491" s="121" t="str">
        <f t="shared" si="344"/>
        <v>@</v>
      </c>
      <c r="CG491" s="121">
        <f t="array" ref="CG491">IFERROR(SMALL(IF(CH491:CH1486&lt;&gt;"@",ROW(CH491:CH1486)),ROW(P487)),"")</f>
        <v>1322</v>
      </c>
      <c r="CH491" s="122" t="str">
        <f t="shared" si="345"/>
        <v>@</v>
      </c>
      <c r="CI491" s="121" t="str">
        <f t="shared" si="346"/>
        <v>@</v>
      </c>
      <c r="CJ491" s="121" t="str">
        <f t="shared" si="347"/>
        <v>@</v>
      </c>
      <c r="CK491" s="121" t="str">
        <f t="shared" si="348"/>
        <v>@</v>
      </c>
      <c r="CL491" s="121">
        <f t="array" ref="CL491">IFERROR(SMALL(IF(CM491:CM1486&lt;&gt;"@",ROW(CM491:CM1486)),ROW(U487)),"")</f>
        <v>1322</v>
      </c>
      <c r="CM491" s="122" t="str">
        <f t="shared" si="349"/>
        <v>@</v>
      </c>
      <c r="CN491" s="121" t="str">
        <f t="shared" si="350"/>
        <v>@</v>
      </c>
      <c r="CO491" s="121" t="str">
        <f t="shared" si="351"/>
        <v>@</v>
      </c>
      <c r="CP491" s="121" t="str">
        <f t="shared" si="352"/>
        <v>@</v>
      </c>
    </row>
    <row r="492" spans="10:94" x14ac:dyDescent="0.2">
      <c r="J492" s="1"/>
      <c r="P492" s="5"/>
      <c r="Q492" s="5"/>
      <c r="Y492" s="5"/>
      <c r="Z492" s="5"/>
      <c r="AB492" s="1"/>
      <c r="AG492" s="3"/>
      <c r="AH492" s="5"/>
      <c r="AI492" s="21"/>
      <c r="AK492" s="1"/>
      <c r="AP492" s="3"/>
      <c r="AQ492" s="5"/>
      <c r="AR492" s="21"/>
      <c r="AS492" s="78"/>
      <c r="AT492" s="24">
        <f t="shared" si="353"/>
        <v>0</v>
      </c>
      <c r="AU492" s="24">
        <f t="shared" si="354"/>
        <v>0</v>
      </c>
      <c r="AV492" s="91"/>
      <c r="AW492" s="2">
        <f t="array" ref="AW492">IFERROR(INDEX(BS:BS,SMALL(IF(BS492:BS1487&lt;&gt;"@",ROW(BS492:BS1487)),ROW(A488))),"")</f>
        <v>0</v>
      </c>
      <c r="AX492" s="91">
        <f t="shared" ca="1" si="321"/>
        <v>0</v>
      </c>
      <c r="AY492" s="91">
        <f t="shared" ca="1" si="322"/>
        <v>0</v>
      </c>
      <c r="AZ492" s="91">
        <f t="shared" ca="1" si="323"/>
        <v>0</v>
      </c>
      <c r="BA492" s="2">
        <f t="array" ref="BA492">IFERROR(INDEX(BX:BX,SMALL(IF(BX492:BX1487&lt;&gt;"@",ROW(BX492:BX1487)),ROW(E488))),"")</f>
        <v>0</v>
      </c>
      <c r="BB492" s="91">
        <f t="shared" ca="1" si="324"/>
        <v>0</v>
      </c>
      <c r="BC492" s="91">
        <f t="shared" ca="1" si="325"/>
        <v>0</v>
      </c>
      <c r="BD492" s="91">
        <f t="shared" ca="1" si="326"/>
        <v>0</v>
      </c>
      <c r="BE492" s="2">
        <f t="array" ref="BE492">IFERROR(INDEX(CC:CC,SMALL(IF(CC492:CC1487&lt;&gt;"@",ROW(CC492:CC1487)),ROW(I488))),"")</f>
        <v>0</v>
      </c>
      <c r="BF492" s="91">
        <f t="shared" ca="1" si="327"/>
        <v>0</v>
      </c>
      <c r="BG492" s="91">
        <f t="shared" ca="1" si="328"/>
        <v>0</v>
      </c>
      <c r="BH492" s="91">
        <f t="shared" ca="1" si="329"/>
        <v>0</v>
      </c>
      <c r="BI492" s="2">
        <f t="array" ref="BI492">IFERROR(INDEX(CH:CH,SMALL(IF(CH492:CH1487&lt;&gt;"@",ROW(CH492:CH1487)),ROW(M488))),"")</f>
        <v>0</v>
      </c>
      <c r="BJ492" s="91">
        <f t="shared" ca="1" si="330"/>
        <v>0</v>
      </c>
      <c r="BK492" s="91">
        <f t="shared" ca="1" si="331"/>
        <v>0</v>
      </c>
      <c r="BL492" s="91">
        <f t="shared" ca="1" si="332"/>
        <v>0</v>
      </c>
      <c r="BM492" s="2">
        <f t="array" ref="BM492">IFERROR(INDEX(CM:CM,SMALL(IF(CM492:CM1487&lt;&gt;"@",ROW(CM492:CM1487)),ROW(Q488))),"")</f>
        <v>0</v>
      </c>
      <c r="BN492" s="91">
        <f t="array" aca="1" ref="BN492" ca="1">IF(OFFSET(CN$1,$CL492-1,0)="@","",OFFSET(CN$1,$CL492-1,0))</f>
        <v>0</v>
      </c>
      <c r="BO492" s="91">
        <f t="array" aca="1" ref="BO492" ca="1">IF(OFFSET(CO$1,$CL492-1,0)="@","",OFFSET(CO$1,$CL492-1,0))</f>
        <v>0</v>
      </c>
      <c r="BP492" s="91">
        <f t="array" aca="1" ref="BP492" ca="1">IF(OFFSET(CP$1,$CL492-1,0)="@","",OFFSET(CP$1,$CL492-1,0))</f>
        <v>0</v>
      </c>
      <c r="BR492" s="121">
        <f t="array" ref="BR492">IFERROR(SMALL(IF(BS492:BS1487&lt;&gt;"@",ROW(BS492:BS1487)),ROW(A488)),"")</f>
        <v>1323</v>
      </c>
      <c r="BS492" s="122" t="str">
        <f t="shared" si="333"/>
        <v>@</v>
      </c>
      <c r="BT492" s="121" t="str">
        <f t="shared" si="334"/>
        <v>@</v>
      </c>
      <c r="BU492" s="121" t="str">
        <f t="shared" si="335"/>
        <v>@</v>
      </c>
      <c r="BV492" s="121" t="str">
        <f t="shared" si="336"/>
        <v>@</v>
      </c>
      <c r="BW492" s="121">
        <f t="array" ref="BW492">IFERROR(SMALL(IF(BX492:BX1487&lt;&gt;"@",ROW(BX492:BX1487)),ROW(F488)),"")</f>
        <v>1323</v>
      </c>
      <c r="BX492" s="122" t="str">
        <f t="shared" si="337"/>
        <v>@</v>
      </c>
      <c r="BY492" s="121" t="str">
        <f t="shared" si="338"/>
        <v>@</v>
      </c>
      <c r="BZ492" s="121" t="str">
        <f t="shared" si="339"/>
        <v>@</v>
      </c>
      <c r="CA492" s="121" t="str">
        <f t="shared" si="340"/>
        <v>@</v>
      </c>
      <c r="CB492" s="121">
        <f t="array" ref="CB492">IFERROR(SMALL(IF(CC492:CC1487&lt;&gt;"@",ROW(CC492:CC1487)),ROW(K488)),"")</f>
        <v>1323</v>
      </c>
      <c r="CC492" s="122" t="str">
        <f t="shared" si="341"/>
        <v>@</v>
      </c>
      <c r="CD492" s="121" t="str">
        <f t="shared" si="342"/>
        <v>@</v>
      </c>
      <c r="CE492" s="121" t="str">
        <f t="shared" si="343"/>
        <v>@</v>
      </c>
      <c r="CF492" s="121" t="str">
        <f t="shared" si="344"/>
        <v>@</v>
      </c>
      <c r="CG492" s="121">
        <f t="array" ref="CG492">IFERROR(SMALL(IF(CH492:CH1487&lt;&gt;"@",ROW(CH492:CH1487)),ROW(P488)),"")</f>
        <v>1323</v>
      </c>
      <c r="CH492" s="122" t="str">
        <f t="shared" si="345"/>
        <v>@</v>
      </c>
      <c r="CI492" s="121" t="str">
        <f t="shared" si="346"/>
        <v>@</v>
      </c>
      <c r="CJ492" s="121" t="str">
        <f t="shared" si="347"/>
        <v>@</v>
      </c>
      <c r="CK492" s="121" t="str">
        <f t="shared" si="348"/>
        <v>@</v>
      </c>
      <c r="CL492" s="121">
        <f t="array" ref="CL492">IFERROR(SMALL(IF(CM492:CM1487&lt;&gt;"@",ROW(CM492:CM1487)),ROW(U488)),"")</f>
        <v>1323</v>
      </c>
      <c r="CM492" s="122" t="str">
        <f t="shared" si="349"/>
        <v>@</v>
      </c>
      <c r="CN492" s="121" t="str">
        <f t="shared" si="350"/>
        <v>@</v>
      </c>
      <c r="CO492" s="121" t="str">
        <f t="shared" si="351"/>
        <v>@</v>
      </c>
      <c r="CP492" s="121" t="str">
        <f t="shared" si="352"/>
        <v>@</v>
      </c>
    </row>
    <row r="493" spans="10:94" x14ac:dyDescent="0.2">
      <c r="J493" s="1"/>
      <c r="P493" s="5"/>
      <c r="Q493" s="5"/>
      <c r="Y493" s="5"/>
      <c r="Z493" s="5"/>
      <c r="AB493" s="1"/>
      <c r="AG493" s="3"/>
      <c r="AH493" s="5"/>
      <c r="AI493" s="21"/>
      <c r="AK493" s="1"/>
      <c r="AP493" s="3"/>
      <c r="AQ493" s="5"/>
      <c r="AR493" s="21"/>
      <c r="AS493" s="78"/>
      <c r="AT493" s="24">
        <f t="shared" si="353"/>
        <v>0</v>
      </c>
      <c r="AU493" s="24">
        <f t="shared" si="354"/>
        <v>0</v>
      </c>
      <c r="AV493" s="91"/>
      <c r="AW493" s="2">
        <f t="array" ref="AW493">IFERROR(INDEX(BS:BS,SMALL(IF(BS493:BS1488&lt;&gt;"@",ROW(BS493:BS1488)),ROW(A489))),"")</f>
        <v>0</v>
      </c>
      <c r="AX493" s="91">
        <f t="shared" ca="1" si="321"/>
        <v>0</v>
      </c>
      <c r="AY493" s="91">
        <f t="shared" ca="1" si="322"/>
        <v>0</v>
      </c>
      <c r="AZ493" s="91">
        <f t="shared" ca="1" si="323"/>
        <v>0</v>
      </c>
      <c r="BA493" s="2">
        <f t="array" ref="BA493">IFERROR(INDEX(BX:BX,SMALL(IF(BX493:BX1488&lt;&gt;"@",ROW(BX493:BX1488)),ROW(E489))),"")</f>
        <v>0</v>
      </c>
      <c r="BB493" s="91">
        <f t="shared" ca="1" si="324"/>
        <v>0</v>
      </c>
      <c r="BC493" s="91">
        <f t="shared" ca="1" si="325"/>
        <v>0</v>
      </c>
      <c r="BD493" s="91">
        <f t="shared" ca="1" si="326"/>
        <v>0</v>
      </c>
      <c r="BE493" s="2">
        <f t="array" ref="BE493">IFERROR(INDEX(CC:CC,SMALL(IF(CC493:CC1488&lt;&gt;"@",ROW(CC493:CC1488)),ROW(I489))),"")</f>
        <v>0</v>
      </c>
      <c r="BF493" s="91">
        <f t="shared" ca="1" si="327"/>
        <v>0</v>
      </c>
      <c r="BG493" s="91">
        <f t="shared" ca="1" si="328"/>
        <v>0</v>
      </c>
      <c r="BH493" s="91">
        <f t="shared" ca="1" si="329"/>
        <v>0</v>
      </c>
      <c r="BI493" s="2">
        <f t="array" ref="BI493">IFERROR(INDEX(CH:CH,SMALL(IF(CH493:CH1488&lt;&gt;"@",ROW(CH493:CH1488)),ROW(M489))),"")</f>
        <v>0</v>
      </c>
      <c r="BJ493" s="91">
        <f t="shared" ca="1" si="330"/>
        <v>0</v>
      </c>
      <c r="BK493" s="91">
        <f t="shared" ca="1" si="331"/>
        <v>0</v>
      </c>
      <c r="BL493" s="91">
        <f t="shared" ca="1" si="332"/>
        <v>0</v>
      </c>
      <c r="BM493" s="2">
        <f t="array" ref="BM493">IFERROR(INDEX(CM:CM,SMALL(IF(CM493:CM1488&lt;&gt;"@",ROW(CM493:CM1488)),ROW(Q489))),"")</f>
        <v>0</v>
      </c>
      <c r="BN493" s="91">
        <f t="array" aca="1" ref="BN493" ca="1">IF(OFFSET(CN$1,$CL493-1,0)="@","",OFFSET(CN$1,$CL493-1,0))</f>
        <v>0</v>
      </c>
      <c r="BO493" s="91">
        <f t="array" aca="1" ref="BO493" ca="1">IF(OFFSET(CO$1,$CL493-1,0)="@","",OFFSET(CO$1,$CL493-1,0))</f>
        <v>0</v>
      </c>
      <c r="BP493" s="91">
        <f t="array" aca="1" ref="BP493" ca="1">IF(OFFSET(CP$1,$CL493-1,0)="@","",OFFSET(CP$1,$CL493-1,0))</f>
        <v>0</v>
      </c>
      <c r="BR493" s="121">
        <f t="array" ref="BR493">IFERROR(SMALL(IF(BS493:BS1488&lt;&gt;"@",ROW(BS493:BS1488)),ROW(A489)),"")</f>
        <v>1324</v>
      </c>
      <c r="BS493" s="122" t="str">
        <f t="shared" si="333"/>
        <v>@</v>
      </c>
      <c r="BT493" s="121" t="str">
        <f t="shared" si="334"/>
        <v>@</v>
      </c>
      <c r="BU493" s="121" t="str">
        <f t="shared" si="335"/>
        <v>@</v>
      </c>
      <c r="BV493" s="121" t="str">
        <f t="shared" si="336"/>
        <v>@</v>
      </c>
      <c r="BW493" s="121">
        <f t="array" ref="BW493">IFERROR(SMALL(IF(BX493:BX1488&lt;&gt;"@",ROW(BX493:BX1488)),ROW(F489)),"")</f>
        <v>1324</v>
      </c>
      <c r="BX493" s="122" t="str">
        <f t="shared" si="337"/>
        <v>@</v>
      </c>
      <c r="BY493" s="121" t="str">
        <f t="shared" si="338"/>
        <v>@</v>
      </c>
      <c r="BZ493" s="121" t="str">
        <f t="shared" si="339"/>
        <v>@</v>
      </c>
      <c r="CA493" s="121" t="str">
        <f t="shared" si="340"/>
        <v>@</v>
      </c>
      <c r="CB493" s="121">
        <f t="array" ref="CB493">IFERROR(SMALL(IF(CC493:CC1488&lt;&gt;"@",ROW(CC493:CC1488)),ROW(K489)),"")</f>
        <v>1324</v>
      </c>
      <c r="CC493" s="122" t="str">
        <f t="shared" si="341"/>
        <v>@</v>
      </c>
      <c r="CD493" s="121" t="str">
        <f t="shared" si="342"/>
        <v>@</v>
      </c>
      <c r="CE493" s="121" t="str">
        <f t="shared" si="343"/>
        <v>@</v>
      </c>
      <c r="CF493" s="121" t="str">
        <f t="shared" si="344"/>
        <v>@</v>
      </c>
      <c r="CG493" s="121">
        <f t="array" ref="CG493">IFERROR(SMALL(IF(CH493:CH1488&lt;&gt;"@",ROW(CH493:CH1488)),ROW(P489)),"")</f>
        <v>1324</v>
      </c>
      <c r="CH493" s="122" t="str">
        <f t="shared" si="345"/>
        <v>@</v>
      </c>
      <c r="CI493" s="121" t="str">
        <f t="shared" si="346"/>
        <v>@</v>
      </c>
      <c r="CJ493" s="121" t="str">
        <f t="shared" si="347"/>
        <v>@</v>
      </c>
      <c r="CK493" s="121" t="str">
        <f t="shared" si="348"/>
        <v>@</v>
      </c>
      <c r="CL493" s="121">
        <f t="array" ref="CL493">IFERROR(SMALL(IF(CM493:CM1488&lt;&gt;"@",ROW(CM493:CM1488)),ROW(U489)),"")</f>
        <v>1324</v>
      </c>
      <c r="CM493" s="122" t="str">
        <f t="shared" si="349"/>
        <v>@</v>
      </c>
      <c r="CN493" s="121" t="str">
        <f t="shared" si="350"/>
        <v>@</v>
      </c>
      <c r="CO493" s="121" t="str">
        <f t="shared" si="351"/>
        <v>@</v>
      </c>
      <c r="CP493" s="121" t="str">
        <f t="shared" si="352"/>
        <v>@</v>
      </c>
    </row>
    <row r="494" spans="10:94" x14ac:dyDescent="0.2">
      <c r="J494" s="1"/>
      <c r="P494" s="5"/>
      <c r="Q494" s="5"/>
      <c r="Y494" s="5"/>
      <c r="Z494" s="5"/>
      <c r="AB494" s="1"/>
      <c r="AG494" s="3"/>
      <c r="AH494" s="5"/>
      <c r="AI494" s="21"/>
      <c r="AK494" s="1"/>
      <c r="AP494" s="3"/>
      <c r="AQ494" s="5"/>
      <c r="AR494" s="21"/>
      <c r="AS494" s="78"/>
      <c r="AT494" s="24">
        <f t="shared" si="353"/>
        <v>0</v>
      </c>
      <c r="AU494" s="24">
        <f t="shared" si="354"/>
        <v>0</v>
      </c>
      <c r="AV494" s="91"/>
      <c r="AW494" s="2">
        <f t="array" ref="AW494">IFERROR(INDEX(BS:BS,SMALL(IF(BS494:BS1489&lt;&gt;"@",ROW(BS494:BS1489)),ROW(A490))),"")</f>
        <v>0</v>
      </c>
      <c r="AX494" s="91">
        <f t="shared" ca="1" si="321"/>
        <v>0</v>
      </c>
      <c r="AY494" s="91">
        <f t="shared" ca="1" si="322"/>
        <v>0</v>
      </c>
      <c r="AZ494" s="91">
        <f t="shared" ca="1" si="323"/>
        <v>0</v>
      </c>
      <c r="BA494" s="2">
        <f t="array" ref="BA494">IFERROR(INDEX(BX:BX,SMALL(IF(BX494:BX1489&lt;&gt;"@",ROW(BX494:BX1489)),ROW(E490))),"")</f>
        <v>0</v>
      </c>
      <c r="BB494" s="91">
        <f t="shared" ca="1" si="324"/>
        <v>0</v>
      </c>
      <c r="BC494" s="91">
        <f t="shared" ca="1" si="325"/>
        <v>0</v>
      </c>
      <c r="BD494" s="91">
        <f t="shared" ca="1" si="326"/>
        <v>0</v>
      </c>
      <c r="BE494" s="2">
        <f t="array" ref="BE494">IFERROR(INDEX(CC:CC,SMALL(IF(CC494:CC1489&lt;&gt;"@",ROW(CC494:CC1489)),ROW(I490))),"")</f>
        <v>0</v>
      </c>
      <c r="BF494" s="91">
        <f t="shared" ca="1" si="327"/>
        <v>0</v>
      </c>
      <c r="BG494" s="91">
        <f t="shared" ca="1" si="328"/>
        <v>0</v>
      </c>
      <c r="BH494" s="91">
        <f t="shared" ca="1" si="329"/>
        <v>0</v>
      </c>
      <c r="BI494" s="2">
        <f t="array" ref="BI494">IFERROR(INDEX(CH:CH,SMALL(IF(CH494:CH1489&lt;&gt;"@",ROW(CH494:CH1489)),ROW(M490))),"")</f>
        <v>0</v>
      </c>
      <c r="BJ494" s="91">
        <f t="shared" ca="1" si="330"/>
        <v>0</v>
      </c>
      <c r="BK494" s="91">
        <f t="shared" ca="1" si="331"/>
        <v>0</v>
      </c>
      <c r="BL494" s="91">
        <f t="shared" ca="1" si="332"/>
        <v>0</v>
      </c>
      <c r="BM494" s="2">
        <f t="array" ref="BM494">IFERROR(INDEX(CM:CM,SMALL(IF(CM494:CM1489&lt;&gt;"@",ROW(CM494:CM1489)),ROW(Q490))),"")</f>
        <v>0</v>
      </c>
      <c r="BN494" s="91">
        <f t="array" aca="1" ref="BN494" ca="1">IF(OFFSET(CN$1,$CL494-1,0)="@","",OFFSET(CN$1,$CL494-1,0))</f>
        <v>0</v>
      </c>
      <c r="BO494" s="91">
        <f t="array" aca="1" ref="BO494" ca="1">IF(OFFSET(CO$1,$CL494-1,0)="@","",OFFSET(CO$1,$CL494-1,0))</f>
        <v>0</v>
      </c>
      <c r="BP494" s="91">
        <f t="array" aca="1" ref="BP494" ca="1">IF(OFFSET(CP$1,$CL494-1,0)="@","",OFFSET(CP$1,$CL494-1,0))</f>
        <v>0</v>
      </c>
      <c r="BR494" s="121">
        <f t="array" ref="BR494">IFERROR(SMALL(IF(BS494:BS1489&lt;&gt;"@",ROW(BS494:BS1489)),ROW(A490)),"")</f>
        <v>1325</v>
      </c>
      <c r="BS494" s="122" t="str">
        <f t="shared" si="333"/>
        <v>@</v>
      </c>
      <c r="BT494" s="121" t="str">
        <f t="shared" si="334"/>
        <v>@</v>
      </c>
      <c r="BU494" s="121" t="str">
        <f t="shared" si="335"/>
        <v>@</v>
      </c>
      <c r="BV494" s="121" t="str">
        <f t="shared" si="336"/>
        <v>@</v>
      </c>
      <c r="BW494" s="121">
        <f t="array" ref="BW494">IFERROR(SMALL(IF(BX494:BX1489&lt;&gt;"@",ROW(BX494:BX1489)),ROW(F490)),"")</f>
        <v>1325</v>
      </c>
      <c r="BX494" s="122" t="str">
        <f t="shared" si="337"/>
        <v>@</v>
      </c>
      <c r="BY494" s="121" t="str">
        <f t="shared" si="338"/>
        <v>@</v>
      </c>
      <c r="BZ494" s="121" t="str">
        <f t="shared" si="339"/>
        <v>@</v>
      </c>
      <c r="CA494" s="121" t="str">
        <f t="shared" si="340"/>
        <v>@</v>
      </c>
      <c r="CB494" s="121">
        <f t="array" ref="CB494">IFERROR(SMALL(IF(CC494:CC1489&lt;&gt;"@",ROW(CC494:CC1489)),ROW(K490)),"")</f>
        <v>1325</v>
      </c>
      <c r="CC494" s="122" t="str">
        <f t="shared" si="341"/>
        <v>@</v>
      </c>
      <c r="CD494" s="121" t="str">
        <f t="shared" si="342"/>
        <v>@</v>
      </c>
      <c r="CE494" s="121" t="str">
        <f t="shared" si="343"/>
        <v>@</v>
      </c>
      <c r="CF494" s="121" t="str">
        <f t="shared" si="344"/>
        <v>@</v>
      </c>
      <c r="CG494" s="121">
        <f t="array" ref="CG494">IFERROR(SMALL(IF(CH494:CH1489&lt;&gt;"@",ROW(CH494:CH1489)),ROW(P490)),"")</f>
        <v>1325</v>
      </c>
      <c r="CH494" s="122" t="str">
        <f t="shared" si="345"/>
        <v>@</v>
      </c>
      <c r="CI494" s="121" t="str">
        <f t="shared" si="346"/>
        <v>@</v>
      </c>
      <c r="CJ494" s="121" t="str">
        <f t="shared" si="347"/>
        <v>@</v>
      </c>
      <c r="CK494" s="121" t="str">
        <f t="shared" si="348"/>
        <v>@</v>
      </c>
      <c r="CL494" s="121">
        <f t="array" ref="CL494">IFERROR(SMALL(IF(CM494:CM1489&lt;&gt;"@",ROW(CM494:CM1489)),ROW(U490)),"")</f>
        <v>1325</v>
      </c>
      <c r="CM494" s="122" t="str">
        <f t="shared" si="349"/>
        <v>@</v>
      </c>
      <c r="CN494" s="121" t="str">
        <f t="shared" si="350"/>
        <v>@</v>
      </c>
      <c r="CO494" s="121" t="str">
        <f t="shared" si="351"/>
        <v>@</v>
      </c>
      <c r="CP494" s="121" t="str">
        <f t="shared" si="352"/>
        <v>@</v>
      </c>
    </row>
    <row r="495" spans="10:94" x14ac:dyDescent="0.2">
      <c r="J495" s="1"/>
      <c r="P495" s="5"/>
      <c r="Q495" s="5"/>
      <c r="Y495" s="5"/>
      <c r="Z495" s="5"/>
      <c r="AB495" s="1"/>
      <c r="AG495" s="3"/>
      <c r="AH495" s="5"/>
      <c r="AI495" s="21"/>
      <c r="AK495" s="1"/>
      <c r="AP495" s="3"/>
      <c r="AQ495" s="5"/>
      <c r="AR495" s="21"/>
      <c r="AS495" s="78"/>
      <c r="AT495" s="24">
        <f t="shared" si="353"/>
        <v>0</v>
      </c>
      <c r="AU495" s="24">
        <f t="shared" si="354"/>
        <v>0</v>
      </c>
      <c r="AV495" s="91"/>
      <c r="AW495" s="2">
        <f t="array" ref="AW495">IFERROR(INDEX(BS:BS,SMALL(IF(BS495:BS1490&lt;&gt;"@",ROW(BS495:BS1490)),ROW(A491))),"")</f>
        <v>0</v>
      </c>
      <c r="AX495" s="91">
        <f t="shared" ca="1" si="321"/>
        <v>0</v>
      </c>
      <c r="AY495" s="91">
        <f t="shared" ca="1" si="322"/>
        <v>0</v>
      </c>
      <c r="AZ495" s="91">
        <f t="shared" ca="1" si="323"/>
        <v>0</v>
      </c>
      <c r="BA495" s="2">
        <f t="array" ref="BA495">IFERROR(INDEX(BX:BX,SMALL(IF(BX495:BX1490&lt;&gt;"@",ROW(BX495:BX1490)),ROW(E491))),"")</f>
        <v>0</v>
      </c>
      <c r="BB495" s="91">
        <f t="shared" ca="1" si="324"/>
        <v>0</v>
      </c>
      <c r="BC495" s="91">
        <f t="shared" ca="1" si="325"/>
        <v>0</v>
      </c>
      <c r="BD495" s="91">
        <f t="shared" ca="1" si="326"/>
        <v>0</v>
      </c>
      <c r="BE495" s="2">
        <f t="array" ref="BE495">IFERROR(INDEX(CC:CC,SMALL(IF(CC495:CC1490&lt;&gt;"@",ROW(CC495:CC1490)),ROW(I491))),"")</f>
        <v>0</v>
      </c>
      <c r="BF495" s="91">
        <f t="shared" ca="1" si="327"/>
        <v>0</v>
      </c>
      <c r="BG495" s="91">
        <f t="shared" ca="1" si="328"/>
        <v>0</v>
      </c>
      <c r="BH495" s="91">
        <f t="shared" ca="1" si="329"/>
        <v>0</v>
      </c>
      <c r="BI495" s="2">
        <f t="array" ref="BI495">IFERROR(INDEX(CH:CH,SMALL(IF(CH495:CH1490&lt;&gt;"@",ROW(CH495:CH1490)),ROW(M491))),"")</f>
        <v>0</v>
      </c>
      <c r="BJ495" s="91">
        <f t="shared" ca="1" si="330"/>
        <v>0</v>
      </c>
      <c r="BK495" s="91">
        <f t="shared" ca="1" si="331"/>
        <v>0</v>
      </c>
      <c r="BL495" s="91">
        <f t="shared" ca="1" si="332"/>
        <v>0</v>
      </c>
      <c r="BM495" s="2">
        <f t="array" ref="BM495">IFERROR(INDEX(CM:CM,SMALL(IF(CM495:CM1490&lt;&gt;"@",ROW(CM495:CM1490)),ROW(Q491))),"")</f>
        <v>0</v>
      </c>
      <c r="BN495" s="91">
        <f t="array" aca="1" ref="BN495" ca="1">IF(OFFSET(CN$1,$CL495-1,0)="@","",OFFSET(CN$1,$CL495-1,0))</f>
        <v>0</v>
      </c>
      <c r="BO495" s="91">
        <f t="array" aca="1" ref="BO495" ca="1">IF(OFFSET(CO$1,$CL495-1,0)="@","",OFFSET(CO$1,$CL495-1,0))</f>
        <v>0</v>
      </c>
      <c r="BP495" s="91">
        <f t="array" aca="1" ref="BP495" ca="1">IF(OFFSET(CP$1,$CL495-1,0)="@","",OFFSET(CP$1,$CL495-1,0))</f>
        <v>0</v>
      </c>
      <c r="BR495" s="121">
        <f t="array" ref="BR495">IFERROR(SMALL(IF(BS495:BS1490&lt;&gt;"@",ROW(BS495:BS1490)),ROW(A491)),"")</f>
        <v>1326</v>
      </c>
      <c r="BS495" s="122" t="str">
        <f t="shared" si="333"/>
        <v>@</v>
      </c>
      <c r="BT495" s="121" t="str">
        <f t="shared" si="334"/>
        <v>@</v>
      </c>
      <c r="BU495" s="121" t="str">
        <f t="shared" si="335"/>
        <v>@</v>
      </c>
      <c r="BV495" s="121" t="str">
        <f t="shared" si="336"/>
        <v>@</v>
      </c>
      <c r="BW495" s="121">
        <f t="array" ref="BW495">IFERROR(SMALL(IF(BX495:BX1490&lt;&gt;"@",ROW(BX495:BX1490)),ROW(F491)),"")</f>
        <v>1326</v>
      </c>
      <c r="BX495" s="122" t="str">
        <f t="shared" si="337"/>
        <v>@</v>
      </c>
      <c r="BY495" s="121" t="str">
        <f t="shared" si="338"/>
        <v>@</v>
      </c>
      <c r="BZ495" s="121" t="str">
        <f t="shared" si="339"/>
        <v>@</v>
      </c>
      <c r="CA495" s="121" t="str">
        <f t="shared" si="340"/>
        <v>@</v>
      </c>
      <c r="CB495" s="121">
        <f t="array" ref="CB495">IFERROR(SMALL(IF(CC495:CC1490&lt;&gt;"@",ROW(CC495:CC1490)),ROW(K491)),"")</f>
        <v>1326</v>
      </c>
      <c r="CC495" s="122" t="str">
        <f t="shared" si="341"/>
        <v>@</v>
      </c>
      <c r="CD495" s="121" t="str">
        <f t="shared" si="342"/>
        <v>@</v>
      </c>
      <c r="CE495" s="121" t="str">
        <f t="shared" si="343"/>
        <v>@</v>
      </c>
      <c r="CF495" s="121" t="str">
        <f t="shared" si="344"/>
        <v>@</v>
      </c>
      <c r="CG495" s="121">
        <f t="array" ref="CG495">IFERROR(SMALL(IF(CH495:CH1490&lt;&gt;"@",ROW(CH495:CH1490)),ROW(P491)),"")</f>
        <v>1326</v>
      </c>
      <c r="CH495" s="122" t="str">
        <f t="shared" si="345"/>
        <v>@</v>
      </c>
      <c r="CI495" s="121" t="str">
        <f t="shared" si="346"/>
        <v>@</v>
      </c>
      <c r="CJ495" s="121" t="str">
        <f t="shared" si="347"/>
        <v>@</v>
      </c>
      <c r="CK495" s="121" t="str">
        <f t="shared" si="348"/>
        <v>@</v>
      </c>
      <c r="CL495" s="121">
        <f t="array" ref="CL495">IFERROR(SMALL(IF(CM495:CM1490&lt;&gt;"@",ROW(CM495:CM1490)),ROW(U491)),"")</f>
        <v>1326</v>
      </c>
      <c r="CM495" s="122" t="str">
        <f t="shared" si="349"/>
        <v>@</v>
      </c>
      <c r="CN495" s="121" t="str">
        <f t="shared" si="350"/>
        <v>@</v>
      </c>
      <c r="CO495" s="121" t="str">
        <f t="shared" si="351"/>
        <v>@</v>
      </c>
      <c r="CP495" s="121" t="str">
        <f t="shared" si="352"/>
        <v>@</v>
      </c>
    </row>
    <row r="496" spans="10:94" x14ac:dyDescent="0.2">
      <c r="J496" s="1"/>
      <c r="P496" s="5"/>
      <c r="Q496" s="5"/>
      <c r="Y496" s="5"/>
      <c r="Z496" s="5"/>
      <c r="AB496" s="1"/>
      <c r="AG496" s="3"/>
      <c r="AH496" s="5"/>
      <c r="AI496" s="21"/>
      <c r="AK496" s="1"/>
      <c r="AP496" s="3"/>
      <c r="AQ496" s="5"/>
      <c r="AR496" s="21"/>
      <c r="AS496" s="78"/>
      <c r="AT496" s="24">
        <f t="shared" si="353"/>
        <v>0</v>
      </c>
      <c r="AU496" s="24">
        <f t="shared" si="354"/>
        <v>0</v>
      </c>
      <c r="AV496" s="91"/>
      <c r="AW496" s="2">
        <f t="array" ref="AW496">IFERROR(INDEX(BS:BS,SMALL(IF(BS496:BS1491&lt;&gt;"@",ROW(BS496:BS1491)),ROW(A492))),"")</f>
        <v>0</v>
      </c>
      <c r="AX496" s="91">
        <f t="shared" ca="1" si="321"/>
        <v>0</v>
      </c>
      <c r="AY496" s="91">
        <f t="shared" ca="1" si="322"/>
        <v>0</v>
      </c>
      <c r="AZ496" s="91">
        <f t="shared" ca="1" si="323"/>
        <v>0</v>
      </c>
      <c r="BA496" s="2">
        <f t="array" ref="BA496">IFERROR(INDEX(BX:BX,SMALL(IF(BX496:BX1491&lt;&gt;"@",ROW(BX496:BX1491)),ROW(E492))),"")</f>
        <v>0</v>
      </c>
      <c r="BB496" s="91">
        <f t="shared" ca="1" si="324"/>
        <v>0</v>
      </c>
      <c r="BC496" s="91">
        <f t="shared" ca="1" si="325"/>
        <v>0</v>
      </c>
      <c r="BD496" s="91">
        <f t="shared" ca="1" si="326"/>
        <v>0</v>
      </c>
      <c r="BE496" s="2">
        <f t="array" ref="BE496">IFERROR(INDEX(CC:CC,SMALL(IF(CC496:CC1491&lt;&gt;"@",ROW(CC496:CC1491)),ROW(I492))),"")</f>
        <v>0</v>
      </c>
      <c r="BF496" s="91">
        <f t="shared" ca="1" si="327"/>
        <v>0</v>
      </c>
      <c r="BG496" s="91">
        <f t="shared" ca="1" si="328"/>
        <v>0</v>
      </c>
      <c r="BH496" s="91">
        <f t="shared" ca="1" si="329"/>
        <v>0</v>
      </c>
      <c r="BI496" s="2">
        <f t="array" ref="BI496">IFERROR(INDEX(CH:CH,SMALL(IF(CH496:CH1491&lt;&gt;"@",ROW(CH496:CH1491)),ROW(M492))),"")</f>
        <v>0</v>
      </c>
      <c r="BJ496" s="91">
        <f t="shared" ca="1" si="330"/>
        <v>0</v>
      </c>
      <c r="BK496" s="91">
        <f t="shared" ca="1" si="331"/>
        <v>0</v>
      </c>
      <c r="BL496" s="91">
        <f t="shared" ca="1" si="332"/>
        <v>0</v>
      </c>
      <c r="BM496" s="2">
        <f t="array" ref="BM496">IFERROR(INDEX(CM:CM,SMALL(IF(CM496:CM1491&lt;&gt;"@",ROW(CM496:CM1491)),ROW(Q492))),"")</f>
        <v>0</v>
      </c>
      <c r="BN496" s="91">
        <f t="array" aca="1" ref="BN496" ca="1">IF(OFFSET(CN$1,$CL496-1,0)="@","",OFFSET(CN$1,$CL496-1,0))</f>
        <v>0</v>
      </c>
      <c r="BO496" s="91">
        <f t="array" aca="1" ref="BO496" ca="1">IF(OFFSET(CO$1,$CL496-1,0)="@","",OFFSET(CO$1,$CL496-1,0))</f>
        <v>0</v>
      </c>
      <c r="BP496" s="91">
        <f t="array" aca="1" ref="BP496" ca="1">IF(OFFSET(CP$1,$CL496-1,0)="@","",OFFSET(CP$1,$CL496-1,0))</f>
        <v>0</v>
      </c>
      <c r="BR496" s="121">
        <f t="array" ref="BR496">IFERROR(SMALL(IF(BS496:BS1491&lt;&gt;"@",ROW(BS496:BS1491)),ROW(A492)),"")</f>
        <v>1327</v>
      </c>
      <c r="BS496" s="122" t="str">
        <f t="shared" si="333"/>
        <v>@</v>
      </c>
      <c r="BT496" s="121" t="str">
        <f t="shared" si="334"/>
        <v>@</v>
      </c>
      <c r="BU496" s="121" t="str">
        <f t="shared" si="335"/>
        <v>@</v>
      </c>
      <c r="BV496" s="121" t="str">
        <f t="shared" si="336"/>
        <v>@</v>
      </c>
      <c r="BW496" s="121">
        <f t="array" ref="BW496">IFERROR(SMALL(IF(BX496:BX1491&lt;&gt;"@",ROW(BX496:BX1491)),ROW(F492)),"")</f>
        <v>1327</v>
      </c>
      <c r="BX496" s="122" t="str">
        <f t="shared" si="337"/>
        <v>@</v>
      </c>
      <c r="BY496" s="121" t="str">
        <f t="shared" si="338"/>
        <v>@</v>
      </c>
      <c r="BZ496" s="121" t="str">
        <f t="shared" si="339"/>
        <v>@</v>
      </c>
      <c r="CA496" s="121" t="str">
        <f t="shared" si="340"/>
        <v>@</v>
      </c>
      <c r="CB496" s="121">
        <f t="array" ref="CB496">IFERROR(SMALL(IF(CC496:CC1491&lt;&gt;"@",ROW(CC496:CC1491)),ROW(K492)),"")</f>
        <v>1327</v>
      </c>
      <c r="CC496" s="122" t="str">
        <f t="shared" si="341"/>
        <v>@</v>
      </c>
      <c r="CD496" s="121" t="str">
        <f t="shared" si="342"/>
        <v>@</v>
      </c>
      <c r="CE496" s="121" t="str">
        <f t="shared" si="343"/>
        <v>@</v>
      </c>
      <c r="CF496" s="121" t="str">
        <f t="shared" si="344"/>
        <v>@</v>
      </c>
      <c r="CG496" s="121">
        <f t="array" ref="CG496">IFERROR(SMALL(IF(CH496:CH1491&lt;&gt;"@",ROW(CH496:CH1491)),ROW(P492)),"")</f>
        <v>1327</v>
      </c>
      <c r="CH496" s="122" t="str">
        <f t="shared" si="345"/>
        <v>@</v>
      </c>
      <c r="CI496" s="121" t="str">
        <f t="shared" si="346"/>
        <v>@</v>
      </c>
      <c r="CJ496" s="121" t="str">
        <f t="shared" si="347"/>
        <v>@</v>
      </c>
      <c r="CK496" s="121" t="str">
        <f t="shared" si="348"/>
        <v>@</v>
      </c>
      <c r="CL496" s="121">
        <f t="array" ref="CL496">IFERROR(SMALL(IF(CM496:CM1491&lt;&gt;"@",ROW(CM496:CM1491)),ROW(U492)),"")</f>
        <v>1327</v>
      </c>
      <c r="CM496" s="122" t="str">
        <f t="shared" si="349"/>
        <v>@</v>
      </c>
      <c r="CN496" s="121" t="str">
        <f t="shared" si="350"/>
        <v>@</v>
      </c>
      <c r="CO496" s="121" t="str">
        <f t="shared" si="351"/>
        <v>@</v>
      </c>
      <c r="CP496" s="121" t="str">
        <f t="shared" si="352"/>
        <v>@</v>
      </c>
    </row>
    <row r="497" spans="10:94" x14ac:dyDescent="0.2">
      <c r="J497" s="1"/>
      <c r="P497" s="5"/>
      <c r="Q497" s="5"/>
      <c r="Y497" s="5"/>
      <c r="Z497" s="5"/>
      <c r="AB497" s="1"/>
      <c r="AH497" s="5"/>
      <c r="AI497" s="21"/>
      <c r="AK497" s="1"/>
      <c r="AQ497" s="5"/>
      <c r="AR497" s="21"/>
      <c r="AS497" s="78"/>
      <c r="AT497" s="24">
        <f t="shared" si="353"/>
        <v>0</v>
      </c>
      <c r="AU497" s="24">
        <f t="shared" si="354"/>
        <v>0</v>
      </c>
      <c r="AV497" s="91"/>
      <c r="AW497" s="2">
        <f t="array" ref="AW497">IFERROR(INDEX(BS:BS,SMALL(IF(BS497:BS1492&lt;&gt;"@",ROW(BS497:BS1492)),ROW(A493))),"")</f>
        <v>0</v>
      </c>
      <c r="AX497" s="91">
        <f t="shared" ca="1" si="321"/>
        <v>0</v>
      </c>
      <c r="AY497" s="91">
        <f t="shared" ca="1" si="322"/>
        <v>0</v>
      </c>
      <c r="AZ497" s="91">
        <f t="shared" ca="1" si="323"/>
        <v>0</v>
      </c>
      <c r="BA497" s="2">
        <f t="array" ref="BA497">IFERROR(INDEX(BX:BX,SMALL(IF(BX497:BX1492&lt;&gt;"@",ROW(BX497:BX1492)),ROW(E493))),"")</f>
        <v>0</v>
      </c>
      <c r="BB497" s="91">
        <f t="shared" ca="1" si="324"/>
        <v>0</v>
      </c>
      <c r="BC497" s="91">
        <f t="shared" ca="1" si="325"/>
        <v>0</v>
      </c>
      <c r="BD497" s="91">
        <f t="shared" ca="1" si="326"/>
        <v>0</v>
      </c>
      <c r="BE497" s="2">
        <f t="array" ref="BE497">IFERROR(INDEX(CC:CC,SMALL(IF(CC497:CC1492&lt;&gt;"@",ROW(CC497:CC1492)),ROW(I493))),"")</f>
        <v>0</v>
      </c>
      <c r="BF497" s="91">
        <f t="shared" ca="1" si="327"/>
        <v>0</v>
      </c>
      <c r="BG497" s="91">
        <f t="shared" ca="1" si="328"/>
        <v>0</v>
      </c>
      <c r="BH497" s="91">
        <f t="shared" ca="1" si="329"/>
        <v>0</v>
      </c>
      <c r="BI497" s="2">
        <f t="array" ref="BI497">IFERROR(INDEX(CH:CH,SMALL(IF(CH497:CH1492&lt;&gt;"@",ROW(CH497:CH1492)),ROW(M493))),"")</f>
        <v>0</v>
      </c>
      <c r="BJ497" s="91">
        <f t="shared" ca="1" si="330"/>
        <v>0</v>
      </c>
      <c r="BK497" s="91">
        <f t="shared" ca="1" si="331"/>
        <v>0</v>
      </c>
      <c r="BL497" s="91">
        <f t="shared" ca="1" si="332"/>
        <v>0</v>
      </c>
      <c r="BM497" s="2">
        <f t="array" ref="BM497">IFERROR(INDEX(CM:CM,SMALL(IF(CM497:CM1492&lt;&gt;"@",ROW(CM497:CM1492)),ROW(Q493))),"")</f>
        <v>0</v>
      </c>
      <c r="BN497" s="91">
        <f t="array" aca="1" ref="BN497" ca="1">IF(OFFSET(CN$1,$CL497-1,0)="@","",OFFSET(CN$1,$CL497-1,0))</f>
        <v>0</v>
      </c>
      <c r="BO497" s="91">
        <f t="array" aca="1" ref="BO497" ca="1">IF(OFFSET(CO$1,$CL497-1,0)="@","",OFFSET(CO$1,$CL497-1,0))</f>
        <v>0</v>
      </c>
      <c r="BP497" s="91">
        <f t="array" aca="1" ref="BP497" ca="1">IF(OFFSET(CP$1,$CL497-1,0)="@","",OFFSET(CP$1,$CL497-1,0))</f>
        <v>0</v>
      </c>
      <c r="BR497" s="121">
        <f t="array" ref="BR497">IFERROR(SMALL(IF(BS497:BS1492&lt;&gt;"@",ROW(BS497:BS1492)),ROW(A493)),"")</f>
        <v>1328</v>
      </c>
      <c r="BS497" s="122" t="str">
        <f t="shared" si="333"/>
        <v>@</v>
      </c>
      <c r="BT497" s="121" t="str">
        <f t="shared" si="334"/>
        <v>@</v>
      </c>
      <c r="BU497" s="121" t="str">
        <f t="shared" si="335"/>
        <v>@</v>
      </c>
      <c r="BV497" s="121" t="str">
        <f t="shared" si="336"/>
        <v>@</v>
      </c>
      <c r="BW497" s="121">
        <f t="array" ref="BW497">IFERROR(SMALL(IF(BX497:BX1492&lt;&gt;"@",ROW(BX497:BX1492)),ROW(F493)),"")</f>
        <v>1328</v>
      </c>
      <c r="BX497" s="122" t="str">
        <f t="shared" si="337"/>
        <v>@</v>
      </c>
      <c r="BY497" s="121" t="str">
        <f t="shared" si="338"/>
        <v>@</v>
      </c>
      <c r="BZ497" s="121" t="str">
        <f t="shared" si="339"/>
        <v>@</v>
      </c>
      <c r="CA497" s="121" t="str">
        <f t="shared" si="340"/>
        <v>@</v>
      </c>
      <c r="CB497" s="121">
        <f t="array" ref="CB497">IFERROR(SMALL(IF(CC497:CC1492&lt;&gt;"@",ROW(CC497:CC1492)),ROW(K493)),"")</f>
        <v>1328</v>
      </c>
      <c r="CC497" s="122" t="str">
        <f t="shared" si="341"/>
        <v>@</v>
      </c>
      <c r="CD497" s="121" t="str">
        <f t="shared" si="342"/>
        <v>@</v>
      </c>
      <c r="CE497" s="121" t="str">
        <f t="shared" si="343"/>
        <v>@</v>
      </c>
      <c r="CF497" s="121" t="str">
        <f t="shared" si="344"/>
        <v>@</v>
      </c>
      <c r="CG497" s="121">
        <f t="array" ref="CG497">IFERROR(SMALL(IF(CH497:CH1492&lt;&gt;"@",ROW(CH497:CH1492)),ROW(P493)),"")</f>
        <v>1328</v>
      </c>
      <c r="CH497" s="122" t="str">
        <f t="shared" si="345"/>
        <v>@</v>
      </c>
      <c r="CI497" s="121" t="str">
        <f t="shared" si="346"/>
        <v>@</v>
      </c>
      <c r="CJ497" s="121" t="str">
        <f t="shared" si="347"/>
        <v>@</v>
      </c>
      <c r="CK497" s="121" t="str">
        <f t="shared" si="348"/>
        <v>@</v>
      </c>
      <c r="CL497" s="121">
        <f t="array" ref="CL497">IFERROR(SMALL(IF(CM497:CM1492&lt;&gt;"@",ROW(CM497:CM1492)),ROW(U493)),"")</f>
        <v>1328</v>
      </c>
      <c r="CM497" s="122" t="str">
        <f t="shared" si="349"/>
        <v>@</v>
      </c>
      <c r="CN497" s="121" t="str">
        <f t="shared" si="350"/>
        <v>@</v>
      </c>
      <c r="CO497" s="121" t="str">
        <f t="shared" si="351"/>
        <v>@</v>
      </c>
      <c r="CP497" s="121" t="str">
        <f t="shared" si="352"/>
        <v>@</v>
      </c>
    </row>
    <row r="498" spans="10:94" x14ac:dyDescent="0.2">
      <c r="J498" s="1"/>
      <c r="P498" s="5"/>
      <c r="Q498" s="5"/>
      <c r="Y498" s="5"/>
      <c r="Z498" s="5"/>
      <c r="AB498" s="1"/>
      <c r="AH498" s="5"/>
      <c r="AI498" s="21"/>
      <c r="AK498" s="1"/>
      <c r="AQ498" s="5"/>
      <c r="AR498" s="21"/>
      <c r="AS498" s="78"/>
      <c r="AT498" s="24">
        <f t="shared" si="353"/>
        <v>0</v>
      </c>
      <c r="AU498" s="24">
        <f t="shared" si="354"/>
        <v>0</v>
      </c>
      <c r="AV498" s="91"/>
      <c r="AW498" s="2">
        <f t="array" ref="AW498">IFERROR(INDEX(BS:BS,SMALL(IF(BS498:BS1493&lt;&gt;"@",ROW(BS498:BS1493)),ROW(A494))),"")</f>
        <v>0</v>
      </c>
      <c r="AX498" s="91">
        <f t="shared" ca="1" si="321"/>
        <v>0</v>
      </c>
      <c r="AY498" s="91">
        <f t="shared" ca="1" si="322"/>
        <v>0</v>
      </c>
      <c r="AZ498" s="91">
        <f t="shared" ca="1" si="323"/>
        <v>0</v>
      </c>
      <c r="BA498" s="2">
        <f t="array" ref="BA498">IFERROR(INDEX(BX:BX,SMALL(IF(BX498:BX1493&lt;&gt;"@",ROW(BX498:BX1493)),ROW(E494))),"")</f>
        <v>0</v>
      </c>
      <c r="BB498" s="91">
        <f t="shared" ca="1" si="324"/>
        <v>0</v>
      </c>
      <c r="BC498" s="91">
        <f t="shared" ca="1" si="325"/>
        <v>0</v>
      </c>
      <c r="BD498" s="91">
        <f t="shared" ca="1" si="326"/>
        <v>0</v>
      </c>
      <c r="BE498" s="2">
        <f t="array" ref="BE498">IFERROR(INDEX(CC:CC,SMALL(IF(CC498:CC1493&lt;&gt;"@",ROW(CC498:CC1493)),ROW(I494))),"")</f>
        <v>0</v>
      </c>
      <c r="BF498" s="91">
        <f t="shared" ca="1" si="327"/>
        <v>0</v>
      </c>
      <c r="BG498" s="91">
        <f t="shared" ca="1" si="328"/>
        <v>0</v>
      </c>
      <c r="BH498" s="91">
        <f t="shared" ca="1" si="329"/>
        <v>0</v>
      </c>
      <c r="BI498" s="2">
        <f t="array" ref="BI498">IFERROR(INDEX(CH:CH,SMALL(IF(CH498:CH1493&lt;&gt;"@",ROW(CH498:CH1493)),ROW(M494))),"")</f>
        <v>0</v>
      </c>
      <c r="BJ498" s="91">
        <f t="shared" ca="1" si="330"/>
        <v>0</v>
      </c>
      <c r="BK498" s="91">
        <f t="shared" ca="1" si="331"/>
        <v>0</v>
      </c>
      <c r="BL498" s="91">
        <f t="shared" ca="1" si="332"/>
        <v>0</v>
      </c>
      <c r="BM498" s="2">
        <f t="array" ref="BM498">IFERROR(INDEX(CM:CM,SMALL(IF(CM498:CM1493&lt;&gt;"@",ROW(CM498:CM1493)),ROW(Q494))),"")</f>
        <v>0</v>
      </c>
      <c r="BN498" s="91">
        <f t="array" aca="1" ref="BN498" ca="1">IF(OFFSET(CN$1,$CL498-1,0)="@","",OFFSET(CN$1,$CL498-1,0))</f>
        <v>0</v>
      </c>
      <c r="BO498" s="91">
        <f t="array" aca="1" ref="BO498" ca="1">IF(OFFSET(CO$1,$CL498-1,0)="@","",OFFSET(CO$1,$CL498-1,0))</f>
        <v>0</v>
      </c>
      <c r="BP498" s="91">
        <f t="array" aca="1" ref="BP498" ca="1">IF(OFFSET(CP$1,$CL498-1,0)="@","",OFFSET(CP$1,$CL498-1,0))</f>
        <v>0</v>
      </c>
      <c r="BR498" s="121">
        <f t="array" ref="BR498">IFERROR(SMALL(IF(BS498:BS1493&lt;&gt;"@",ROW(BS498:BS1493)),ROW(A494)),"")</f>
        <v>1329</v>
      </c>
      <c r="BS498" s="122" t="str">
        <f t="shared" si="333"/>
        <v>@</v>
      </c>
      <c r="BT498" s="121" t="str">
        <f t="shared" si="334"/>
        <v>@</v>
      </c>
      <c r="BU498" s="121" t="str">
        <f t="shared" si="335"/>
        <v>@</v>
      </c>
      <c r="BV498" s="121" t="str">
        <f t="shared" si="336"/>
        <v>@</v>
      </c>
      <c r="BW498" s="121">
        <f t="array" ref="BW498">IFERROR(SMALL(IF(BX498:BX1493&lt;&gt;"@",ROW(BX498:BX1493)),ROW(F494)),"")</f>
        <v>1329</v>
      </c>
      <c r="BX498" s="122" t="str">
        <f t="shared" si="337"/>
        <v>@</v>
      </c>
      <c r="BY498" s="121" t="str">
        <f t="shared" si="338"/>
        <v>@</v>
      </c>
      <c r="BZ498" s="121" t="str">
        <f t="shared" si="339"/>
        <v>@</v>
      </c>
      <c r="CA498" s="121" t="str">
        <f t="shared" si="340"/>
        <v>@</v>
      </c>
      <c r="CB498" s="121">
        <f t="array" ref="CB498">IFERROR(SMALL(IF(CC498:CC1493&lt;&gt;"@",ROW(CC498:CC1493)),ROW(K494)),"")</f>
        <v>1329</v>
      </c>
      <c r="CC498" s="122" t="str">
        <f t="shared" si="341"/>
        <v>@</v>
      </c>
      <c r="CD498" s="121" t="str">
        <f t="shared" si="342"/>
        <v>@</v>
      </c>
      <c r="CE498" s="121" t="str">
        <f t="shared" si="343"/>
        <v>@</v>
      </c>
      <c r="CF498" s="121" t="str">
        <f t="shared" si="344"/>
        <v>@</v>
      </c>
      <c r="CG498" s="121">
        <f t="array" ref="CG498">IFERROR(SMALL(IF(CH498:CH1493&lt;&gt;"@",ROW(CH498:CH1493)),ROW(P494)),"")</f>
        <v>1329</v>
      </c>
      <c r="CH498" s="122" t="str">
        <f t="shared" si="345"/>
        <v>@</v>
      </c>
      <c r="CI498" s="121" t="str">
        <f t="shared" si="346"/>
        <v>@</v>
      </c>
      <c r="CJ498" s="121" t="str">
        <f t="shared" si="347"/>
        <v>@</v>
      </c>
      <c r="CK498" s="121" t="str">
        <f t="shared" si="348"/>
        <v>@</v>
      </c>
      <c r="CL498" s="121">
        <f t="array" ref="CL498">IFERROR(SMALL(IF(CM498:CM1493&lt;&gt;"@",ROW(CM498:CM1493)),ROW(U494)),"")</f>
        <v>1329</v>
      </c>
      <c r="CM498" s="122" t="str">
        <f t="shared" si="349"/>
        <v>@</v>
      </c>
      <c r="CN498" s="121" t="str">
        <f t="shared" si="350"/>
        <v>@</v>
      </c>
      <c r="CO498" s="121" t="str">
        <f t="shared" si="351"/>
        <v>@</v>
      </c>
      <c r="CP498" s="121" t="str">
        <f t="shared" si="352"/>
        <v>@</v>
      </c>
    </row>
    <row r="499" spans="10:94" x14ac:dyDescent="0.2">
      <c r="J499" s="1"/>
      <c r="P499" s="5"/>
      <c r="Q499" s="5"/>
      <c r="Y499" s="5"/>
      <c r="Z499" s="5"/>
      <c r="AB499" s="1"/>
      <c r="AH499" s="5"/>
      <c r="AI499" s="21"/>
      <c r="AK499" s="1"/>
      <c r="AQ499" s="5"/>
      <c r="AR499" s="21"/>
      <c r="AS499" s="78"/>
      <c r="AT499" s="24">
        <f t="shared" si="353"/>
        <v>0</v>
      </c>
      <c r="AU499" s="24">
        <f t="shared" si="354"/>
        <v>0</v>
      </c>
      <c r="AV499" s="91"/>
      <c r="AW499" s="2">
        <f t="array" ref="AW499">IFERROR(INDEX(BS:BS,SMALL(IF(BS499:BS1494&lt;&gt;"@",ROW(BS499:BS1494)),ROW(A495))),"")</f>
        <v>0</v>
      </c>
      <c r="AX499" s="91">
        <f t="shared" ca="1" si="321"/>
        <v>0</v>
      </c>
      <c r="AY499" s="91">
        <f t="shared" ca="1" si="322"/>
        <v>0</v>
      </c>
      <c r="AZ499" s="91">
        <f t="shared" ca="1" si="323"/>
        <v>0</v>
      </c>
      <c r="BA499" s="2">
        <f t="array" ref="BA499">IFERROR(INDEX(BX:BX,SMALL(IF(BX499:BX1494&lt;&gt;"@",ROW(BX499:BX1494)),ROW(E495))),"")</f>
        <v>0</v>
      </c>
      <c r="BB499" s="91">
        <f t="shared" ca="1" si="324"/>
        <v>0</v>
      </c>
      <c r="BC499" s="91">
        <f t="shared" ca="1" si="325"/>
        <v>0</v>
      </c>
      <c r="BD499" s="91">
        <f t="shared" ca="1" si="326"/>
        <v>0</v>
      </c>
      <c r="BE499" s="2">
        <f t="array" ref="BE499">IFERROR(INDEX(CC:CC,SMALL(IF(CC499:CC1494&lt;&gt;"@",ROW(CC499:CC1494)),ROW(I495))),"")</f>
        <v>0</v>
      </c>
      <c r="BF499" s="91">
        <f t="shared" ca="1" si="327"/>
        <v>0</v>
      </c>
      <c r="BG499" s="91">
        <f t="shared" ca="1" si="328"/>
        <v>0</v>
      </c>
      <c r="BH499" s="91">
        <f t="shared" ca="1" si="329"/>
        <v>0</v>
      </c>
      <c r="BI499" s="2">
        <f t="array" ref="BI499">IFERROR(INDEX(CH:CH,SMALL(IF(CH499:CH1494&lt;&gt;"@",ROW(CH499:CH1494)),ROW(M495))),"")</f>
        <v>0</v>
      </c>
      <c r="BJ499" s="91">
        <f t="shared" ca="1" si="330"/>
        <v>0</v>
      </c>
      <c r="BK499" s="91">
        <f t="shared" ca="1" si="331"/>
        <v>0</v>
      </c>
      <c r="BL499" s="91">
        <f t="shared" ca="1" si="332"/>
        <v>0</v>
      </c>
      <c r="BM499" s="2">
        <f t="array" ref="BM499">IFERROR(INDEX(CM:CM,SMALL(IF(CM499:CM1494&lt;&gt;"@",ROW(CM499:CM1494)),ROW(Q495))),"")</f>
        <v>0</v>
      </c>
      <c r="BN499" s="91">
        <f t="array" aca="1" ref="BN499" ca="1">IF(OFFSET(CN$1,$CL499-1,0)="@","",OFFSET(CN$1,$CL499-1,0))</f>
        <v>0</v>
      </c>
      <c r="BO499" s="91">
        <f t="array" aca="1" ref="BO499" ca="1">IF(OFFSET(CO$1,$CL499-1,0)="@","",OFFSET(CO$1,$CL499-1,0))</f>
        <v>0</v>
      </c>
      <c r="BP499" s="91">
        <f t="array" aca="1" ref="BP499" ca="1">IF(OFFSET(CP$1,$CL499-1,0)="@","",OFFSET(CP$1,$CL499-1,0))</f>
        <v>0</v>
      </c>
      <c r="BR499" s="121">
        <f t="array" ref="BR499">IFERROR(SMALL(IF(BS499:BS1494&lt;&gt;"@",ROW(BS499:BS1494)),ROW(A495)),"")</f>
        <v>1330</v>
      </c>
      <c r="BS499" s="122" t="str">
        <f t="shared" si="333"/>
        <v>@</v>
      </c>
      <c r="BT499" s="121" t="str">
        <f t="shared" si="334"/>
        <v>@</v>
      </c>
      <c r="BU499" s="121" t="str">
        <f t="shared" si="335"/>
        <v>@</v>
      </c>
      <c r="BV499" s="121" t="str">
        <f t="shared" si="336"/>
        <v>@</v>
      </c>
      <c r="BW499" s="121">
        <f t="array" ref="BW499">IFERROR(SMALL(IF(BX499:BX1494&lt;&gt;"@",ROW(BX499:BX1494)),ROW(F495)),"")</f>
        <v>1330</v>
      </c>
      <c r="BX499" s="122" t="str">
        <f t="shared" si="337"/>
        <v>@</v>
      </c>
      <c r="BY499" s="121" t="str">
        <f t="shared" si="338"/>
        <v>@</v>
      </c>
      <c r="BZ499" s="121" t="str">
        <f t="shared" si="339"/>
        <v>@</v>
      </c>
      <c r="CA499" s="121" t="str">
        <f t="shared" si="340"/>
        <v>@</v>
      </c>
      <c r="CB499" s="121">
        <f t="array" ref="CB499">IFERROR(SMALL(IF(CC499:CC1494&lt;&gt;"@",ROW(CC499:CC1494)),ROW(K495)),"")</f>
        <v>1330</v>
      </c>
      <c r="CC499" s="122" t="str">
        <f t="shared" si="341"/>
        <v>@</v>
      </c>
      <c r="CD499" s="121" t="str">
        <f t="shared" si="342"/>
        <v>@</v>
      </c>
      <c r="CE499" s="121" t="str">
        <f t="shared" si="343"/>
        <v>@</v>
      </c>
      <c r="CF499" s="121" t="str">
        <f t="shared" si="344"/>
        <v>@</v>
      </c>
      <c r="CG499" s="121">
        <f t="array" ref="CG499">IFERROR(SMALL(IF(CH499:CH1494&lt;&gt;"@",ROW(CH499:CH1494)),ROW(P495)),"")</f>
        <v>1330</v>
      </c>
      <c r="CH499" s="122" t="str">
        <f t="shared" si="345"/>
        <v>@</v>
      </c>
      <c r="CI499" s="121" t="str">
        <f t="shared" si="346"/>
        <v>@</v>
      </c>
      <c r="CJ499" s="121" t="str">
        <f t="shared" si="347"/>
        <v>@</v>
      </c>
      <c r="CK499" s="121" t="str">
        <f t="shared" si="348"/>
        <v>@</v>
      </c>
      <c r="CL499" s="121">
        <f t="array" ref="CL499">IFERROR(SMALL(IF(CM499:CM1494&lt;&gt;"@",ROW(CM499:CM1494)),ROW(U495)),"")</f>
        <v>1330</v>
      </c>
      <c r="CM499" s="122" t="str">
        <f t="shared" si="349"/>
        <v>@</v>
      </c>
      <c r="CN499" s="121" t="str">
        <f t="shared" si="350"/>
        <v>@</v>
      </c>
      <c r="CO499" s="121" t="str">
        <f t="shared" si="351"/>
        <v>@</v>
      </c>
      <c r="CP499" s="121" t="str">
        <f t="shared" si="352"/>
        <v>@</v>
      </c>
    </row>
    <row r="500" spans="10:94" x14ac:dyDescent="0.2">
      <c r="J500" s="1"/>
      <c r="P500" s="5"/>
      <c r="Q500" s="5"/>
      <c r="Y500" s="5"/>
      <c r="Z500" s="5"/>
      <c r="AB500" s="1"/>
      <c r="AH500" s="5"/>
      <c r="AI500" s="21"/>
      <c r="AK500" s="1"/>
      <c r="AQ500" s="5"/>
      <c r="AR500" s="21"/>
      <c r="AS500" s="78"/>
      <c r="AT500" s="24">
        <f t="shared" si="353"/>
        <v>0</v>
      </c>
      <c r="AU500" s="24">
        <f t="shared" si="354"/>
        <v>0</v>
      </c>
      <c r="AV500" s="91"/>
      <c r="AW500" s="2">
        <f t="array" ref="AW500">IFERROR(INDEX(BS:BS,SMALL(IF(BS500:BS1495&lt;&gt;"@",ROW(BS500:BS1495)),ROW(A496))),"")</f>
        <v>0</v>
      </c>
      <c r="AX500" s="91">
        <f t="shared" ca="1" si="321"/>
        <v>0</v>
      </c>
      <c r="AY500" s="91">
        <f t="shared" ca="1" si="322"/>
        <v>0</v>
      </c>
      <c r="AZ500" s="91">
        <f t="shared" ca="1" si="323"/>
        <v>0</v>
      </c>
      <c r="BA500" s="2">
        <f t="array" ref="BA500">IFERROR(INDEX(BX:BX,SMALL(IF(BX500:BX1495&lt;&gt;"@",ROW(BX500:BX1495)),ROW(E496))),"")</f>
        <v>0</v>
      </c>
      <c r="BB500" s="91">
        <f t="shared" ca="1" si="324"/>
        <v>0</v>
      </c>
      <c r="BC500" s="91">
        <f t="shared" ca="1" si="325"/>
        <v>0</v>
      </c>
      <c r="BD500" s="91">
        <f t="shared" ca="1" si="326"/>
        <v>0</v>
      </c>
      <c r="BE500" s="2">
        <f t="array" ref="BE500">IFERROR(INDEX(CC:CC,SMALL(IF(CC500:CC1495&lt;&gt;"@",ROW(CC500:CC1495)),ROW(I496))),"")</f>
        <v>0</v>
      </c>
      <c r="BF500" s="91">
        <f t="shared" ca="1" si="327"/>
        <v>0</v>
      </c>
      <c r="BG500" s="91">
        <f t="shared" ca="1" si="328"/>
        <v>0</v>
      </c>
      <c r="BH500" s="91">
        <f t="shared" ca="1" si="329"/>
        <v>0</v>
      </c>
      <c r="BI500" s="2">
        <f t="array" ref="BI500">IFERROR(INDEX(CH:CH,SMALL(IF(CH500:CH1495&lt;&gt;"@",ROW(CH500:CH1495)),ROW(M496))),"")</f>
        <v>0</v>
      </c>
      <c r="BJ500" s="91">
        <f t="shared" ca="1" si="330"/>
        <v>0</v>
      </c>
      <c r="BK500" s="91">
        <f t="shared" ca="1" si="331"/>
        <v>0</v>
      </c>
      <c r="BL500" s="91">
        <f t="shared" ca="1" si="332"/>
        <v>0</v>
      </c>
      <c r="BM500" s="2">
        <f t="array" ref="BM500">IFERROR(INDEX(CM:CM,SMALL(IF(CM500:CM1495&lt;&gt;"@",ROW(CM500:CM1495)),ROW(Q496))),"")</f>
        <v>0</v>
      </c>
      <c r="BN500" s="91">
        <f t="array" aca="1" ref="BN500" ca="1">IF(OFFSET(CN$1,$CL500-1,0)="@","",OFFSET(CN$1,$CL500-1,0))</f>
        <v>0</v>
      </c>
      <c r="BO500" s="91">
        <f t="array" aca="1" ref="BO500" ca="1">IF(OFFSET(CO$1,$CL500-1,0)="@","",OFFSET(CO$1,$CL500-1,0))</f>
        <v>0</v>
      </c>
      <c r="BP500" s="91">
        <f t="array" aca="1" ref="BP500" ca="1">IF(OFFSET(CP$1,$CL500-1,0)="@","",OFFSET(CP$1,$CL500-1,0))</f>
        <v>0</v>
      </c>
      <c r="BR500" s="121">
        <f t="array" ref="BR500">IFERROR(SMALL(IF(BS500:BS1495&lt;&gt;"@",ROW(BS500:BS1495)),ROW(A496)),"")</f>
        <v>1331</v>
      </c>
      <c r="BS500" s="122" t="str">
        <f t="shared" si="333"/>
        <v>@</v>
      </c>
      <c r="BT500" s="121" t="str">
        <f t="shared" si="334"/>
        <v>@</v>
      </c>
      <c r="BU500" s="121" t="str">
        <f t="shared" si="335"/>
        <v>@</v>
      </c>
      <c r="BV500" s="121" t="str">
        <f t="shared" si="336"/>
        <v>@</v>
      </c>
      <c r="BW500" s="121">
        <f t="array" ref="BW500">IFERROR(SMALL(IF(BX500:BX1495&lt;&gt;"@",ROW(BX500:BX1495)),ROW(F496)),"")</f>
        <v>1331</v>
      </c>
      <c r="BX500" s="122" t="str">
        <f t="shared" si="337"/>
        <v>@</v>
      </c>
      <c r="BY500" s="121" t="str">
        <f t="shared" si="338"/>
        <v>@</v>
      </c>
      <c r="BZ500" s="121" t="str">
        <f t="shared" si="339"/>
        <v>@</v>
      </c>
      <c r="CA500" s="121" t="str">
        <f t="shared" si="340"/>
        <v>@</v>
      </c>
      <c r="CB500" s="121">
        <f t="array" ref="CB500">IFERROR(SMALL(IF(CC500:CC1495&lt;&gt;"@",ROW(CC500:CC1495)),ROW(K496)),"")</f>
        <v>1331</v>
      </c>
      <c r="CC500" s="122" t="str">
        <f t="shared" si="341"/>
        <v>@</v>
      </c>
      <c r="CD500" s="121" t="str">
        <f t="shared" si="342"/>
        <v>@</v>
      </c>
      <c r="CE500" s="121" t="str">
        <f t="shared" si="343"/>
        <v>@</v>
      </c>
      <c r="CF500" s="121" t="str">
        <f t="shared" si="344"/>
        <v>@</v>
      </c>
      <c r="CG500" s="121">
        <f t="array" ref="CG500">IFERROR(SMALL(IF(CH500:CH1495&lt;&gt;"@",ROW(CH500:CH1495)),ROW(P496)),"")</f>
        <v>1331</v>
      </c>
      <c r="CH500" s="122" t="str">
        <f t="shared" si="345"/>
        <v>@</v>
      </c>
      <c r="CI500" s="121" t="str">
        <f t="shared" si="346"/>
        <v>@</v>
      </c>
      <c r="CJ500" s="121" t="str">
        <f t="shared" si="347"/>
        <v>@</v>
      </c>
      <c r="CK500" s="121" t="str">
        <f t="shared" si="348"/>
        <v>@</v>
      </c>
      <c r="CL500" s="121">
        <f t="array" ref="CL500">IFERROR(SMALL(IF(CM500:CM1495&lt;&gt;"@",ROW(CM500:CM1495)),ROW(U496)),"")</f>
        <v>1331</v>
      </c>
      <c r="CM500" s="122" t="str">
        <f t="shared" si="349"/>
        <v>@</v>
      </c>
      <c r="CN500" s="121" t="str">
        <f t="shared" si="350"/>
        <v>@</v>
      </c>
      <c r="CO500" s="121" t="str">
        <f t="shared" si="351"/>
        <v>@</v>
      </c>
      <c r="CP500" s="121" t="str">
        <f t="shared" si="352"/>
        <v>@</v>
      </c>
    </row>
    <row r="501" spans="10:94" x14ac:dyDescent="0.2">
      <c r="J501" s="1"/>
      <c r="P501" s="5"/>
      <c r="Q501" s="5"/>
      <c r="Y501" s="5"/>
      <c r="Z501" s="5"/>
      <c r="AB501" s="1"/>
      <c r="AH501" s="5"/>
      <c r="AI501" s="21"/>
      <c r="AK501" s="1"/>
      <c r="AQ501" s="5"/>
      <c r="AR501" s="21"/>
      <c r="AS501" s="78"/>
      <c r="AT501" s="24">
        <f t="shared" si="353"/>
        <v>0</v>
      </c>
      <c r="AU501" s="24">
        <f t="shared" si="354"/>
        <v>0</v>
      </c>
      <c r="AV501" s="91"/>
      <c r="AW501" s="2">
        <f t="array" ref="AW501">IFERROR(INDEX(BS:BS,SMALL(IF(BS501:BS1496&lt;&gt;"@",ROW(BS501:BS1496)),ROW(A497))),"")</f>
        <v>0</v>
      </c>
      <c r="AX501" s="91">
        <f t="shared" ca="1" si="321"/>
        <v>0</v>
      </c>
      <c r="AY501" s="91">
        <f t="shared" ca="1" si="322"/>
        <v>0</v>
      </c>
      <c r="AZ501" s="91">
        <f t="shared" ca="1" si="323"/>
        <v>0</v>
      </c>
      <c r="BA501" s="2">
        <f t="array" ref="BA501">IFERROR(INDEX(BX:BX,SMALL(IF(BX501:BX1496&lt;&gt;"@",ROW(BX501:BX1496)),ROW(E497))),"")</f>
        <v>0</v>
      </c>
      <c r="BB501" s="91">
        <f t="shared" ca="1" si="324"/>
        <v>0</v>
      </c>
      <c r="BC501" s="91">
        <f t="shared" ca="1" si="325"/>
        <v>0</v>
      </c>
      <c r="BD501" s="91">
        <f t="shared" ca="1" si="326"/>
        <v>0</v>
      </c>
      <c r="BE501" s="2">
        <f t="array" ref="BE501">IFERROR(INDEX(CC:CC,SMALL(IF(CC501:CC1496&lt;&gt;"@",ROW(CC501:CC1496)),ROW(I497))),"")</f>
        <v>0</v>
      </c>
      <c r="BF501" s="91">
        <f t="shared" ca="1" si="327"/>
        <v>0</v>
      </c>
      <c r="BG501" s="91">
        <f t="shared" ca="1" si="328"/>
        <v>0</v>
      </c>
      <c r="BH501" s="91">
        <f t="shared" ca="1" si="329"/>
        <v>0</v>
      </c>
      <c r="BI501" s="2">
        <f t="array" ref="BI501">IFERROR(INDEX(CH:CH,SMALL(IF(CH501:CH1496&lt;&gt;"@",ROW(CH501:CH1496)),ROW(M497))),"")</f>
        <v>0</v>
      </c>
      <c r="BJ501" s="91">
        <f t="shared" ca="1" si="330"/>
        <v>0</v>
      </c>
      <c r="BK501" s="91">
        <f t="shared" ca="1" si="331"/>
        <v>0</v>
      </c>
      <c r="BL501" s="91">
        <f t="shared" ca="1" si="332"/>
        <v>0</v>
      </c>
      <c r="BM501" s="2">
        <f t="array" ref="BM501">IFERROR(INDEX(CM:CM,SMALL(IF(CM501:CM1496&lt;&gt;"@",ROW(CM501:CM1496)),ROW(Q497))),"")</f>
        <v>0</v>
      </c>
      <c r="BN501" s="91">
        <f t="array" aca="1" ref="BN501" ca="1">IF(OFFSET(CN$1,$CL501-1,0)="@","",OFFSET(CN$1,$CL501-1,0))</f>
        <v>0</v>
      </c>
      <c r="BO501" s="91">
        <f t="array" aca="1" ref="BO501" ca="1">IF(OFFSET(CO$1,$CL501-1,0)="@","",OFFSET(CO$1,$CL501-1,0))</f>
        <v>0</v>
      </c>
      <c r="BP501" s="91">
        <f t="array" aca="1" ref="BP501" ca="1">IF(OFFSET(CP$1,$CL501-1,0)="@","",OFFSET(CP$1,$CL501-1,0))</f>
        <v>0</v>
      </c>
      <c r="BR501" s="121">
        <f t="array" ref="BR501">IFERROR(SMALL(IF(BS501:BS1496&lt;&gt;"@",ROW(BS501:BS1496)),ROW(A497)),"")</f>
        <v>1332</v>
      </c>
      <c r="BS501" s="122" t="str">
        <f t="shared" si="333"/>
        <v>@</v>
      </c>
      <c r="BT501" s="121" t="str">
        <f t="shared" si="334"/>
        <v>@</v>
      </c>
      <c r="BU501" s="121" t="str">
        <f t="shared" si="335"/>
        <v>@</v>
      </c>
      <c r="BV501" s="121" t="str">
        <f t="shared" si="336"/>
        <v>@</v>
      </c>
      <c r="BW501" s="121">
        <f t="array" ref="BW501">IFERROR(SMALL(IF(BX501:BX1496&lt;&gt;"@",ROW(BX501:BX1496)),ROW(F497)),"")</f>
        <v>1332</v>
      </c>
      <c r="BX501" s="122" t="str">
        <f t="shared" si="337"/>
        <v>@</v>
      </c>
      <c r="BY501" s="121" t="str">
        <f t="shared" si="338"/>
        <v>@</v>
      </c>
      <c r="BZ501" s="121" t="str">
        <f t="shared" si="339"/>
        <v>@</v>
      </c>
      <c r="CA501" s="121" t="str">
        <f t="shared" si="340"/>
        <v>@</v>
      </c>
      <c r="CB501" s="121">
        <f t="array" ref="CB501">IFERROR(SMALL(IF(CC501:CC1496&lt;&gt;"@",ROW(CC501:CC1496)),ROW(K497)),"")</f>
        <v>1332</v>
      </c>
      <c r="CC501" s="122" t="str">
        <f t="shared" si="341"/>
        <v>@</v>
      </c>
      <c r="CD501" s="121" t="str">
        <f t="shared" si="342"/>
        <v>@</v>
      </c>
      <c r="CE501" s="121" t="str">
        <f t="shared" si="343"/>
        <v>@</v>
      </c>
      <c r="CF501" s="121" t="str">
        <f t="shared" si="344"/>
        <v>@</v>
      </c>
      <c r="CG501" s="121">
        <f t="array" ref="CG501">IFERROR(SMALL(IF(CH501:CH1496&lt;&gt;"@",ROW(CH501:CH1496)),ROW(P497)),"")</f>
        <v>1332</v>
      </c>
      <c r="CH501" s="122" t="str">
        <f t="shared" si="345"/>
        <v>@</v>
      </c>
      <c r="CI501" s="121" t="str">
        <f t="shared" si="346"/>
        <v>@</v>
      </c>
      <c r="CJ501" s="121" t="str">
        <f t="shared" si="347"/>
        <v>@</v>
      </c>
      <c r="CK501" s="121" t="str">
        <f t="shared" si="348"/>
        <v>@</v>
      </c>
      <c r="CL501" s="121">
        <f t="array" ref="CL501">IFERROR(SMALL(IF(CM501:CM1496&lt;&gt;"@",ROW(CM501:CM1496)),ROW(U497)),"")</f>
        <v>1332</v>
      </c>
      <c r="CM501" s="122" t="str">
        <f t="shared" si="349"/>
        <v>@</v>
      </c>
      <c r="CN501" s="121" t="str">
        <f t="shared" si="350"/>
        <v>@</v>
      </c>
      <c r="CO501" s="121" t="str">
        <f t="shared" si="351"/>
        <v>@</v>
      </c>
      <c r="CP501" s="121" t="str">
        <f t="shared" si="352"/>
        <v>@</v>
      </c>
    </row>
    <row r="502" spans="10:94" x14ac:dyDescent="0.2">
      <c r="J502" s="1"/>
      <c r="P502" s="5"/>
      <c r="Q502" s="5"/>
      <c r="Y502" s="5"/>
      <c r="Z502" s="5"/>
      <c r="AB502" s="1"/>
      <c r="AH502" s="5"/>
      <c r="AI502" s="21"/>
      <c r="AK502" s="1"/>
      <c r="AQ502" s="5"/>
      <c r="AR502" s="21"/>
      <c r="AS502" s="78"/>
      <c r="AT502" s="24">
        <f t="shared" si="353"/>
        <v>0</v>
      </c>
      <c r="AU502" s="24">
        <f t="shared" si="354"/>
        <v>0</v>
      </c>
      <c r="AV502" s="91"/>
      <c r="AW502" s="2">
        <f t="array" ref="AW502">IFERROR(INDEX(BS:BS,SMALL(IF(BS502:BS1497&lt;&gt;"@",ROW(BS502:BS1497)),ROW(A498))),"")</f>
        <v>0</v>
      </c>
      <c r="AX502" s="91">
        <f t="shared" ca="1" si="321"/>
        <v>0</v>
      </c>
      <c r="AY502" s="91">
        <f t="shared" ca="1" si="322"/>
        <v>0</v>
      </c>
      <c r="AZ502" s="91">
        <f t="shared" ca="1" si="323"/>
        <v>0</v>
      </c>
      <c r="BA502" s="2">
        <f t="array" ref="BA502">IFERROR(INDEX(BX:BX,SMALL(IF(BX502:BX1497&lt;&gt;"@",ROW(BX502:BX1497)),ROW(E498))),"")</f>
        <v>0</v>
      </c>
      <c r="BB502" s="91">
        <f t="shared" ca="1" si="324"/>
        <v>0</v>
      </c>
      <c r="BC502" s="91">
        <f t="shared" ca="1" si="325"/>
        <v>0</v>
      </c>
      <c r="BD502" s="91">
        <f t="shared" ca="1" si="326"/>
        <v>0</v>
      </c>
      <c r="BE502" s="2">
        <f t="array" ref="BE502">IFERROR(INDEX(CC:CC,SMALL(IF(CC502:CC1497&lt;&gt;"@",ROW(CC502:CC1497)),ROW(I498))),"")</f>
        <v>0</v>
      </c>
      <c r="BF502" s="91">
        <f t="shared" ca="1" si="327"/>
        <v>0</v>
      </c>
      <c r="BG502" s="91">
        <f t="shared" ca="1" si="328"/>
        <v>0</v>
      </c>
      <c r="BH502" s="91">
        <f t="shared" ca="1" si="329"/>
        <v>0</v>
      </c>
      <c r="BI502" s="2">
        <f t="array" ref="BI502">IFERROR(INDEX(CH:CH,SMALL(IF(CH502:CH1497&lt;&gt;"@",ROW(CH502:CH1497)),ROW(M498))),"")</f>
        <v>0</v>
      </c>
      <c r="BJ502" s="91">
        <f t="shared" ca="1" si="330"/>
        <v>0</v>
      </c>
      <c r="BK502" s="91">
        <f t="shared" ca="1" si="331"/>
        <v>0</v>
      </c>
      <c r="BL502" s="91">
        <f t="shared" ca="1" si="332"/>
        <v>0</v>
      </c>
      <c r="BM502" s="2">
        <f t="array" ref="BM502">IFERROR(INDEX(CM:CM,SMALL(IF(CM502:CM1497&lt;&gt;"@",ROW(CM502:CM1497)),ROW(Q498))),"")</f>
        <v>0</v>
      </c>
      <c r="BN502" s="91">
        <f t="array" aca="1" ref="BN502" ca="1">IF(OFFSET(CN$1,$CL502-1,0)="@","",OFFSET(CN$1,$CL502-1,0))</f>
        <v>0</v>
      </c>
      <c r="BO502" s="91">
        <f t="array" aca="1" ref="BO502" ca="1">IF(OFFSET(CO$1,$CL502-1,0)="@","",OFFSET(CO$1,$CL502-1,0))</f>
        <v>0</v>
      </c>
      <c r="BP502" s="91">
        <f t="array" aca="1" ref="BP502" ca="1">IF(OFFSET(CP$1,$CL502-1,0)="@","",OFFSET(CP$1,$CL502-1,0))</f>
        <v>0</v>
      </c>
      <c r="BR502" s="121">
        <f t="array" ref="BR502">IFERROR(SMALL(IF(BS502:BS1497&lt;&gt;"@",ROW(BS502:BS1497)),ROW(A498)),"")</f>
        <v>1333</v>
      </c>
      <c r="BS502" s="122" t="str">
        <f t="shared" si="333"/>
        <v>@</v>
      </c>
      <c r="BT502" s="121" t="str">
        <f t="shared" si="334"/>
        <v>@</v>
      </c>
      <c r="BU502" s="121" t="str">
        <f t="shared" si="335"/>
        <v>@</v>
      </c>
      <c r="BV502" s="121" t="str">
        <f t="shared" si="336"/>
        <v>@</v>
      </c>
      <c r="BW502" s="121">
        <f t="array" ref="BW502">IFERROR(SMALL(IF(BX502:BX1497&lt;&gt;"@",ROW(BX502:BX1497)),ROW(F498)),"")</f>
        <v>1333</v>
      </c>
      <c r="BX502" s="122" t="str">
        <f t="shared" si="337"/>
        <v>@</v>
      </c>
      <c r="BY502" s="121" t="str">
        <f t="shared" si="338"/>
        <v>@</v>
      </c>
      <c r="BZ502" s="121" t="str">
        <f t="shared" si="339"/>
        <v>@</v>
      </c>
      <c r="CA502" s="121" t="str">
        <f t="shared" si="340"/>
        <v>@</v>
      </c>
      <c r="CB502" s="121">
        <f t="array" ref="CB502">IFERROR(SMALL(IF(CC502:CC1497&lt;&gt;"@",ROW(CC502:CC1497)),ROW(K498)),"")</f>
        <v>1333</v>
      </c>
      <c r="CC502" s="122" t="str">
        <f t="shared" si="341"/>
        <v>@</v>
      </c>
      <c r="CD502" s="121" t="str">
        <f t="shared" si="342"/>
        <v>@</v>
      </c>
      <c r="CE502" s="121" t="str">
        <f t="shared" si="343"/>
        <v>@</v>
      </c>
      <c r="CF502" s="121" t="str">
        <f t="shared" si="344"/>
        <v>@</v>
      </c>
      <c r="CG502" s="121">
        <f t="array" ref="CG502">IFERROR(SMALL(IF(CH502:CH1497&lt;&gt;"@",ROW(CH502:CH1497)),ROW(P498)),"")</f>
        <v>1333</v>
      </c>
      <c r="CH502" s="122" t="str">
        <f t="shared" si="345"/>
        <v>@</v>
      </c>
      <c r="CI502" s="121" t="str">
        <f t="shared" si="346"/>
        <v>@</v>
      </c>
      <c r="CJ502" s="121" t="str">
        <f t="shared" si="347"/>
        <v>@</v>
      </c>
      <c r="CK502" s="121" t="str">
        <f t="shared" si="348"/>
        <v>@</v>
      </c>
      <c r="CL502" s="121">
        <f t="array" ref="CL502">IFERROR(SMALL(IF(CM502:CM1497&lt;&gt;"@",ROW(CM502:CM1497)),ROW(U498)),"")</f>
        <v>1333</v>
      </c>
      <c r="CM502" s="122" t="str">
        <f t="shared" si="349"/>
        <v>@</v>
      </c>
      <c r="CN502" s="121" t="str">
        <f t="shared" si="350"/>
        <v>@</v>
      </c>
      <c r="CO502" s="121" t="str">
        <f t="shared" si="351"/>
        <v>@</v>
      </c>
      <c r="CP502" s="121" t="str">
        <f t="shared" si="352"/>
        <v>@</v>
      </c>
    </row>
    <row r="503" spans="10:94" x14ac:dyDescent="0.2">
      <c r="J503" s="1"/>
      <c r="P503" s="5"/>
      <c r="Q503" s="5"/>
      <c r="Y503" s="5"/>
      <c r="Z503" s="5"/>
      <c r="AB503" s="1"/>
      <c r="AH503" s="5"/>
      <c r="AI503" s="21"/>
      <c r="AK503" s="1"/>
      <c r="AQ503" s="5"/>
      <c r="AR503" s="21"/>
      <c r="AS503" s="78"/>
      <c r="AT503" s="24">
        <f t="shared" si="353"/>
        <v>0</v>
      </c>
      <c r="AU503" s="24">
        <f t="shared" si="354"/>
        <v>0</v>
      </c>
      <c r="AV503" s="91"/>
      <c r="AW503" s="2">
        <f t="array" ref="AW503">IFERROR(INDEX(BS:BS,SMALL(IF(BS503:BS1498&lt;&gt;"@",ROW(BS503:BS1498)),ROW(A499))),"")</f>
        <v>0</v>
      </c>
      <c r="AX503" s="91">
        <f t="shared" ca="1" si="321"/>
        <v>0</v>
      </c>
      <c r="AY503" s="91">
        <f t="shared" ca="1" si="322"/>
        <v>0</v>
      </c>
      <c r="AZ503" s="91">
        <f t="shared" ca="1" si="323"/>
        <v>0</v>
      </c>
      <c r="BA503" s="2">
        <f t="array" ref="BA503">IFERROR(INDEX(BX:BX,SMALL(IF(BX503:BX1498&lt;&gt;"@",ROW(BX503:BX1498)),ROW(E499))),"")</f>
        <v>0</v>
      </c>
      <c r="BB503" s="91">
        <f t="shared" ca="1" si="324"/>
        <v>0</v>
      </c>
      <c r="BC503" s="91">
        <f t="shared" ca="1" si="325"/>
        <v>0</v>
      </c>
      <c r="BD503" s="91">
        <f t="shared" ca="1" si="326"/>
        <v>0</v>
      </c>
      <c r="BE503" s="2">
        <f t="array" ref="BE503">IFERROR(INDEX(CC:CC,SMALL(IF(CC503:CC1498&lt;&gt;"@",ROW(CC503:CC1498)),ROW(I499))),"")</f>
        <v>0</v>
      </c>
      <c r="BF503" s="91">
        <f t="shared" ca="1" si="327"/>
        <v>0</v>
      </c>
      <c r="BG503" s="91">
        <f t="shared" ca="1" si="328"/>
        <v>0</v>
      </c>
      <c r="BH503" s="91">
        <f t="shared" ca="1" si="329"/>
        <v>0</v>
      </c>
      <c r="BI503" s="2">
        <f t="array" ref="BI503">IFERROR(INDEX(CH:CH,SMALL(IF(CH503:CH1498&lt;&gt;"@",ROW(CH503:CH1498)),ROW(M499))),"")</f>
        <v>0</v>
      </c>
      <c r="BJ503" s="91">
        <f t="shared" ca="1" si="330"/>
        <v>0</v>
      </c>
      <c r="BK503" s="91">
        <f t="shared" ca="1" si="331"/>
        <v>0</v>
      </c>
      <c r="BL503" s="91">
        <f t="shared" ca="1" si="332"/>
        <v>0</v>
      </c>
      <c r="BM503" s="2">
        <f t="array" ref="BM503">IFERROR(INDEX(CM:CM,SMALL(IF(CM503:CM1498&lt;&gt;"@",ROW(CM503:CM1498)),ROW(Q499))),"")</f>
        <v>0</v>
      </c>
      <c r="BN503" s="91">
        <f t="array" aca="1" ref="BN503" ca="1">IF(OFFSET(CN$1,$CL503-1,0)="@","",OFFSET(CN$1,$CL503-1,0))</f>
        <v>0</v>
      </c>
      <c r="BO503" s="91">
        <f t="array" aca="1" ref="BO503" ca="1">IF(OFFSET(CO$1,$CL503-1,0)="@","",OFFSET(CO$1,$CL503-1,0))</f>
        <v>0</v>
      </c>
      <c r="BP503" s="91">
        <f t="array" aca="1" ref="BP503" ca="1">IF(OFFSET(CP$1,$CL503-1,0)="@","",OFFSET(CP$1,$CL503-1,0))</f>
        <v>0</v>
      </c>
      <c r="BR503" s="121">
        <f t="array" ref="BR503">IFERROR(SMALL(IF(BS503:BS1498&lt;&gt;"@",ROW(BS503:BS1498)),ROW(A499)),"")</f>
        <v>1334</v>
      </c>
      <c r="BS503" s="122" t="str">
        <f t="shared" si="333"/>
        <v>@</v>
      </c>
      <c r="BT503" s="121" t="str">
        <f t="shared" si="334"/>
        <v>@</v>
      </c>
      <c r="BU503" s="121" t="str">
        <f t="shared" si="335"/>
        <v>@</v>
      </c>
      <c r="BV503" s="121" t="str">
        <f t="shared" si="336"/>
        <v>@</v>
      </c>
      <c r="BW503" s="121">
        <f t="array" ref="BW503">IFERROR(SMALL(IF(BX503:BX1498&lt;&gt;"@",ROW(BX503:BX1498)),ROW(F499)),"")</f>
        <v>1334</v>
      </c>
      <c r="BX503" s="122" t="str">
        <f t="shared" si="337"/>
        <v>@</v>
      </c>
      <c r="BY503" s="121" t="str">
        <f t="shared" si="338"/>
        <v>@</v>
      </c>
      <c r="BZ503" s="121" t="str">
        <f t="shared" si="339"/>
        <v>@</v>
      </c>
      <c r="CA503" s="121" t="str">
        <f t="shared" si="340"/>
        <v>@</v>
      </c>
      <c r="CB503" s="121">
        <f t="array" ref="CB503">IFERROR(SMALL(IF(CC503:CC1498&lt;&gt;"@",ROW(CC503:CC1498)),ROW(K499)),"")</f>
        <v>1334</v>
      </c>
      <c r="CC503" s="122" t="str">
        <f t="shared" si="341"/>
        <v>@</v>
      </c>
      <c r="CD503" s="121" t="str">
        <f t="shared" si="342"/>
        <v>@</v>
      </c>
      <c r="CE503" s="121" t="str">
        <f t="shared" si="343"/>
        <v>@</v>
      </c>
      <c r="CF503" s="121" t="str">
        <f t="shared" si="344"/>
        <v>@</v>
      </c>
      <c r="CG503" s="121">
        <f t="array" ref="CG503">IFERROR(SMALL(IF(CH503:CH1498&lt;&gt;"@",ROW(CH503:CH1498)),ROW(P499)),"")</f>
        <v>1334</v>
      </c>
      <c r="CH503" s="122" t="str">
        <f t="shared" si="345"/>
        <v>@</v>
      </c>
      <c r="CI503" s="121" t="str">
        <f t="shared" si="346"/>
        <v>@</v>
      </c>
      <c r="CJ503" s="121" t="str">
        <f t="shared" si="347"/>
        <v>@</v>
      </c>
      <c r="CK503" s="121" t="str">
        <f t="shared" si="348"/>
        <v>@</v>
      </c>
      <c r="CL503" s="121">
        <f t="array" ref="CL503">IFERROR(SMALL(IF(CM503:CM1498&lt;&gt;"@",ROW(CM503:CM1498)),ROW(U499)),"")</f>
        <v>1334</v>
      </c>
      <c r="CM503" s="122" t="str">
        <f t="shared" si="349"/>
        <v>@</v>
      </c>
      <c r="CN503" s="121" t="str">
        <f t="shared" si="350"/>
        <v>@</v>
      </c>
      <c r="CO503" s="121" t="str">
        <f t="shared" si="351"/>
        <v>@</v>
      </c>
      <c r="CP503" s="121" t="str">
        <f t="shared" si="352"/>
        <v>@</v>
      </c>
    </row>
    <row r="504" spans="10:94" x14ac:dyDescent="0.2">
      <c r="J504" s="1"/>
      <c r="P504" s="5"/>
      <c r="Q504" s="5"/>
      <c r="Y504" s="5"/>
      <c r="Z504" s="5"/>
      <c r="AB504" s="1"/>
      <c r="AH504" s="5"/>
      <c r="AI504" s="21"/>
      <c r="AK504" s="1"/>
      <c r="AQ504" s="5"/>
      <c r="AR504" s="21"/>
      <c r="AS504" s="78"/>
      <c r="AT504" s="24">
        <f t="shared" si="353"/>
        <v>0</v>
      </c>
      <c r="AU504" s="24">
        <f t="shared" si="354"/>
        <v>0</v>
      </c>
      <c r="AV504" s="91"/>
      <c r="AW504" s="2">
        <f t="array" ref="AW504">IFERROR(INDEX(BS:BS,SMALL(IF(BS504:BS1499&lt;&gt;"@",ROW(BS504:BS1499)),ROW(A500))),"")</f>
        <v>0</v>
      </c>
      <c r="AX504" s="91">
        <f t="shared" ca="1" si="321"/>
        <v>0</v>
      </c>
      <c r="AY504" s="91">
        <f t="shared" ca="1" si="322"/>
        <v>0</v>
      </c>
      <c r="AZ504" s="91">
        <f t="shared" ca="1" si="323"/>
        <v>0</v>
      </c>
      <c r="BA504" s="2">
        <f t="array" ref="BA504">IFERROR(INDEX(BX:BX,SMALL(IF(BX504:BX1499&lt;&gt;"@",ROW(BX504:BX1499)),ROW(E500))),"")</f>
        <v>0</v>
      </c>
      <c r="BB504" s="91">
        <f t="shared" ca="1" si="324"/>
        <v>0</v>
      </c>
      <c r="BC504" s="91">
        <f t="shared" ca="1" si="325"/>
        <v>0</v>
      </c>
      <c r="BD504" s="91">
        <f t="shared" ca="1" si="326"/>
        <v>0</v>
      </c>
      <c r="BE504" s="2">
        <f t="array" ref="BE504">IFERROR(INDEX(CC:CC,SMALL(IF(CC504:CC1499&lt;&gt;"@",ROW(CC504:CC1499)),ROW(I500))),"")</f>
        <v>0</v>
      </c>
      <c r="BF504" s="91">
        <f t="shared" ca="1" si="327"/>
        <v>0</v>
      </c>
      <c r="BG504" s="91">
        <f t="shared" ca="1" si="328"/>
        <v>0</v>
      </c>
      <c r="BH504" s="91">
        <f t="shared" ca="1" si="329"/>
        <v>0</v>
      </c>
      <c r="BI504" s="2">
        <f t="array" ref="BI504">IFERROR(INDEX(CH:CH,SMALL(IF(CH504:CH1499&lt;&gt;"@",ROW(CH504:CH1499)),ROW(M500))),"")</f>
        <v>0</v>
      </c>
      <c r="BJ504" s="91">
        <f t="shared" ca="1" si="330"/>
        <v>0</v>
      </c>
      <c r="BK504" s="91">
        <f t="shared" ca="1" si="331"/>
        <v>0</v>
      </c>
      <c r="BL504" s="91">
        <f t="shared" ca="1" si="332"/>
        <v>0</v>
      </c>
      <c r="BM504" s="2">
        <f t="array" ref="BM504">IFERROR(INDEX(CM:CM,SMALL(IF(CM504:CM1499&lt;&gt;"@",ROW(CM504:CM1499)),ROW(Q500))),"")</f>
        <v>0</v>
      </c>
      <c r="BN504" s="91">
        <f t="array" aca="1" ref="BN504" ca="1">IF(OFFSET(CN$1,$CL504-1,0)="@","",OFFSET(CN$1,$CL504-1,0))</f>
        <v>0</v>
      </c>
      <c r="BO504" s="91">
        <f t="array" aca="1" ref="BO504" ca="1">IF(OFFSET(CO$1,$CL504-1,0)="@","",OFFSET(CO$1,$CL504-1,0))</f>
        <v>0</v>
      </c>
      <c r="BP504" s="91">
        <f t="array" aca="1" ref="BP504" ca="1">IF(OFFSET(CP$1,$CL504-1,0)="@","",OFFSET(CP$1,$CL504-1,0))</f>
        <v>0</v>
      </c>
      <c r="BR504" s="121">
        <f t="array" ref="BR504">IFERROR(SMALL(IF(BS504:BS1499&lt;&gt;"@",ROW(BS504:BS1499)),ROW(A500)),"")</f>
        <v>1335</v>
      </c>
      <c r="BS504" s="122" t="str">
        <f t="shared" si="333"/>
        <v>@</v>
      </c>
      <c r="BT504" s="121" t="str">
        <f t="shared" si="334"/>
        <v>@</v>
      </c>
      <c r="BU504" s="121" t="str">
        <f t="shared" si="335"/>
        <v>@</v>
      </c>
      <c r="BV504" s="121" t="str">
        <f t="shared" si="336"/>
        <v>@</v>
      </c>
      <c r="BW504" s="121">
        <f t="array" ref="BW504">IFERROR(SMALL(IF(BX504:BX1499&lt;&gt;"@",ROW(BX504:BX1499)),ROW(F500)),"")</f>
        <v>1335</v>
      </c>
      <c r="BX504" s="122" t="str">
        <f t="shared" si="337"/>
        <v>@</v>
      </c>
      <c r="BY504" s="121" t="str">
        <f t="shared" si="338"/>
        <v>@</v>
      </c>
      <c r="BZ504" s="121" t="str">
        <f t="shared" si="339"/>
        <v>@</v>
      </c>
      <c r="CA504" s="121" t="str">
        <f t="shared" si="340"/>
        <v>@</v>
      </c>
      <c r="CB504" s="121">
        <f t="array" ref="CB504">IFERROR(SMALL(IF(CC504:CC1499&lt;&gt;"@",ROW(CC504:CC1499)),ROW(K500)),"")</f>
        <v>1335</v>
      </c>
      <c r="CC504" s="122" t="str">
        <f t="shared" si="341"/>
        <v>@</v>
      </c>
      <c r="CD504" s="121" t="str">
        <f t="shared" si="342"/>
        <v>@</v>
      </c>
      <c r="CE504" s="121" t="str">
        <f t="shared" si="343"/>
        <v>@</v>
      </c>
      <c r="CF504" s="121" t="str">
        <f t="shared" si="344"/>
        <v>@</v>
      </c>
      <c r="CG504" s="121">
        <f t="array" ref="CG504">IFERROR(SMALL(IF(CH504:CH1499&lt;&gt;"@",ROW(CH504:CH1499)),ROW(P500)),"")</f>
        <v>1335</v>
      </c>
      <c r="CH504" s="122" t="str">
        <f t="shared" si="345"/>
        <v>@</v>
      </c>
      <c r="CI504" s="121" t="str">
        <f t="shared" si="346"/>
        <v>@</v>
      </c>
      <c r="CJ504" s="121" t="str">
        <f t="shared" si="347"/>
        <v>@</v>
      </c>
      <c r="CK504" s="121" t="str">
        <f t="shared" si="348"/>
        <v>@</v>
      </c>
      <c r="CL504" s="121">
        <f t="array" ref="CL504">IFERROR(SMALL(IF(CM504:CM1499&lt;&gt;"@",ROW(CM504:CM1499)),ROW(U500)),"")</f>
        <v>1335</v>
      </c>
      <c r="CM504" s="122" t="str">
        <f t="shared" si="349"/>
        <v>@</v>
      </c>
      <c r="CN504" s="121" t="str">
        <f t="shared" si="350"/>
        <v>@</v>
      </c>
      <c r="CO504" s="121" t="str">
        <f t="shared" si="351"/>
        <v>@</v>
      </c>
      <c r="CP504" s="121" t="str">
        <f t="shared" si="352"/>
        <v>@</v>
      </c>
    </row>
    <row r="505" spans="10:94" x14ac:dyDescent="0.2">
      <c r="J505" s="1"/>
      <c r="P505" s="5"/>
      <c r="Q505" s="5"/>
      <c r="Y505" s="5"/>
      <c r="Z505" s="5"/>
      <c r="AB505" s="1"/>
      <c r="AH505" s="5"/>
      <c r="AI505" s="21"/>
      <c r="AK505" s="1"/>
      <c r="AQ505" s="5"/>
      <c r="AR505" s="21"/>
      <c r="AS505" s="78"/>
      <c r="AT505" s="24">
        <f t="shared" si="353"/>
        <v>0</v>
      </c>
      <c r="AU505" s="24">
        <f t="shared" si="354"/>
        <v>0</v>
      </c>
      <c r="AV505" s="91"/>
      <c r="AW505" s="2">
        <f t="array" ref="AW505">IFERROR(INDEX(BS:BS,SMALL(IF(BS505:BS1500&lt;&gt;"@",ROW(BS505:BS1500)),ROW(A501))),"")</f>
        <v>0</v>
      </c>
      <c r="AX505" s="91">
        <f t="shared" ca="1" si="321"/>
        <v>0</v>
      </c>
      <c r="AY505" s="91">
        <f t="shared" ca="1" si="322"/>
        <v>0</v>
      </c>
      <c r="AZ505" s="91">
        <f t="shared" ca="1" si="323"/>
        <v>0</v>
      </c>
      <c r="BA505" s="2">
        <f t="array" ref="BA505">IFERROR(INDEX(BX:BX,SMALL(IF(BX505:BX1500&lt;&gt;"@",ROW(BX505:BX1500)),ROW(E501))),"")</f>
        <v>0</v>
      </c>
      <c r="BB505" s="91">
        <f t="shared" ca="1" si="324"/>
        <v>0</v>
      </c>
      <c r="BC505" s="91">
        <f t="shared" ca="1" si="325"/>
        <v>0</v>
      </c>
      <c r="BD505" s="91">
        <f t="shared" ca="1" si="326"/>
        <v>0</v>
      </c>
      <c r="BE505" s="2">
        <f t="array" ref="BE505">IFERROR(INDEX(CC:CC,SMALL(IF(CC505:CC1500&lt;&gt;"@",ROW(CC505:CC1500)),ROW(I501))),"")</f>
        <v>0</v>
      </c>
      <c r="BF505" s="91">
        <f t="shared" ca="1" si="327"/>
        <v>0</v>
      </c>
      <c r="BG505" s="91">
        <f t="shared" ca="1" si="328"/>
        <v>0</v>
      </c>
      <c r="BH505" s="91">
        <f t="shared" ca="1" si="329"/>
        <v>0</v>
      </c>
      <c r="BI505" s="2">
        <f t="array" ref="BI505">IFERROR(INDEX(CH:CH,SMALL(IF(CH505:CH1500&lt;&gt;"@",ROW(CH505:CH1500)),ROW(M501))),"")</f>
        <v>0</v>
      </c>
      <c r="BJ505" s="91">
        <f t="shared" ca="1" si="330"/>
        <v>0</v>
      </c>
      <c r="BK505" s="91">
        <f t="shared" ca="1" si="331"/>
        <v>0</v>
      </c>
      <c r="BL505" s="91">
        <f t="shared" ca="1" si="332"/>
        <v>0</v>
      </c>
      <c r="BM505" s="2">
        <f t="array" ref="BM505">IFERROR(INDEX(CM:CM,SMALL(IF(CM505:CM1500&lt;&gt;"@",ROW(CM505:CM1500)),ROW(Q501))),"")</f>
        <v>0</v>
      </c>
      <c r="BN505" s="91">
        <f t="array" aca="1" ref="BN505" ca="1">IF(OFFSET(CN$1,$CL505-1,0)="@","",OFFSET(CN$1,$CL505-1,0))</f>
        <v>0</v>
      </c>
      <c r="BO505" s="91">
        <f t="array" aca="1" ref="BO505" ca="1">IF(OFFSET(CO$1,$CL505-1,0)="@","",OFFSET(CO$1,$CL505-1,0))</f>
        <v>0</v>
      </c>
      <c r="BP505" s="91">
        <f t="array" aca="1" ref="BP505" ca="1">IF(OFFSET(CP$1,$CL505-1,0)="@","",OFFSET(CP$1,$CL505-1,0))</f>
        <v>0</v>
      </c>
      <c r="BR505" s="121">
        <f t="array" ref="BR505">IFERROR(SMALL(IF(BS505:BS1500&lt;&gt;"@",ROW(BS505:BS1500)),ROW(A501)),"")</f>
        <v>1336</v>
      </c>
      <c r="BS505" s="122" t="str">
        <f t="shared" si="333"/>
        <v>@</v>
      </c>
      <c r="BT505" s="121" t="str">
        <f t="shared" si="334"/>
        <v>@</v>
      </c>
      <c r="BU505" s="121" t="str">
        <f t="shared" si="335"/>
        <v>@</v>
      </c>
      <c r="BV505" s="121" t="str">
        <f t="shared" si="336"/>
        <v>@</v>
      </c>
      <c r="BW505" s="121">
        <f t="array" ref="BW505">IFERROR(SMALL(IF(BX505:BX1500&lt;&gt;"@",ROW(BX505:BX1500)),ROW(F501)),"")</f>
        <v>1336</v>
      </c>
      <c r="BX505" s="122" t="str">
        <f t="shared" si="337"/>
        <v>@</v>
      </c>
      <c r="BY505" s="121" t="str">
        <f t="shared" si="338"/>
        <v>@</v>
      </c>
      <c r="BZ505" s="121" t="str">
        <f t="shared" si="339"/>
        <v>@</v>
      </c>
      <c r="CA505" s="121" t="str">
        <f t="shared" si="340"/>
        <v>@</v>
      </c>
      <c r="CB505" s="121">
        <f t="array" ref="CB505">IFERROR(SMALL(IF(CC505:CC1500&lt;&gt;"@",ROW(CC505:CC1500)),ROW(K501)),"")</f>
        <v>1336</v>
      </c>
      <c r="CC505" s="122" t="str">
        <f t="shared" si="341"/>
        <v>@</v>
      </c>
      <c r="CD505" s="121" t="str">
        <f t="shared" si="342"/>
        <v>@</v>
      </c>
      <c r="CE505" s="121" t="str">
        <f t="shared" si="343"/>
        <v>@</v>
      </c>
      <c r="CF505" s="121" t="str">
        <f t="shared" si="344"/>
        <v>@</v>
      </c>
      <c r="CG505" s="121">
        <f t="array" ref="CG505">IFERROR(SMALL(IF(CH505:CH1500&lt;&gt;"@",ROW(CH505:CH1500)),ROW(P501)),"")</f>
        <v>1336</v>
      </c>
      <c r="CH505" s="122" t="str">
        <f t="shared" si="345"/>
        <v>@</v>
      </c>
      <c r="CI505" s="121" t="str">
        <f t="shared" si="346"/>
        <v>@</v>
      </c>
      <c r="CJ505" s="121" t="str">
        <f t="shared" si="347"/>
        <v>@</v>
      </c>
      <c r="CK505" s="121" t="str">
        <f t="shared" si="348"/>
        <v>@</v>
      </c>
      <c r="CL505" s="121">
        <f t="array" ref="CL505">IFERROR(SMALL(IF(CM505:CM1500&lt;&gt;"@",ROW(CM505:CM1500)),ROW(U501)),"")</f>
        <v>1336</v>
      </c>
      <c r="CM505" s="122" t="str">
        <f t="shared" si="349"/>
        <v>@</v>
      </c>
      <c r="CN505" s="121" t="str">
        <f t="shared" si="350"/>
        <v>@</v>
      </c>
      <c r="CO505" s="121" t="str">
        <f t="shared" si="351"/>
        <v>@</v>
      </c>
      <c r="CP505" s="121" t="str">
        <f t="shared" si="352"/>
        <v>@</v>
      </c>
    </row>
    <row r="506" spans="10:94" x14ac:dyDescent="0.2">
      <c r="J506" s="1"/>
      <c r="P506" s="5"/>
      <c r="Q506" s="5"/>
      <c r="Y506" s="5"/>
      <c r="Z506" s="5"/>
      <c r="AB506" s="1"/>
      <c r="AH506" s="5"/>
      <c r="AI506" s="21"/>
      <c r="AK506" s="1"/>
      <c r="AQ506" s="5"/>
      <c r="AR506" s="21"/>
      <c r="AS506" s="78"/>
      <c r="AT506" s="24">
        <f t="shared" si="353"/>
        <v>0</v>
      </c>
      <c r="AU506" s="24">
        <f t="shared" si="354"/>
        <v>0</v>
      </c>
      <c r="AV506" s="91"/>
      <c r="AW506" s="2">
        <f t="array" ref="AW506">IFERROR(INDEX(BS:BS,SMALL(IF(BS506:BS1501&lt;&gt;"@",ROW(BS506:BS1501)),ROW(A502))),"")</f>
        <v>0</v>
      </c>
      <c r="AX506" s="91">
        <f t="shared" ca="1" si="321"/>
        <v>0</v>
      </c>
      <c r="AY506" s="91">
        <f t="shared" ca="1" si="322"/>
        <v>0</v>
      </c>
      <c r="AZ506" s="91">
        <f t="shared" ca="1" si="323"/>
        <v>0</v>
      </c>
      <c r="BA506" s="2">
        <f t="array" ref="BA506">IFERROR(INDEX(BX:BX,SMALL(IF(BX506:BX1501&lt;&gt;"@",ROW(BX506:BX1501)),ROW(E502))),"")</f>
        <v>0</v>
      </c>
      <c r="BB506" s="91">
        <f t="shared" ca="1" si="324"/>
        <v>0</v>
      </c>
      <c r="BC506" s="91">
        <f t="shared" ca="1" si="325"/>
        <v>0</v>
      </c>
      <c r="BD506" s="91">
        <f t="shared" ca="1" si="326"/>
        <v>0</v>
      </c>
      <c r="BE506" s="2">
        <f t="array" ref="BE506">IFERROR(INDEX(CC:CC,SMALL(IF(CC506:CC1501&lt;&gt;"@",ROW(CC506:CC1501)),ROW(I502))),"")</f>
        <v>0</v>
      </c>
      <c r="BF506" s="91">
        <f t="shared" ca="1" si="327"/>
        <v>0</v>
      </c>
      <c r="BG506" s="91">
        <f t="shared" ca="1" si="328"/>
        <v>0</v>
      </c>
      <c r="BH506" s="91">
        <f t="shared" ca="1" si="329"/>
        <v>0</v>
      </c>
      <c r="BI506" s="2">
        <f t="array" ref="BI506">IFERROR(INDEX(CH:CH,SMALL(IF(CH506:CH1501&lt;&gt;"@",ROW(CH506:CH1501)),ROW(M502))),"")</f>
        <v>0</v>
      </c>
      <c r="BJ506" s="91">
        <f t="shared" ca="1" si="330"/>
        <v>0</v>
      </c>
      <c r="BK506" s="91">
        <f t="shared" ca="1" si="331"/>
        <v>0</v>
      </c>
      <c r="BL506" s="91">
        <f t="shared" ca="1" si="332"/>
        <v>0</v>
      </c>
      <c r="BM506" s="2">
        <f t="array" ref="BM506">IFERROR(INDEX(CM:CM,SMALL(IF(CM506:CM1501&lt;&gt;"@",ROW(CM506:CM1501)),ROW(Q502))),"")</f>
        <v>0</v>
      </c>
      <c r="BN506" s="91">
        <f t="array" aca="1" ref="BN506" ca="1">IF(OFFSET(CN$1,$CL506-1,0)="@","",OFFSET(CN$1,$CL506-1,0))</f>
        <v>0</v>
      </c>
      <c r="BO506" s="91">
        <f t="array" aca="1" ref="BO506" ca="1">IF(OFFSET(CO$1,$CL506-1,0)="@","",OFFSET(CO$1,$CL506-1,0))</f>
        <v>0</v>
      </c>
      <c r="BP506" s="91">
        <f t="array" aca="1" ref="BP506" ca="1">IF(OFFSET(CP$1,$CL506-1,0)="@","",OFFSET(CP$1,$CL506-1,0))</f>
        <v>0</v>
      </c>
      <c r="BR506" s="121">
        <f t="array" ref="BR506">IFERROR(SMALL(IF(BS506:BS1501&lt;&gt;"@",ROW(BS506:BS1501)),ROW(A502)),"")</f>
        <v>1337</v>
      </c>
      <c r="BS506" s="122" t="str">
        <f t="shared" si="333"/>
        <v>@</v>
      </c>
      <c r="BT506" s="121" t="str">
        <f t="shared" si="334"/>
        <v>@</v>
      </c>
      <c r="BU506" s="121" t="str">
        <f t="shared" si="335"/>
        <v>@</v>
      </c>
      <c r="BV506" s="121" t="str">
        <f t="shared" si="336"/>
        <v>@</v>
      </c>
      <c r="BW506" s="121">
        <f t="array" ref="BW506">IFERROR(SMALL(IF(BX506:BX1501&lt;&gt;"@",ROW(BX506:BX1501)),ROW(F502)),"")</f>
        <v>1337</v>
      </c>
      <c r="BX506" s="122" t="str">
        <f t="shared" si="337"/>
        <v>@</v>
      </c>
      <c r="BY506" s="121" t="str">
        <f t="shared" si="338"/>
        <v>@</v>
      </c>
      <c r="BZ506" s="121" t="str">
        <f t="shared" si="339"/>
        <v>@</v>
      </c>
      <c r="CA506" s="121" t="str">
        <f t="shared" si="340"/>
        <v>@</v>
      </c>
      <c r="CB506" s="121">
        <f t="array" ref="CB506">IFERROR(SMALL(IF(CC506:CC1501&lt;&gt;"@",ROW(CC506:CC1501)),ROW(K502)),"")</f>
        <v>1337</v>
      </c>
      <c r="CC506" s="122" t="str">
        <f t="shared" si="341"/>
        <v>@</v>
      </c>
      <c r="CD506" s="121" t="str">
        <f t="shared" si="342"/>
        <v>@</v>
      </c>
      <c r="CE506" s="121" t="str">
        <f t="shared" si="343"/>
        <v>@</v>
      </c>
      <c r="CF506" s="121" t="str">
        <f t="shared" si="344"/>
        <v>@</v>
      </c>
      <c r="CG506" s="121">
        <f t="array" ref="CG506">IFERROR(SMALL(IF(CH506:CH1501&lt;&gt;"@",ROW(CH506:CH1501)),ROW(P502)),"")</f>
        <v>1337</v>
      </c>
      <c r="CH506" s="122" t="str">
        <f t="shared" si="345"/>
        <v>@</v>
      </c>
      <c r="CI506" s="121" t="str">
        <f t="shared" si="346"/>
        <v>@</v>
      </c>
      <c r="CJ506" s="121" t="str">
        <f t="shared" si="347"/>
        <v>@</v>
      </c>
      <c r="CK506" s="121" t="str">
        <f t="shared" si="348"/>
        <v>@</v>
      </c>
      <c r="CL506" s="121">
        <f t="array" ref="CL506">IFERROR(SMALL(IF(CM506:CM1501&lt;&gt;"@",ROW(CM506:CM1501)),ROW(U502)),"")</f>
        <v>1337</v>
      </c>
      <c r="CM506" s="122" t="str">
        <f t="shared" si="349"/>
        <v>@</v>
      </c>
      <c r="CN506" s="121" t="str">
        <f t="shared" si="350"/>
        <v>@</v>
      </c>
      <c r="CO506" s="121" t="str">
        <f t="shared" si="351"/>
        <v>@</v>
      </c>
      <c r="CP506" s="121" t="str">
        <f t="shared" si="352"/>
        <v>@</v>
      </c>
    </row>
    <row r="507" spans="10:94" x14ac:dyDescent="0.2">
      <c r="J507" s="1"/>
      <c r="P507" s="5"/>
      <c r="Q507" s="5"/>
      <c r="Y507" s="5"/>
      <c r="Z507" s="5"/>
      <c r="AB507" s="1"/>
      <c r="AH507" s="5"/>
      <c r="AI507" s="21"/>
      <c r="AK507" s="1"/>
      <c r="AQ507" s="5"/>
      <c r="AR507" s="21"/>
      <c r="AS507" s="78"/>
      <c r="AT507" s="24">
        <f t="shared" si="353"/>
        <v>0</v>
      </c>
      <c r="AU507" s="24">
        <f t="shared" si="354"/>
        <v>0</v>
      </c>
      <c r="AV507" s="91"/>
      <c r="AW507" s="2">
        <f t="array" ref="AW507">IFERROR(INDEX(BS:BS,SMALL(IF(BS507:BS1502&lt;&gt;"@",ROW(BS507:BS1502)),ROW(A503))),"")</f>
        <v>0</v>
      </c>
      <c r="AX507" s="91">
        <f t="shared" ca="1" si="321"/>
        <v>0</v>
      </c>
      <c r="AY507" s="91">
        <f t="shared" ca="1" si="322"/>
        <v>0</v>
      </c>
      <c r="AZ507" s="91">
        <f t="shared" ca="1" si="323"/>
        <v>0</v>
      </c>
      <c r="BA507" s="2">
        <f t="array" ref="BA507">IFERROR(INDEX(BX:BX,SMALL(IF(BX507:BX1502&lt;&gt;"@",ROW(BX507:BX1502)),ROW(E503))),"")</f>
        <v>0</v>
      </c>
      <c r="BB507" s="91">
        <f t="shared" ca="1" si="324"/>
        <v>0</v>
      </c>
      <c r="BC507" s="91">
        <f t="shared" ca="1" si="325"/>
        <v>0</v>
      </c>
      <c r="BD507" s="91">
        <f t="shared" ca="1" si="326"/>
        <v>0</v>
      </c>
      <c r="BE507" s="2">
        <f t="array" ref="BE507">IFERROR(INDEX(CC:CC,SMALL(IF(CC507:CC1502&lt;&gt;"@",ROW(CC507:CC1502)),ROW(I503))),"")</f>
        <v>0</v>
      </c>
      <c r="BF507" s="91">
        <f t="shared" ca="1" si="327"/>
        <v>0</v>
      </c>
      <c r="BG507" s="91">
        <f t="shared" ca="1" si="328"/>
        <v>0</v>
      </c>
      <c r="BH507" s="91">
        <f t="shared" ca="1" si="329"/>
        <v>0</v>
      </c>
      <c r="BI507" s="2">
        <f t="array" ref="BI507">IFERROR(INDEX(CH:CH,SMALL(IF(CH507:CH1502&lt;&gt;"@",ROW(CH507:CH1502)),ROW(M503))),"")</f>
        <v>0</v>
      </c>
      <c r="BJ507" s="91">
        <f t="shared" ca="1" si="330"/>
        <v>0</v>
      </c>
      <c r="BK507" s="91">
        <f t="shared" ca="1" si="331"/>
        <v>0</v>
      </c>
      <c r="BL507" s="91">
        <f t="shared" ca="1" si="332"/>
        <v>0</v>
      </c>
      <c r="BM507" s="2">
        <f t="array" ref="BM507">IFERROR(INDEX(CM:CM,SMALL(IF(CM507:CM1502&lt;&gt;"@",ROW(CM507:CM1502)),ROW(Q503))),"")</f>
        <v>0</v>
      </c>
      <c r="BN507" s="91">
        <f t="array" aca="1" ref="BN507" ca="1">IF(OFFSET(CN$1,$CL507-1,0)="@","",OFFSET(CN$1,$CL507-1,0))</f>
        <v>0</v>
      </c>
      <c r="BO507" s="91">
        <f t="array" aca="1" ref="BO507" ca="1">IF(OFFSET(CO$1,$CL507-1,0)="@","",OFFSET(CO$1,$CL507-1,0))</f>
        <v>0</v>
      </c>
      <c r="BP507" s="91">
        <f t="array" aca="1" ref="BP507" ca="1">IF(OFFSET(CP$1,$CL507-1,0)="@","",OFFSET(CP$1,$CL507-1,0))</f>
        <v>0</v>
      </c>
      <c r="BR507" s="121">
        <f t="array" ref="BR507">IFERROR(SMALL(IF(BS507:BS1502&lt;&gt;"@",ROW(BS507:BS1502)),ROW(A503)),"")</f>
        <v>1338</v>
      </c>
      <c r="BS507" s="122" t="str">
        <f t="shared" si="333"/>
        <v>@</v>
      </c>
      <c r="BT507" s="121" t="str">
        <f t="shared" si="334"/>
        <v>@</v>
      </c>
      <c r="BU507" s="121" t="str">
        <f t="shared" si="335"/>
        <v>@</v>
      </c>
      <c r="BV507" s="121" t="str">
        <f t="shared" si="336"/>
        <v>@</v>
      </c>
      <c r="BW507" s="121">
        <f t="array" ref="BW507">IFERROR(SMALL(IF(BX507:BX1502&lt;&gt;"@",ROW(BX507:BX1502)),ROW(F503)),"")</f>
        <v>1338</v>
      </c>
      <c r="BX507" s="122" t="str">
        <f t="shared" si="337"/>
        <v>@</v>
      </c>
      <c r="BY507" s="121" t="str">
        <f t="shared" si="338"/>
        <v>@</v>
      </c>
      <c r="BZ507" s="121" t="str">
        <f t="shared" si="339"/>
        <v>@</v>
      </c>
      <c r="CA507" s="121" t="str">
        <f t="shared" si="340"/>
        <v>@</v>
      </c>
      <c r="CB507" s="121">
        <f t="array" ref="CB507">IFERROR(SMALL(IF(CC507:CC1502&lt;&gt;"@",ROW(CC507:CC1502)),ROW(K503)),"")</f>
        <v>1338</v>
      </c>
      <c r="CC507" s="122" t="str">
        <f t="shared" si="341"/>
        <v>@</v>
      </c>
      <c r="CD507" s="121" t="str">
        <f t="shared" si="342"/>
        <v>@</v>
      </c>
      <c r="CE507" s="121" t="str">
        <f t="shared" si="343"/>
        <v>@</v>
      </c>
      <c r="CF507" s="121" t="str">
        <f t="shared" si="344"/>
        <v>@</v>
      </c>
      <c r="CG507" s="121">
        <f t="array" ref="CG507">IFERROR(SMALL(IF(CH507:CH1502&lt;&gt;"@",ROW(CH507:CH1502)),ROW(P503)),"")</f>
        <v>1338</v>
      </c>
      <c r="CH507" s="122" t="str">
        <f t="shared" si="345"/>
        <v>@</v>
      </c>
      <c r="CI507" s="121" t="str">
        <f t="shared" si="346"/>
        <v>@</v>
      </c>
      <c r="CJ507" s="121" t="str">
        <f t="shared" si="347"/>
        <v>@</v>
      </c>
      <c r="CK507" s="121" t="str">
        <f t="shared" si="348"/>
        <v>@</v>
      </c>
      <c r="CL507" s="121">
        <f t="array" ref="CL507">IFERROR(SMALL(IF(CM507:CM1502&lt;&gt;"@",ROW(CM507:CM1502)),ROW(U503)),"")</f>
        <v>1338</v>
      </c>
      <c r="CM507" s="122" t="str">
        <f t="shared" si="349"/>
        <v>@</v>
      </c>
      <c r="CN507" s="121" t="str">
        <f t="shared" si="350"/>
        <v>@</v>
      </c>
      <c r="CO507" s="121" t="str">
        <f t="shared" si="351"/>
        <v>@</v>
      </c>
      <c r="CP507" s="121" t="str">
        <f t="shared" si="352"/>
        <v>@</v>
      </c>
    </row>
    <row r="508" spans="10:94" x14ac:dyDescent="0.2">
      <c r="J508" s="1"/>
      <c r="P508" s="5"/>
      <c r="Q508" s="5"/>
      <c r="Y508" s="5"/>
      <c r="Z508" s="5"/>
      <c r="AB508" s="1"/>
      <c r="AH508" s="5"/>
      <c r="AI508" s="21"/>
      <c r="AK508" s="1"/>
      <c r="AQ508" s="5"/>
      <c r="AR508" s="21"/>
      <c r="AS508" s="78"/>
      <c r="AT508" s="24">
        <f t="shared" si="353"/>
        <v>0</v>
      </c>
      <c r="AU508" s="24">
        <f t="shared" si="354"/>
        <v>0</v>
      </c>
      <c r="AV508" s="91"/>
      <c r="AW508" s="2">
        <f t="array" ref="AW508">IFERROR(INDEX(BS:BS,SMALL(IF(BS508:BS1503&lt;&gt;"@",ROW(BS508:BS1503)),ROW(A504))),"")</f>
        <v>0</v>
      </c>
      <c r="AX508" s="91">
        <f t="shared" ca="1" si="321"/>
        <v>0</v>
      </c>
      <c r="AY508" s="91">
        <f t="shared" ca="1" si="322"/>
        <v>0</v>
      </c>
      <c r="AZ508" s="91">
        <f t="shared" ca="1" si="323"/>
        <v>0</v>
      </c>
      <c r="BA508" s="2">
        <f t="array" ref="BA508">IFERROR(INDEX(BX:BX,SMALL(IF(BX508:BX1503&lt;&gt;"@",ROW(BX508:BX1503)),ROW(E504))),"")</f>
        <v>0</v>
      </c>
      <c r="BB508" s="91">
        <f t="shared" ca="1" si="324"/>
        <v>0</v>
      </c>
      <c r="BC508" s="91">
        <f t="shared" ca="1" si="325"/>
        <v>0</v>
      </c>
      <c r="BD508" s="91">
        <f t="shared" ca="1" si="326"/>
        <v>0</v>
      </c>
      <c r="BE508" s="2">
        <f t="array" ref="BE508">IFERROR(INDEX(CC:CC,SMALL(IF(CC508:CC1503&lt;&gt;"@",ROW(CC508:CC1503)),ROW(I504))),"")</f>
        <v>0</v>
      </c>
      <c r="BF508" s="91">
        <f t="shared" ca="1" si="327"/>
        <v>0</v>
      </c>
      <c r="BG508" s="91">
        <f t="shared" ca="1" si="328"/>
        <v>0</v>
      </c>
      <c r="BH508" s="91">
        <f t="shared" ca="1" si="329"/>
        <v>0</v>
      </c>
      <c r="BI508" s="2">
        <f t="array" ref="BI508">IFERROR(INDEX(CH:CH,SMALL(IF(CH508:CH1503&lt;&gt;"@",ROW(CH508:CH1503)),ROW(M504))),"")</f>
        <v>0</v>
      </c>
      <c r="BJ508" s="91">
        <f t="shared" ca="1" si="330"/>
        <v>0</v>
      </c>
      <c r="BK508" s="91">
        <f t="shared" ca="1" si="331"/>
        <v>0</v>
      </c>
      <c r="BL508" s="91">
        <f t="shared" ca="1" si="332"/>
        <v>0</v>
      </c>
      <c r="BM508" s="2">
        <f t="array" ref="BM508">IFERROR(INDEX(CM:CM,SMALL(IF(CM508:CM1503&lt;&gt;"@",ROW(CM508:CM1503)),ROW(Q504))),"")</f>
        <v>0</v>
      </c>
      <c r="BN508" s="91">
        <f t="array" aca="1" ref="BN508" ca="1">IF(OFFSET(CN$1,$CL508-1,0)="@","",OFFSET(CN$1,$CL508-1,0))</f>
        <v>0</v>
      </c>
      <c r="BO508" s="91">
        <f t="array" aca="1" ref="BO508" ca="1">IF(OFFSET(CO$1,$CL508-1,0)="@","",OFFSET(CO$1,$CL508-1,0))</f>
        <v>0</v>
      </c>
      <c r="BP508" s="91">
        <f t="array" aca="1" ref="BP508" ca="1">IF(OFFSET(CP$1,$CL508-1,0)="@","",OFFSET(CP$1,$CL508-1,0))</f>
        <v>0</v>
      </c>
      <c r="BR508" s="121">
        <f t="array" ref="BR508">IFERROR(SMALL(IF(BS508:BS1503&lt;&gt;"@",ROW(BS508:BS1503)),ROW(A504)),"")</f>
        <v>1339</v>
      </c>
      <c r="BS508" s="122" t="str">
        <f t="shared" si="333"/>
        <v>@</v>
      </c>
      <c r="BT508" s="121" t="str">
        <f t="shared" si="334"/>
        <v>@</v>
      </c>
      <c r="BU508" s="121" t="str">
        <f t="shared" si="335"/>
        <v>@</v>
      </c>
      <c r="BV508" s="121" t="str">
        <f t="shared" si="336"/>
        <v>@</v>
      </c>
      <c r="BW508" s="121">
        <f t="array" ref="BW508">IFERROR(SMALL(IF(BX508:BX1503&lt;&gt;"@",ROW(BX508:BX1503)),ROW(F504)),"")</f>
        <v>1339</v>
      </c>
      <c r="BX508" s="122" t="str">
        <f t="shared" si="337"/>
        <v>@</v>
      </c>
      <c r="BY508" s="121" t="str">
        <f t="shared" si="338"/>
        <v>@</v>
      </c>
      <c r="BZ508" s="121" t="str">
        <f t="shared" si="339"/>
        <v>@</v>
      </c>
      <c r="CA508" s="121" t="str">
        <f t="shared" si="340"/>
        <v>@</v>
      </c>
      <c r="CB508" s="121">
        <f t="array" ref="CB508">IFERROR(SMALL(IF(CC508:CC1503&lt;&gt;"@",ROW(CC508:CC1503)),ROW(K504)),"")</f>
        <v>1339</v>
      </c>
      <c r="CC508" s="122" t="str">
        <f t="shared" si="341"/>
        <v>@</v>
      </c>
      <c r="CD508" s="121" t="str">
        <f t="shared" si="342"/>
        <v>@</v>
      </c>
      <c r="CE508" s="121" t="str">
        <f t="shared" si="343"/>
        <v>@</v>
      </c>
      <c r="CF508" s="121" t="str">
        <f t="shared" si="344"/>
        <v>@</v>
      </c>
      <c r="CG508" s="121">
        <f t="array" ref="CG508">IFERROR(SMALL(IF(CH508:CH1503&lt;&gt;"@",ROW(CH508:CH1503)),ROW(P504)),"")</f>
        <v>1339</v>
      </c>
      <c r="CH508" s="122" t="str">
        <f t="shared" si="345"/>
        <v>@</v>
      </c>
      <c r="CI508" s="121" t="str">
        <f t="shared" si="346"/>
        <v>@</v>
      </c>
      <c r="CJ508" s="121" t="str">
        <f t="shared" si="347"/>
        <v>@</v>
      </c>
      <c r="CK508" s="121" t="str">
        <f t="shared" si="348"/>
        <v>@</v>
      </c>
      <c r="CL508" s="121">
        <f t="array" ref="CL508">IFERROR(SMALL(IF(CM508:CM1503&lt;&gt;"@",ROW(CM508:CM1503)),ROW(U504)),"")</f>
        <v>1339</v>
      </c>
      <c r="CM508" s="122" t="str">
        <f t="shared" si="349"/>
        <v>@</v>
      </c>
      <c r="CN508" s="121" t="str">
        <f t="shared" si="350"/>
        <v>@</v>
      </c>
      <c r="CO508" s="121" t="str">
        <f t="shared" si="351"/>
        <v>@</v>
      </c>
      <c r="CP508" s="121" t="str">
        <f t="shared" si="352"/>
        <v>@</v>
      </c>
    </row>
    <row r="509" spans="10:94" x14ac:dyDescent="0.2">
      <c r="J509" s="1"/>
      <c r="P509" s="5"/>
      <c r="Q509" s="5"/>
      <c r="Y509" s="5"/>
      <c r="Z509" s="5"/>
      <c r="AB509" s="1"/>
      <c r="AH509" s="5"/>
      <c r="AI509" s="21"/>
      <c r="AK509" s="1"/>
      <c r="AQ509" s="5"/>
      <c r="AR509" s="21"/>
      <c r="AS509" s="78"/>
      <c r="AT509" s="24">
        <f t="shared" si="353"/>
        <v>0</v>
      </c>
      <c r="AU509" s="24">
        <f t="shared" si="354"/>
        <v>0</v>
      </c>
      <c r="AV509" s="91"/>
      <c r="AW509" s="2">
        <f t="array" ref="AW509">IFERROR(INDEX(BS:BS,SMALL(IF(BS509:BS1504&lt;&gt;"@",ROW(BS509:BS1504)),ROW(A505))),"")</f>
        <v>0</v>
      </c>
      <c r="AX509" s="91">
        <f t="shared" ca="1" si="321"/>
        <v>0</v>
      </c>
      <c r="AY509" s="91">
        <f t="shared" ca="1" si="322"/>
        <v>0</v>
      </c>
      <c r="AZ509" s="91">
        <f t="shared" ca="1" si="323"/>
        <v>0</v>
      </c>
      <c r="BA509" s="2">
        <f t="array" ref="BA509">IFERROR(INDEX(BX:BX,SMALL(IF(BX509:BX1504&lt;&gt;"@",ROW(BX509:BX1504)),ROW(E505))),"")</f>
        <v>0</v>
      </c>
      <c r="BB509" s="91">
        <f t="shared" ca="1" si="324"/>
        <v>0</v>
      </c>
      <c r="BC509" s="91">
        <f t="shared" ca="1" si="325"/>
        <v>0</v>
      </c>
      <c r="BD509" s="91">
        <f t="shared" ca="1" si="326"/>
        <v>0</v>
      </c>
      <c r="BE509" s="2">
        <f t="array" ref="BE509">IFERROR(INDEX(CC:CC,SMALL(IF(CC509:CC1504&lt;&gt;"@",ROW(CC509:CC1504)),ROW(I505))),"")</f>
        <v>0</v>
      </c>
      <c r="BF509" s="91">
        <f t="shared" ca="1" si="327"/>
        <v>0</v>
      </c>
      <c r="BG509" s="91">
        <f t="shared" ca="1" si="328"/>
        <v>0</v>
      </c>
      <c r="BH509" s="91">
        <f t="shared" ca="1" si="329"/>
        <v>0</v>
      </c>
      <c r="BI509" s="2">
        <f t="array" ref="BI509">IFERROR(INDEX(CH:CH,SMALL(IF(CH509:CH1504&lt;&gt;"@",ROW(CH509:CH1504)),ROW(M505))),"")</f>
        <v>0</v>
      </c>
      <c r="BJ509" s="91">
        <f t="shared" ca="1" si="330"/>
        <v>0</v>
      </c>
      <c r="BK509" s="91">
        <f t="shared" ca="1" si="331"/>
        <v>0</v>
      </c>
      <c r="BL509" s="91">
        <f t="shared" ca="1" si="332"/>
        <v>0</v>
      </c>
      <c r="BM509" s="2">
        <f t="array" ref="BM509">IFERROR(INDEX(CM:CM,SMALL(IF(CM509:CM1504&lt;&gt;"@",ROW(CM509:CM1504)),ROW(Q505))),"")</f>
        <v>0</v>
      </c>
      <c r="BN509" s="91">
        <f t="array" aca="1" ref="BN509" ca="1">IF(OFFSET(CN$1,$CL509-1,0)="@","",OFFSET(CN$1,$CL509-1,0))</f>
        <v>0</v>
      </c>
      <c r="BO509" s="91">
        <f t="array" aca="1" ref="BO509" ca="1">IF(OFFSET(CO$1,$CL509-1,0)="@","",OFFSET(CO$1,$CL509-1,0))</f>
        <v>0</v>
      </c>
      <c r="BP509" s="91">
        <f t="array" aca="1" ref="BP509" ca="1">IF(OFFSET(CP$1,$CL509-1,0)="@","",OFFSET(CP$1,$CL509-1,0))</f>
        <v>0</v>
      </c>
      <c r="BR509" s="121">
        <f t="array" ref="BR509">IFERROR(SMALL(IF(BS509:BS1504&lt;&gt;"@",ROW(BS509:BS1504)),ROW(A505)),"")</f>
        <v>1340</v>
      </c>
      <c r="BS509" s="122" t="str">
        <f t="shared" si="333"/>
        <v>@</v>
      </c>
      <c r="BT509" s="121" t="str">
        <f t="shared" si="334"/>
        <v>@</v>
      </c>
      <c r="BU509" s="121" t="str">
        <f t="shared" si="335"/>
        <v>@</v>
      </c>
      <c r="BV509" s="121" t="str">
        <f t="shared" si="336"/>
        <v>@</v>
      </c>
      <c r="BW509" s="121">
        <f t="array" ref="BW509">IFERROR(SMALL(IF(BX509:BX1504&lt;&gt;"@",ROW(BX509:BX1504)),ROW(F505)),"")</f>
        <v>1340</v>
      </c>
      <c r="BX509" s="122" t="str">
        <f t="shared" si="337"/>
        <v>@</v>
      </c>
      <c r="BY509" s="121" t="str">
        <f t="shared" si="338"/>
        <v>@</v>
      </c>
      <c r="BZ509" s="121" t="str">
        <f t="shared" si="339"/>
        <v>@</v>
      </c>
      <c r="CA509" s="121" t="str">
        <f t="shared" si="340"/>
        <v>@</v>
      </c>
      <c r="CB509" s="121">
        <f t="array" ref="CB509">IFERROR(SMALL(IF(CC509:CC1504&lt;&gt;"@",ROW(CC509:CC1504)),ROW(K505)),"")</f>
        <v>1340</v>
      </c>
      <c r="CC509" s="122" t="str">
        <f t="shared" si="341"/>
        <v>@</v>
      </c>
      <c r="CD509" s="121" t="str">
        <f t="shared" si="342"/>
        <v>@</v>
      </c>
      <c r="CE509" s="121" t="str">
        <f t="shared" si="343"/>
        <v>@</v>
      </c>
      <c r="CF509" s="121" t="str">
        <f t="shared" si="344"/>
        <v>@</v>
      </c>
      <c r="CG509" s="121">
        <f t="array" ref="CG509">IFERROR(SMALL(IF(CH509:CH1504&lt;&gt;"@",ROW(CH509:CH1504)),ROW(P505)),"")</f>
        <v>1340</v>
      </c>
      <c r="CH509" s="122" t="str">
        <f t="shared" si="345"/>
        <v>@</v>
      </c>
      <c r="CI509" s="121" t="str">
        <f t="shared" si="346"/>
        <v>@</v>
      </c>
      <c r="CJ509" s="121" t="str">
        <f t="shared" si="347"/>
        <v>@</v>
      </c>
      <c r="CK509" s="121" t="str">
        <f t="shared" si="348"/>
        <v>@</v>
      </c>
      <c r="CL509" s="121">
        <f t="array" ref="CL509">IFERROR(SMALL(IF(CM509:CM1504&lt;&gt;"@",ROW(CM509:CM1504)),ROW(U505)),"")</f>
        <v>1340</v>
      </c>
      <c r="CM509" s="122" t="str">
        <f t="shared" si="349"/>
        <v>@</v>
      </c>
      <c r="CN509" s="121" t="str">
        <f t="shared" si="350"/>
        <v>@</v>
      </c>
      <c r="CO509" s="121" t="str">
        <f t="shared" si="351"/>
        <v>@</v>
      </c>
      <c r="CP509" s="121" t="str">
        <f t="shared" si="352"/>
        <v>@</v>
      </c>
    </row>
    <row r="510" spans="10:94" x14ac:dyDescent="0.2">
      <c r="J510" s="1"/>
      <c r="P510" s="5"/>
      <c r="Q510" s="5"/>
      <c r="Y510" s="5"/>
      <c r="Z510" s="5"/>
      <c r="AB510" s="1"/>
      <c r="AH510" s="5"/>
      <c r="AI510" s="21"/>
      <c r="AK510" s="1"/>
      <c r="AQ510" s="5"/>
      <c r="AR510" s="21"/>
      <c r="AS510" s="78"/>
      <c r="AT510" s="24">
        <f t="shared" si="353"/>
        <v>0</v>
      </c>
      <c r="AU510" s="24">
        <f t="shared" si="354"/>
        <v>0</v>
      </c>
      <c r="AV510" s="91"/>
      <c r="AW510" s="2">
        <f t="array" ref="AW510">IFERROR(INDEX(BS:BS,SMALL(IF(BS510:BS1505&lt;&gt;"@",ROW(BS510:BS1505)),ROW(A506))),"")</f>
        <v>0</v>
      </c>
      <c r="AX510" s="91">
        <f t="shared" ca="1" si="321"/>
        <v>0</v>
      </c>
      <c r="AY510" s="91">
        <f t="shared" ca="1" si="322"/>
        <v>0</v>
      </c>
      <c r="AZ510" s="91">
        <f t="shared" ca="1" si="323"/>
        <v>0</v>
      </c>
      <c r="BA510" s="2">
        <f t="array" ref="BA510">IFERROR(INDEX(BX:BX,SMALL(IF(BX510:BX1505&lt;&gt;"@",ROW(BX510:BX1505)),ROW(E506))),"")</f>
        <v>0</v>
      </c>
      <c r="BB510" s="91">
        <f t="shared" ca="1" si="324"/>
        <v>0</v>
      </c>
      <c r="BC510" s="91">
        <f t="shared" ca="1" si="325"/>
        <v>0</v>
      </c>
      <c r="BD510" s="91">
        <f t="shared" ca="1" si="326"/>
        <v>0</v>
      </c>
      <c r="BE510" s="2">
        <f t="array" ref="BE510">IFERROR(INDEX(CC:CC,SMALL(IF(CC510:CC1505&lt;&gt;"@",ROW(CC510:CC1505)),ROW(I506))),"")</f>
        <v>0</v>
      </c>
      <c r="BF510" s="91">
        <f t="shared" ca="1" si="327"/>
        <v>0</v>
      </c>
      <c r="BG510" s="91">
        <f t="shared" ca="1" si="328"/>
        <v>0</v>
      </c>
      <c r="BH510" s="91">
        <f t="shared" ca="1" si="329"/>
        <v>0</v>
      </c>
      <c r="BI510" s="2">
        <f t="array" ref="BI510">IFERROR(INDEX(CH:CH,SMALL(IF(CH510:CH1505&lt;&gt;"@",ROW(CH510:CH1505)),ROW(M506))),"")</f>
        <v>0</v>
      </c>
      <c r="BJ510" s="91">
        <f t="shared" ca="1" si="330"/>
        <v>0</v>
      </c>
      <c r="BK510" s="91">
        <f t="shared" ca="1" si="331"/>
        <v>0</v>
      </c>
      <c r="BL510" s="91">
        <f t="shared" ca="1" si="332"/>
        <v>0</v>
      </c>
      <c r="BM510" s="2">
        <f t="array" ref="BM510">IFERROR(INDEX(CM:CM,SMALL(IF(CM510:CM1505&lt;&gt;"@",ROW(CM510:CM1505)),ROW(Q506))),"")</f>
        <v>0</v>
      </c>
      <c r="BN510" s="91">
        <f t="array" aca="1" ref="BN510" ca="1">IF(OFFSET(CN$1,$CL510-1,0)="@","",OFFSET(CN$1,$CL510-1,0))</f>
        <v>0</v>
      </c>
      <c r="BO510" s="91">
        <f t="array" aca="1" ref="BO510" ca="1">IF(OFFSET(CO$1,$CL510-1,0)="@","",OFFSET(CO$1,$CL510-1,0))</f>
        <v>0</v>
      </c>
      <c r="BP510" s="91">
        <f t="array" aca="1" ref="BP510" ca="1">IF(OFFSET(CP$1,$CL510-1,0)="@","",OFFSET(CP$1,$CL510-1,0))</f>
        <v>0</v>
      </c>
      <c r="BR510" s="121">
        <f t="array" ref="BR510">IFERROR(SMALL(IF(BS510:BS1505&lt;&gt;"@",ROW(BS510:BS1505)),ROW(A506)),"")</f>
        <v>1341</v>
      </c>
      <c r="BS510" s="122" t="str">
        <f t="shared" si="333"/>
        <v>@</v>
      </c>
      <c r="BT510" s="121" t="str">
        <f t="shared" si="334"/>
        <v>@</v>
      </c>
      <c r="BU510" s="121" t="str">
        <f t="shared" si="335"/>
        <v>@</v>
      </c>
      <c r="BV510" s="121" t="str">
        <f t="shared" si="336"/>
        <v>@</v>
      </c>
      <c r="BW510" s="121">
        <f t="array" ref="BW510">IFERROR(SMALL(IF(BX510:BX1505&lt;&gt;"@",ROW(BX510:BX1505)),ROW(F506)),"")</f>
        <v>1341</v>
      </c>
      <c r="BX510" s="122" t="str">
        <f t="shared" si="337"/>
        <v>@</v>
      </c>
      <c r="BY510" s="121" t="str">
        <f t="shared" si="338"/>
        <v>@</v>
      </c>
      <c r="BZ510" s="121" t="str">
        <f t="shared" si="339"/>
        <v>@</v>
      </c>
      <c r="CA510" s="121" t="str">
        <f t="shared" si="340"/>
        <v>@</v>
      </c>
      <c r="CB510" s="121">
        <f t="array" ref="CB510">IFERROR(SMALL(IF(CC510:CC1505&lt;&gt;"@",ROW(CC510:CC1505)),ROW(K506)),"")</f>
        <v>1341</v>
      </c>
      <c r="CC510" s="122" t="str">
        <f t="shared" si="341"/>
        <v>@</v>
      </c>
      <c r="CD510" s="121" t="str">
        <f t="shared" si="342"/>
        <v>@</v>
      </c>
      <c r="CE510" s="121" t="str">
        <f t="shared" si="343"/>
        <v>@</v>
      </c>
      <c r="CF510" s="121" t="str">
        <f t="shared" si="344"/>
        <v>@</v>
      </c>
      <c r="CG510" s="121">
        <f t="array" ref="CG510">IFERROR(SMALL(IF(CH510:CH1505&lt;&gt;"@",ROW(CH510:CH1505)),ROW(P506)),"")</f>
        <v>1341</v>
      </c>
      <c r="CH510" s="122" t="str">
        <f t="shared" si="345"/>
        <v>@</v>
      </c>
      <c r="CI510" s="121" t="str">
        <f t="shared" si="346"/>
        <v>@</v>
      </c>
      <c r="CJ510" s="121" t="str">
        <f t="shared" si="347"/>
        <v>@</v>
      </c>
      <c r="CK510" s="121" t="str">
        <f t="shared" si="348"/>
        <v>@</v>
      </c>
      <c r="CL510" s="121">
        <f t="array" ref="CL510">IFERROR(SMALL(IF(CM510:CM1505&lt;&gt;"@",ROW(CM510:CM1505)),ROW(U506)),"")</f>
        <v>1341</v>
      </c>
      <c r="CM510" s="122" t="str">
        <f t="shared" si="349"/>
        <v>@</v>
      </c>
      <c r="CN510" s="121" t="str">
        <f t="shared" si="350"/>
        <v>@</v>
      </c>
      <c r="CO510" s="121" t="str">
        <f t="shared" si="351"/>
        <v>@</v>
      </c>
      <c r="CP510" s="121" t="str">
        <f t="shared" si="352"/>
        <v>@</v>
      </c>
    </row>
    <row r="511" spans="10:94" x14ac:dyDescent="0.2">
      <c r="J511" s="1"/>
      <c r="P511" s="5"/>
      <c r="Q511" s="5"/>
      <c r="Y511" s="5"/>
      <c r="Z511" s="5"/>
      <c r="AB511" s="1"/>
      <c r="AH511" s="5"/>
      <c r="AI511" s="21"/>
      <c r="AK511" s="1"/>
      <c r="AQ511" s="5"/>
      <c r="AR511" s="21"/>
      <c r="AS511" s="78"/>
      <c r="AT511" s="24">
        <f t="shared" si="353"/>
        <v>0</v>
      </c>
      <c r="AU511" s="24">
        <f t="shared" si="354"/>
        <v>0</v>
      </c>
      <c r="AV511" s="91"/>
      <c r="AW511" s="2">
        <f t="array" ref="AW511">IFERROR(INDEX(BS:BS,SMALL(IF(BS511:BS1506&lt;&gt;"@",ROW(BS511:BS1506)),ROW(A507))),"")</f>
        <v>0</v>
      </c>
      <c r="AX511" s="91">
        <f t="shared" ca="1" si="321"/>
        <v>0</v>
      </c>
      <c r="AY511" s="91">
        <f t="shared" ca="1" si="322"/>
        <v>0</v>
      </c>
      <c r="AZ511" s="91">
        <f t="shared" ca="1" si="323"/>
        <v>0</v>
      </c>
      <c r="BA511" s="2">
        <f t="array" ref="BA511">IFERROR(INDEX(BX:BX,SMALL(IF(BX511:BX1506&lt;&gt;"@",ROW(BX511:BX1506)),ROW(E507))),"")</f>
        <v>0</v>
      </c>
      <c r="BB511" s="91">
        <f t="shared" ca="1" si="324"/>
        <v>0</v>
      </c>
      <c r="BC511" s="91">
        <f t="shared" ca="1" si="325"/>
        <v>0</v>
      </c>
      <c r="BD511" s="91">
        <f t="shared" ca="1" si="326"/>
        <v>0</v>
      </c>
      <c r="BE511" s="2">
        <f t="array" ref="BE511">IFERROR(INDEX(CC:CC,SMALL(IF(CC511:CC1506&lt;&gt;"@",ROW(CC511:CC1506)),ROW(I507))),"")</f>
        <v>0</v>
      </c>
      <c r="BF511" s="91">
        <f t="shared" ca="1" si="327"/>
        <v>0</v>
      </c>
      <c r="BG511" s="91">
        <f t="shared" ca="1" si="328"/>
        <v>0</v>
      </c>
      <c r="BH511" s="91">
        <f t="shared" ca="1" si="329"/>
        <v>0</v>
      </c>
      <c r="BI511" s="2">
        <f t="array" ref="BI511">IFERROR(INDEX(CH:CH,SMALL(IF(CH511:CH1506&lt;&gt;"@",ROW(CH511:CH1506)),ROW(M507))),"")</f>
        <v>0</v>
      </c>
      <c r="BJ511" s="91">
        <f t="shared" ca="1" si="330"/>
        <v>0</v>
      </c>
      <c r="BK511" s="91">
        <f t="shared" ca="1" si="331"/>
        <v>0</v>
      </c>
      <c r="BL511" s="91">
        <f t="shared" ca="1" si="332"/>
        <v>0</v>
      </c>
      <c r="BM511" s="2">
        <f t="array" ref="BM511">IFERROR(INDEX(CM:CM,SMALL(IF(CM511:CM1506&lt;&gt;"@",ROW(CM511:CM1506)),ROW(Q507))),"")</f>
        <v>0</v>
      </c>
      <c r="BN511" s="91">
        <f t="array" aca="1" ref="BN511" ca="1">IF(OFFSET(CN$1,$CL511-1,0)="@","",OFFSET(CN$1,$CL511-1,0))</f>
        <v>0</v>
      </c>
      <c r="BO511" s="91">
        <f t="array" aca="1" ref="BO511" ca="1">IF(OFFSET(CO$1,$CL511-1,0)="@","",OFFSET(CO$1,$CL511-1,0))</f>
        <v>0</v>
      </c>
      <c r="BP511" s="91">
        <f t="array" aca="1" ref="BP511" ca="1">IF(OFFSET(CP$1,$CL511-1,0)="@","",OFFSET(CP$1,$CL511-1,0))</f>
        <v>0</v>
      </c>
      <c r="BR511" s="121">
        <f t="array" ref="BR511">IFERROR(SMALL(IF(BS511:BS1506&lt;&gt;"@",ROW(BS511:BS1506)),ROW(A507)),"")</f>
        <v>1342</v>
      </c>
      <c r="BS511" s="122" t="str">
        <f t="shared" si="333"/>
        <v>@</v>
      </c>
      <c r="BT511" s="121" t="str">
        <f t="shared" si="334"/>
        <v>@</v>
      </c>
      <c r="BU511" s="121" t="str">
        <f t="shared" si="335"/>
        <v>@</v>
      </c>
      <c r="BV511" s="121" t="str">
        <f t="shared" si="336"/>
        <v>@</v>
      </c>
      <c r="BW511" s="121">
        <f t="array" ref="BW511">IFERROR(SMALL(IF(BX511:BX1506&lt;&gt;"@",ROW(BX511:BX1506)),ROW(F507)),"")</f>
        <v>1342</v>
      </c>
      <c r="BX511" s="122" t="str">
        <f t="shared" si="337"/>
        <v>@</v>
      </c>
      <c r="BY511" s="121" t="str">
        <f t="shared" si="338"/>
        <v>@</v>
      </c>
      <c r="BZ511" s="121" t="str">
        <f t="shared" si="339"/>
        <v>@</v>
      </c>
      <c r="CA511" s="121" t="str">
        <f t="shared" si="340"/>
        <v>@</v>
      </c>
      <c r="CB511" s="121">
        <f t="array" ref="CB511">IFERROR(SMALL(IF(CC511:CC1506&lt;&gt;"@",ROW(CC511:CC1506)),ROW(K507)),"")</f>
        <v>1342</v>
      </c>
      <c r="CC511" s="122" t="str">
        <f t="shared" si="341"/>
        <v>@</v>
      </c>
      <c r="CD511" s="121" t="str">
        <f t="shared" si="342"/>
        <v>@</v>
      </c>
      <c r="CE511" s="121" t="str">
        <f t="shared" si="343"/>
        <v>@</v>
      </c>
      <c r="CF511" s="121" t="str">
        <f t="shared" si="344"/>
        <v>@</v>
      </c>
      <c r="CG511" s="121">
        <f t="array" ref="CG511">IFERROR(SMALL(IF(CH511:CH1506&lt;&gt;"@",ROW(CH511:CH1506)),ROW(P507)),"")</f>
        <v>1342</v>
      </c>
      <c r="CH511" s="122" t="str">
        <f t="shared" si="345"/>
        <v>@</v>
      </c>
      <c r="CI511" s="121" t="str">
        <f t="shared" si="346"/>
        <v>@</v>
      </c>
      <c r="CJ511" s="121" t="str">
        <f t="shared" si="347"/>
        <v>@</v>
      </c>
      <c r="CK511" s="121" t="str">
        <f t="shared" si="348"/>
        <v>@</v>
      </c>
      <c r="CL511" s="121">
        <f t="array" ref="CL511">IFERROR(SMALL(IF(CM511:CM1506&lt;&gt;"@",ROW(CM511:CM1506)),ROW(U507)),"")</f>
        <v>1342</v>
      </c>
      <c r="CM511" s="122" t="str">
        <f t="shared" si="349"/>
        <v>@</v>
      </c>
      <c r="CN511" s="121" t="str">
        <f t="shared" si="350"/>
        <v>@</v>
      </c>
      <c r="CO511" s="121" t="str">
        <f t="shared" si="351"/>
        <v>@</v>
      </c>
      <c r="CP511" s="121" t="str">
        <f t="shared" si="352"/>
        <v>@</v>
      </c>
    </row>
    <row r="512" spans="10:94" x14ac:dyDescent="0.2">
      <c r="J512" s="1"/>
      <c r="P512" s="5"/>
      <c r="Q512" s="5"/>
      <c r="Y512" s="5"/>
      <c r="Z512" s="5"/>
      <c r="AB512" s="1"/>
      <c r="AH512" s="5"/>
      <c r="AI512" s="21"/>
      <c r="AK512" s="1"/>
      <c r="AQ512" s="5"/>
      <c r="AR512" s="21"/>
      <c r="AS512" s="78"/>
      <c r="AT512" s="24">
        <f t="shared" si="353"/>
        <v>0</v>
      </c>
      <c r="AU512" s="24">
        <f t="shared" si="354"/>
        <v>0</v>
      </c>
      <c r="AV512" s="91"/>
      <c r="AW512" s="2">
        <f t="array" ref="AW512">IFERROR(INDEX(BS:BS,SMALL(IF(BS512:BS1507&lt;&gt;"@",ROW(BS512:BS1507)),ROW(A508))),"")</f>
        <v>0</v>
      </c>
      <c r="AX512" s="91">
        <f t="shared" ca="1" si="321"/>
        <v>0</v>
      </c>
      <c r="AY512" s="91">
        <f t="shared" ca="1" si="322"/>
        <v>0</v>
      </c>
      <c r="AZ512" s="91">
        <f t="shared" ca="1" si="323"/>
        <v>0</v>
      </c>
      <c r="BA512" s="2">
        <f t="array" ref="BA512">IFERROR(INDEX(BX:BX,SMALL(IF(BX512:BX1507&lt;&gt;"@",ROW(BX512:BX1507)),ROW(E508))),"")</f>
        <v>0</v>
      </c>
      <c r="BB512" s="91">
        <f t="shared" ca="1" si="324"/>
        <v>0</v>
      </c>
      <c r="BC512" s="91">
        <f t="shared" ca="1" si="325"/>
        <v>0</v>
      </c>
      <c r="BD512" s="91">
        <f t="shared" ca="1" si="326"/>
        <v>0</v>
      </c>
      <c r="BE512" s="2">
        <f t="array" ref="BE512">IFERROR(INDEX(CC:CC,SMALL(IF(CC512:CC1507&lt;&gt;"@",ROW(CC512:CC1507)),ROW(I508))),"")</f>
        <v>0</v>
      </c>
      <c r="BF512" s="91">
        <f t="shared" ca="1" si="327"/>
        <v>0</v>
      </c>
      <c r="BG512" s="91">
        <f t="shared" ca="1" si="328"/>
        <v>0</v>
      </c>
      <c r="BH512" s="91">
        <f t="shared" ca="1" si="329"/>
        <v>0</v>
      </c>
      <c r="BI512" s="2">
        <f t="array" ref="BI512">IFERROR(INDEX(CH:CH,SMALL(IF(CH512:CH1507&lt;&gt;"@",ROW(CH512:CH1507)),ROW(M508))),"")</f>
        <v>0</v>
      </c>
      <c r="BJ512" s="91">
        <f t="shared" ca="1" si="330"/>
        <v>0</v>
      </c>
      <c r="BK512" s="91">
        <f t="shared" ca="1" si="331"/>
        <v>0</v>
      </c>
      <c r="BL512" s="91">
        <f t="shared" ca="1" si="332"/>
        <v>0</v>
      </c>
      <c r="BM512" s="2">
        <f t="array" ref="BM512">IFERROR(INDEX(CM:CM,SMALL(IF(CM512:CM1507&lt;&gt;"@",ROW(CM512:CM1507)),ROW(Q508))),"")</f>
        <v>0</v>
      </c>
      <c r="BN512" s="91">
        <f t="array" aca="1" ref="BN512" ca="1">IF(OFFSET(CN$1,$CL512-1,0)="@","",OFFSET(CN$1,$CL512-1,0))</f>
        <v>0</v>
      </c>
      <c r="BO512" s="91">
        <f t="array" aca="1" ref="BO512" ca="1">IF(OFFSET(CO$1,$CL512-1,0)="@","",OFFSET(CO$1,$CL512-1,0))</f>
        <v>0</v>
      </c>
      <c r="BP512" s="91">
        <f t="array" aca="1" ref="BP512" ca="1">IF(OFFSET(CP$1,$CL512-1,0)="@","",OFFSET(CP$1,$CL512-1,0))</f>
        <v>0</v>
      </c>
      <c r="BR512" s="121">
        <f t="array" ref="BR512">IFERROR(SMALL(IF(BS512:BS1507&lt;&gt;"@",ROW(BS512:BS1507)),ROW(A508)),"")</f>
        <v>1343</v>
      </c>
      <c r="BS512" s="122" t="str">
        <f t="shared" si="333"/>
        <v>@</v>
      </c>
      <c r="BT512" s="121" t="str">
        <f t="shared" si="334"/>
        <v>@</v>
      </c>
      <c r="BU512" s="121" t="str">
        <f t="shared" si="335"/>
        <v>@</v>
      </c>
      <c r="BV512" s="121" t="str">
        <f t="shared" si="336"/>
        <v>@</v>
      </c>
      <c r="BW512" s="121">
        <f t="array" ref="BW512">IFERROR(SMALL(IF(BX512:BX1507&lt;&gt;"@",ROW(BX512:BX1507)),ROW(F508)),"")</f>
        <v>1343</v>
      </c>
      <c r="BX512" s="122" t="str">
        <f t="shared" si="337"/>
        <v>@</v>
      </c>
      <c r="BY512" s="121" t="str">
        <f t="shared" si="338"/>
        <v>@</v>
      </c>
      <c r="BZ512" s="121" t="str">
        <f t="shared" si="339"/>
        <v>@</v>
      </c>
      <c r="CA512" s="121" t="str">
        <f t="shared" si="340"/>
        <v>@</v>
      </c>
      <c r="CB512" s="121">
        <f t="array" ref="CB512">IFERROR(SMALL(IF(CC512:CC1507&lt;&gt;"@",ROW(CC512:CC1507)),ROW(K508)),"")</f>
        <v>1343</v>
      </c>
      <c r="CC512" s="122" t="str">
        <f t="shared" si="341"/>
        <v>@</v>
      </c>
      <c r="CD512" s="121" t="str">
        <f t="shared" si="342"/>
        <v>@</v>
      </c>
      <c r="CE512" s="121" t="str">
        <f t="shared" si="343"/>
        <v>@</v>
      </c>
      <c r="CF512" s="121" t="str">
        <f t="shared" si="344"/>
        <v>@</v>
      </c>
      <c r="CG512" s="121">
        <f t="array" ref="CG512">IFERROR(SMALL(IF(CH512:CH1507&lt;&gt;"@",ROW(CH512:CH1507)),ROW(P508)),"")</f>
        <v>1343</v>
      </c>
      <c r="CH512" s="122" t="str">
        <f t="shared" si="345"/>
        <v>@</v>
      </c>
      <c r="CI512" s="121" t="str">
        <f t="shared" si="346"/>
        <v>@</v>
      </c>
      <c r="CJ512" s="121" t="str">
        <f t="shared" si="347"/>
        <v>@</v>
      </c>
      <c r="CK512" s="121" t="str">
        <f t="shared" si="348"/>
        <v>@</v>
      </c>
      <c r="CL512" s="121">
        <f t="array" ref="CL512">IFERROR(SMALL(IF(CM512:CM1507&lt;&gt;"@",ROW(CM512:CM1507)),ROW(U508)),"")</f>
        <v>1343</v>
      </c>
      <c r="CM512" s="122" t="str">
        <f t="shared" si="349"/>
        <v>@</v>
      </c>
      <c r="CN512" s="121" t="str">
        <f t="shared" si="350"/>
        <v>@</v>
      </c>
      <c r="CO512" s="121" t="str">
        <f t="shared" si="351"/>
        <v>@</v>
      </c>
      <c r="CP512" s="121" t="str">
        <f t="shared" si="352"/>
        <v>@</v>
      </c>
    </row>
    <row r="513" spans="10:94" x14ac:dyDescent="0.2">
      <c r="J513" s="1"/>
      <c r="P513" s="5"/>
      <c r="Q513" s="5"/>
      <c r="Y513" s="5"/>
      <c r="Z513" s="5"/>
      <c r="AB513" s="1"/>
      <c r="AH513" s="5"/>
      <c r="AI513" s="21"/>
      <c r="AK513" s="1"/>
      <c r="AQ513" s="5"/>
      <c r="AR513" s="21"/>
      <c r="AS513" s="78"/>
      <c r="AT513" s="24">
        <f t="shared" si="353"/>
        <v>0</v>
      </c>
      <c r="AU513" s="24">
        <f t="shared" si="354"/>
        <v>0</v>
      </c>
      <c r="AV513" s="91"/>
      <c r="AW513" s="2">
        <f t="array" ref="AW513">IFERROR(INDEX(BS:BS,SMALL(IF(BS513:BS1508&lt;&gt;"@",ROW(BS513:BS1508)),ROW(A509))),"")</f>
        <v>0</v>
      </c>
      <c r="AX513" s="91">
        <f t="shared" ca="1" si="321"/>
        <v>0</v>
      </c>
      <c r="AY513" s="91">
        <f t="shared" ca="1" si="322"/>
        <v>0</v>
      </c>
      <c r="AZ513" s="91">
        <f t="shared" ca="1" si="323"/>
        <v>0</v>
      </c>
      <c r="BA513" s="2">
        <f t="array" ref="BA513">IFERROR(INDEX(BX:BX,SMALL(IF(BX513:BX1508&lt;&gt;"@",ROW(BX513:BX1508)),ROW(E509))),"")</f>
        <v>0</v>
      </c>
      <c r="BB513" s="91">
        <f t="shared" ca="1" si="324"/>
        <v>0</v>
      </c>
      <c r="BC513" s="91">
        <f t="shared" ca="1" si="325"/>
        <v>0</v>
      </c>
      <c r="BD513" s="91">
        <f t="shared" ca="1" si="326"/>
        <v>0</v>
      </c>
      <c r="BE513" s="2">
        <f t="array" ref="BE513">IFERROR(INDEX(CC:CC,SMALL(IF(CC513:CC1508&lt;&gt;"@",ROW(CC513:CC1508)),ROW(I509))),"")</f>
        <v>0</v>
      </c>
      <c r="BF513" s="91">
        <f t="shared" ca="1" si="327"/>
        <v>0</v>
      </c>
      <c r="BG513" s="91">
        <f t="shared" ca="1" si="328"/>
        <v>0</v>
      </c>
      <c r="BH513" s="91">
        <f t="shared" ca="1" si="329"/>
        <v>0</v>
      </c>
      <c r="BI513" s="2">
        <f t="array" ref="BI513">IFERROR(INDEX(CH:CH,SMALL(IF(CH513:CH1508&lt;&gt;"@",ROW(CH513:CH1508)),ROW(M509))),"")</f>
        <v>0</v>
      </c>
      <c r="BJ513" s="91">
        <f t="shared" ca="1" si="330"/>
        <v>0</v>
      </c>
      <c r="BK513" s="91">
        <f t="shared" ca="1" si="331"/>
        <v>0</v>
      </c>
      <c r="BL513" s="91">
        <f t="shared" ca="1" si="332"/>
        <v>0</v>
      </c>
      <c r="BM513" s="2">
        <f t="array" ref="BM513">IFERROR(INDEX(CM:CM,SMALL(IF(CM513:CM1508&lt;&gt;"@",ROW(CM513:CM1508)),ROW(Q509))),"")</f>
        <v>0</v>
      </c>
      <c r="BN513" s="91">
        <f t="array" aca="1" ref="BN513" ca="1">IF(OFFSET(CN$1,$CL513-1,0)="@","",OFFSET(CN$1,$CL513-1,0))</f>
        <v>0</v>
      </c>
      <c r="BO513" s="91">
        <f t="array" aca="1" ref="BO513" ca="1">IF(OFFSET(CO$1,$CL513-1,0)="@","",OFFSET(CO$1,$CL513-1,0))</f>
        <v>0</v>
      </c>
      <c r="BP513" s="91">
        <f t="array" aca="1" ref="BP513" ca="1">IF(OFFSET(CP$1,$CL513-1,0)="@","",OFFSET(CP$1,$CL513-1,0))</f>
        <v>0</v>
      </c>
      <c r="BR513" s="121">
        <f t="array" ref="BR513">IFERROR(SMALL(IF(BS513:BS1508&lt;&gt;"@",ROW(BS513:BS1508)),ROW(A509)),"")</f>
        <v>1344</v>
      </c>
      <c r="BS513" s="122" t="str">
        <f t="shared" si="333"/>
        <v>@</v>
      </c>
      <c r="BT513" s="121" t="str">
        <f t="shared" si="334"/>
        <v>@</v>
      </c>
      <c r="BU513" s="121" t="str">
        <f t="shared" si="335"/>
        <v>@</v>
      </c>
      <c r="BV513" s="121" t="str">
        <f t="shared" si="336"/>
        <v>@</v>
      </c>
      <c r="BW513" s="121">
        <f t="array" ref="BW513">IFERROR(SMALL(IF(BX513:BX1508&lt;&gt;"@",ROW(BX513:BX1508)),ROW(F509)),"")</f>
        <v>1344</v>
      </c>
      <c r="BX513" s="122" t="str">
        <f t="shared" si="337"/>
        <v>@</v>
      </c>
      <c r="BY513" s="121" t="str">
        <f t="shared" si="338"/>
        <v>@</v>
      </c>
      <c r="BZ513" s="121" t="str">
        <f t="shared" si="339"/>
        <v>@</v>
      </c>
      <c r="CA513" s="121" t="str">
        <f t="shared" si="340"/>
        <v>@</v>
      </c>
      <c r="CB513" s="121">
        <f t="array" ref="CB513">IFERROR(SMALL(IF(CC513:CC1508&lt;&gt;"@",ROW(CC513:CC1508)),ROW(K509)),"")</f>
        <v>1344</v>
      </c>
      <c r="CC513" s="122" t="str">
        <f t="shared" si="341"/>
        <v>@</v>
      </c>
      <c r="CD513" s="121" t="str">
        <f t="shared" si="342"/>
        <v>@</v>
      </c>
      <c r="CE513" s="121" t="str">
        <f t="shared" si="343"/>
        <v>@</v>
      </c>
      <c r="CF513" s="121" t="str">
        <f t="shared" si="344"/>
        <v>@</v>
      </c>
      <c r="CG513" s="121">
        <f t="array" ref="CG513">IFERROR(SMALL(IF(CH513:CH1508&lt;&gt;"@",ROW(CH513:CH1508)),ROW(P509)),"")</f>
        <v>1344</v>
      </c>
      <c r="CH513" s="122" t="str">
        <f t="shared" si="345"/>
        <v>@</v>
      </c>
      <c r="CI513" s="121" t="str">
        <f t="shared" si="346"/>
        <v>@</v>
      </c>
      <c r="CJ513" s="121" t="str">
        <f t="shared" si="347"/>
        <v>@</v>
      </c>
      <c r="CK513" s="121" t="str">
        <f t="shared" si="348"/>
        <v>@</v>
      </c>
      <c r="CL513" s="121">
        <f t="array" ref="CL513">IFERROR(SMALL(IF(CM513:CM1508&lt;&gt;"@",ROW(CM513:CM1508)),ROW(U509)),"")</f>
        <v>1344</v>
      </c>
      <c r="CM513" s="122" t="str">
        <f t="shared" si="349"/>
        <v>@</v>
      </c>
      <c r="CN513" s="121" t="str">
        <f t="shared" si="350"/>
        <v>@</v>
      </c>
      <c r="CO513" s="121" t="str">
        <f t="shared" si="351"/>
        <v>@</v>
      </c>
      <c r="CP513" s="121" t="str">
        <f t="shared" si="352"/>
        <v>@</v>
      </c>
    </row>
    <row r="514" spans="10:94" x14ac:dyDescent="0.2">
      <c r="J514" s="1"/>
      <c r="P514" s="5"/>
      <c r="Q514" s="5"/>
      <c r="Y514" s="5"/>
      <c r="Z514" s="5"/>
      <c r="AB514" s="1"/>
      <c r="AH514" s="5"/>
      <c r="AI514" s="21"/>
      <c r="AK514" s="1"/>
      <c r="AQ514" s="5"/>
      <c r="AR514" s="21"/>
      <c r="AS514" s="78"/>
      <c r="AT514" s="24">
        <f t="shared" si="353"/>
        <v>0</v>
      </c>
      <c r="AU514" s="24">
        <f t="shared" si="354"/>
        <v>0</v>
      </c>
      <c r="AV514" s="91"/>
      <c r="AW514" s="2">
        <f t="array" ref="AW514">IFERROR(INDEX(BS:BS,SMALL(IF(BS514:BS1509&lt;&gt;"@",ROW(BS514:BS1509)),ROW(A510))),"")</f>
        <v>0</v>
      </c>
      <c r="AX514" s="91">
        <f t="shared" ca="1" si="321"/>
        <v>0</v>
      </c>
      <c r="AY514" s="91">
        <f t="shared" ca="1" si="322"/>
        <v>0</v>
      </c>
      <c r="AZ514" s="91">
        <f t="shared" ca="1" si="323"/>
        <v>0</v>
      </c>
      <c r="BA514" s="2">
        <f t="array" ref="BA514">IFERROR(INDEX(BX:BX,SMALL(IF(BX514:BX1509&lt;&gt;"@",ROW(BX514:BX1509)),ROW(E510))),"")</f>
        <v>0</v>
      </c>
      <c r="BB514" s="91">
        <f t="shared" ca="1" si="324"/>
        <v>0</v>
      </c>
      <c r="BC514" s="91">
        <f t="shared" ca="1" si="325"/>
        <v>0</v>
      </c>
      <c r="BD514" s="91">
        <f t="shared" ca="1" si="326"/>
        <v>0</v>
      </c>
      <c r="BE514" s="2">
        <f t="array" ref="BE514">IFERROR(INDEX(CC:CC,SMALL(IF(CC514:CC1509&lt;&gt;"@",ROW(CC514:CC1509)),ROW(I510))),"")</f>
        <v>0</v>
      </c>
      <c r="BF514" s="91">
        <f t="shared" ca="1" si="327"/>
        <v>0</v>
      </c>
      <c r="BG514" s="91">
        <f t="shared" ca="1" si="328"/>
        <v>0</v>
      </c>
      <c r="BH514" s="91">
        <f t="shared" ca="1" si="329"/>
        <v>0</v>
      </c>
      <c r="BI514" s="2">
        <f t="array" ref="BI514">IFERROR(INDEX(CH:CH,SMALL(IF(CH514:CH1509&lt;&gt;"@",ROW(CH514:CH1509)),ROW(M510))),"")</f>
        <v>0</v>
      </c>
      <c r="BJ514" s="91">
        <f t="shared" ca="1" si="330"/>
        <v>0</v>
      </c>
      <c r="BK514" s="91">
        <f t="shared" ca="1" si="331"/>
        <v>0</v>
      </c>
      <c r="BL514" s="91">
        <f t="shared" ca="1" si="332"/>
        <v>0</v>
      </c>
      <c r="BM514" s="2">
        <f t="array" ref="BM514">IFERROR(INDEX(CM:CM,SMALL(IF(CM514:CM1509&lt;&gt;"@",ROW(CM514:CM1509)),ROW(Q510))),"")</f>
        <v>0</v>
      </c>
      <c r="BN514" s="91">
        <f t="array" aca="1" ref="BN514" ca="1">IF(OFFSET(CN$1,$CL514-1,0)="@","",OFFSET(CN$1,$CL514-1,0))</f>
        <v>0</v>
      </c>
      <c r="BO514" s="91">
        <f t="array" aca="1" ref="BO514" ca="1">IF(OFFSET(CO$1,$CL514-1,0)="@","",OFFSET(CO$1,$CL514-1,0))</f>
        <v>0</v>
      </c>
      <c r="BP514" s="91">
        <f t="array" aca="1" ref="BP514" ca="1">IF(OFFSET(CP$1,$CL514-1,0)="@","",OFFSET(CP$1,$CL514-1,0))</f>
        <v>0</v>
      </c>
      <c r="BR514" s="121">
        <f t="array" ref="BR514">IFERROR(SMALL(IF(BS514:BS1509&lt;&gt;"@",ROW(BS514:BS1509)),ROW(A510)),"")</f>
        <v>1345</v>
      </c>
      <c r="BS514" s="122" t="str">
        <f t="shared" si="333"/>
        <v>@</v>
      </c>
      <c r="BT514" s="121" t="str">
        <f t="shared" si="334"/>
        <v>@</v>
      </c>
      <c r="BU514" s="121" t="str">
        <f t="shared" si="335"/>
        <v>@</v>
      </c>
      <c r="BV514" s="121" t="str">
        <f t="shared" si="336"/>
        <v>@</v>
      </c>
      <c r="BW514" s="121">
        <f t="array" ref="BW514">IFERROR(SMALL(IF(BX514:BX1509&lt;&gt;"@",ROW(BX514:BX1509)),ROW(F510)),"")</f>
        <v>1345</v>
      </c>
      <c r="BX514" s="122" t="str">
        <f t="shared" si="337"/>
        <v>@</v>
      </c>
      <c r="BY514" s="121" t="str">
        <f t="shared" si="338"/>
        <v>@</v>
      </c>
      <c r="BZ514" s="121" t="str">
        <f t="shared" si="339"/>
        <v>@</v>
      </c>
      <c r="CA514" s="121" t="str">
        <f t="shared" si="340"/>
        <v>@</v>
      </c>
      <c r="CB514" s="121">
        <f t="array" ref="CB514">IFERROR(SMALL(IF(CC514:CC1509&lt;&gt;"@",ROW(CC514:CC1509)),ROW(K510)),"")</f>
        <v>1345</v>
      </c>
      <c r="CC514" s="122" t="str">
        <f t="shared" si="341"/>
        <v>@</v>
      </c>
      <c r="CD514" s="121" t="str">
        <f t="shared" si="342"/>
        <v>@</v>
      </c>
      <c r="CE514" s="121" t="str">
        <f t="shared" si="343"/>
        <v>@</v>
      </c>
      <c r="CF514" s="121" t="str">
        <f t="shared" si="344"/>
        <v>@</v>
      </c>
      <c r="CG514" s="121">
        <f t="array" ref="CG514">IFERROR(SMALL(IF(CH514:CH1509&lt;&gt;"@",ROW(CH514:CH1509)),ROW(P510)),"")</f>
        <v>1345</v>
      </c>
      <c r="CH514" s="122" t="str">
        <f t="shared" si="345"/>
        <v>@</v>
      </c>
      <c r="CI514" s="121" t="str">
        <f t="shared" si="346"/>
        <v>@</v>
      </c>
      <c r="CJ514" s="121" t="str">
        <f t="shared" si="347"/>
        <v>@</v>
      </c>
      <c r="CK514" s="121" t="str">
        <f t="shared" si="348"/>
        <v>@</v>
      </c>
      <c r="CL514" s="121">
        <f t="array" ref="CL514">IFERROR(SMALL(IF(CM514:CM1509&lt;&gt;"@",ROW(CM514:CM1509)),ROW(U510)),"")</f>
        <v>1345</v>
      </c>
      <c r="CM514" s="122" t="str">
        <f t="shared" si="349"/>
        <v>@</v>
      </c>
      <c r="CN514" s="121" t="str">
        <f t="shared" si="350"/>
        <v>@</v>
      </c>
      <c r="CO514" s="121" t="str">
        <f t="shared" si="351"/>
        <v>@</v>
      </c>
      <c r="CP514" s="121" t="str">
        <f t="shared" si="352"/>
        <v>@</v>
      </c>
    </row>
    <row r="515" spans="10:94" x14ac:dyDescent="0.2">
      <c r="J515" s="1"/>
      <c r="P515" s="5"/>
      <c r="Q515" s="5"/>
      <c r="Y515" s="5"/>
      <c r="Z515" s="5"/>
      <c r="AB515" s="1"/>
      <c r="AH515" s="5"/>
      <c r="AI515" s="21"/>
      <c r="AK515" s="1"/>
      <c r="AQ515" s="5"/>
      <c r="AR515" s="21"/>
      <c r="AS515" s="78"/>
      <c r="AT515" s="24">
        <f t="shared" si="353"/>
        <v>0</v>
      </c>
      <c r="AU515" s="24">
        <f t="shared" si="354"/>
        <v>0</v>
      </c>
      <c r="AV515" s="91"/>
      <c r="AW515" s="2">
        <f t="array" ref="AW515">IFERROR(INDEX(BS:BS,SMALL(IF(BS515:BS1510&lt;&gt;"@",ROW(BS515:BS1510)),ROW(A511))),"")</f>
        <v>0</v>
      </c>
      <c r="AX515" s="91">
        <f t="shared" ca="1" si="321"/>
        <v>0</v>
      </c>
      <c r="AY515" s="91">
        <f t="shared" ca="1" si="322"/>
        <v>0</v>
      </c>
      <c r="AZ515" s="91">
        <f t="shared" ca="1" si="323"/>
        <v>0</v>
      </c>
      <c r="BA515" s="2">
        <f t="array" ref="BA515">IFERROR(INDEX(BX:BX,SMALL(IF(BX515:BX1510&lt;&gt;"@",ROW(BX515:BX1510)),ROW(E511))),"")</f>
        <v>0</v>
      </c>
      <c r="BB515" s="91">
        <f t="shared" ca="1" si="324"/>
        <v>0</v>
      </c>
      <c r="BC515" s="91">
        <f t="shared" ca="1" si="325"/>
        <v>0</v>
      </c>
      <c r="BD515" s="91">
        <f t="shared" ca="1" si="326"/>
        <v>0</v>
      </c>
      <c r="BE515" s="2">
        <f t="array" ref="BE515">IFERROR(INDEX(CC:CC,SMALL(IF(CC515:CC1510&lt;&gt;"@",ROW(CC515:CC1510)),ROW(I511))),"")</f>
        <v>0</v>
      </c>
      <c r="BF515" s="91">
        <f t="shared" ca="1" si="327"/>
        <v>0</v>
      </c>
      <c r="BG515" s="91">
        <f t="shared" ca="1" si="328"/>
        <v>0</v>
      </c>
      <c r="BH515" s="91">
        <f t="shared" ca="1" si="329"/>
        <v>0</v>
      </c>
      <c r="BI515" s="2">
        <f t="array" ref="BI515">IFERROR(INDEX(CH:CH,SMALL(IF(CH515:CH1510&lt;&gt;"@",ROW(CH515:CH1510)),ROW(M511))),"")</f>
        <v>0</v>
      </c>
      <c r="BJ515" s="91">
        <f t="shared" ca="1" si="330"/>
        <v>0</v>
      </c>
      <c r="BK515" s="91">
        <f t="shared" ca="1" si="331"/>
        <v>0</v>
      </c>
      <c r="BL515" s="91">
        <f t="shared" ca="1" si="332"/>
        <v>0</v>
      </c>
      <c r="BM515" s="2">
        <f t="array" ref="BM515">IFERROR(INDEX(CM:CM,SMALL(IF(CM515:CM1510&lt;&gt;"@",ROW(CM515:CM1510)),ROW(Q511))),"")</f>
        <v>0</v>
      </c>
      <c r="BN515" s="91">
        <f t="array" aca="1" ref="BN515" ca="1">IF(OFFSET(CN$1,$CL515-1,0)="@","",OFFSET(CN$1,$CL515-1,0))</f>
        <v>0</v>
      </c>
      <c r="BO515" s="91">
        <f t="array" aca="1" ref="BO515" ca="1">IF(OFFSET(CO$1,$CL515-1,0)="@","",OFFSET(CO$1,$CL515-1,0))</f>
        <v>0</v>
      </c>
      <c r="BP515" s="91">
        <f t="array" aca="1" ref="BP515" ca="1">IF(OFFSET(CP$1,$CL515-1,0)="@","",OFFSET(CP$1,$CL515-1,0))</f>
        <v>0</v>
      </c>
      <c r="BR515" s="121">
        <f t="array" ref="BR515">IFERROR(SMALL(IF(BS515:BS1510&lt;&gt;"@",ROW(BS515:BS1510)),ROW(A511)),"")</f>
        <v>1346</v>
      </c>
      <c r="BS515" s="122" t="str">
        <f t="shared" si="333"/>
        <v>@</v>
      </c>
      <c r="BT515" s="121" t="str">
        <f t="shared" si="334"/>
        <v>@</v>
      </c>
      <c r="BU515" s="121" t="str">
        <f t="shared" si="335"/>
        <v>@</v>
      </c>
      <c r="BV515" s="121" t="str">
        <f t="shared" si="336"/>
        <v>@</v>
      </c>
      <c r="BW515" s="121">
        <f t="array" ref="BW515">IFERROR(SMALL(IF(BX515:BX1510&lt;&gt;"@",ROW(BX515:BX1510)),ROW(F511)),"")</f>
        <v>1346</v>
      </c>
      <c r="BX515" s="122" t="str">
        <f t="shared" si="337"/>
        <v>@</v>
      </c>
      <c r="BY515" s="121" t="str">
        <f t="shared" si="338"/>
        <v>@</v>
      </c>
      <c r="BZ515" s="121" t="str">
        <f t="shared" si="339"/>
        <v>@</v>
      </c>
      <c r="CA515" s="121" t="str">
        <f t="shared" si="340"/>
        <v>@</v>
      </c>
      <c r="CB515" s="121">
        <f t="array" ref="CB515">IFERROR(SMALL(IF(CC515:CC1510&lt;&gt;"@",ROW(CC515:CC1510)),ROW(K511)),"")</f>
        <v>1346</v>
      </c>
      <c r="CC515" s="122" t="str">
        <f t="shared" si="341"/>
        <v>@</v>
      </c>
      <c r="CD515" s="121" t="str">
        <f t="shared" si="342"/>
        <v>@</v>
      </c>
      <c r="CE515" s="121" t="str">
        <f t="shared" si="343"/>
        <v>@</v>
      </c>
      <c r="CF515" s="121" t="str">
        <f t="shared" si="344"/>
        <v>@</v>
      </c>
      <c r="CG515" s="121">
        <f t="array" ref="CG515">IFERROR(SMALL(IF(CH515:CH1510&lt;&gt;"@",ROW(CH515:CH1510)),ROW(P511)),"")</f>
        <v>1346</v>
      </c>
      <c r="CH515" s="122" t="str">
        <f t="shared" si="345"/>
        <v>@</v>
      </c>
      <c r="CI515" s="121" t="str">
        <f t="shared" si="346"/>
        <v>@</v>
      </c>
      <c r="CJ515" s="121" t="str">
        <f t="shared" si="347"/>
        <v>@</v>
      </c>
      <c r="CK515" s="121" t="str">
        <f t="shared" si="348"/>
        <v>@</v>
      </c>
      <c r="CL515" s="121">
        <f t="array" ref="CL515">IFERROR(SMALL(IF(CM515:CM1510&lt;&gt;"@",ROW(CM515:CM1510)),ROW(U511)),"")</f>
        <v>1346</v>
      </c>
      <c r="CM515" s="122" t="str">
        <f t="shared" si="349"/>
        <v>@</v>
      </c>
      <c r="CN515" s="121" t="str">
        <f t="shared" si="350"/>
        <v>@</v>
      </c>
      <c r="CO515" s="121" t="str">
        <f t="shared" si="351"/>
        <v>@</v>
      </c>
      <c r="CP515" s="121" t="str">
        <f t="shared" si="352"/>
        <v>@</v>
      </c>
    </row>
    <row r="516" spans="10:94" x14ac:dyDescent="0.2">
      <c r="J516" s="1"/>
      <c r="P516" s="5"/>
      <c r="Q516" s="5"/>
      <c r="Y516" s="5"/>
      <c r="Z516" s="5"/>
      <c r="AB516" s="1"/>
      <c r="AH516" s="5"/>
      <c r="AI516" s="21"/>
      <c r="AK516" s="1"/>
      <c r="AQ516" s="5"/>
      <c r="AR516" s="21"/>
      <c r="AS516" s="78"/>
      <c r="AT516" s="24">
        <f t="shared" si="353"/>
        <v>0</v>
      </c>
      <c r="AU516" s="24">
        <f t="shared" si="354"/>
        <v>0</v>
      </c>
      <c r="AV516" s="91"/>
      <c r="AW516" s="2">
        <f t="array" ref="AW516">IFERROR(INDEX(BS:BS,SMALL(IF(BS516:BS1511&lt;&gt;"@",ROW(BS516:BS1511)),ROW(A512))),"")</f>
        <v>0</v>
      </c>
      <c r="AX516" s="91">
        <f t="shared" ca="1" si="321"/>
        <v>0</v>
      </c>
      <c r="AY516" s="91">
        <f t="shared" ca="1" si="322"/>
        <v>0</v>
      </c>
      <c r="AZ516" s="91">
        <f t="shared" ca="1" si="323"/>
        <v>0</v>
      </c>
      <c r="BA516" s="2">
        <f t="array" ref="BA516">IFERROR(INDEX(BX:BX,SMALL(IF(BX516:BX1511&lt;&gt;"@",ROW(BX516:BX1511)),ROW(E512))),"")</f>
        <v>0</v>
      </c>
      <c r="BB516" s="91">
        <f t="shared" ca="1" si="324"/>
        <v>0</v>
      </c>
      <c r="BC516" s="91">
        <f t="shared" ca="1" si="325"/>
        <v>0</v>
      </c>
      <c r="BD516" s="91">
        <f t="shared" ca="1" si="326"/>
        <v>0</v>
      </c>
      <c r="BE516" s="2">
        <f t="array" ref="BE516">IFERROR(INDEX(CC:CC,SMALL(IF(CC516:CC1511&lt;&gt;"@",ROW(CC516:CC1511)),ROW(I512))),"")</f>
        <v>0</v>
      </c>
      <c r="BF516" s="91">
        <f t="shared" ca="1" si="327"/>
        <v>0</v>
      </c>
      <c r="BG516" s="91">
        <f t="shared" ca="1" si="328"/>
        <v>0</v>
      </c>
      <c r="BH516" s="91">
        <f t="shared" ca="1" si="329"/>
        <v>0</v>
      </c>
      <c r="BI516" s="2">
        <f t="array" ref="BI516">IFERROR(INDEX(CH:CH,SMALL(IF(CH516:CH1511&lt;&gt;"@",ROW(CH516:CH1511)),ROW(M512))),"")</f>
        <v>0</v>
      </c>
      <c r="BJ516" s="91">
        <f t="shared" ca="1" si="330"/>
        <v>0</v>
      </c>
      <c r="BK516" s="91">
        <f t="shared" ca="1" si="331"/>
        <v>0</v>
      </c>
      <c r="BL516" s="91">
        <f t="shared" ca="1" si="332"/>
        <v>0</v>
      </c>
      <c r="BM516" s="2">
        <f t="array" ref="BM516">IFERROR(INDEX(CM:CM,SMALL(IF(CM516:CM1511&lt;&gt;"@",ROW(CM516:CM1511)),ROW(Q512))),"")</f>
        <v>0</v>
      </c>
      <c r="BN516" s="91">
        <f t="array" aca="1" ref="BN516" ca="1">IF(OFFSET(CN$1,$CL516-1,0)="@","",OFFSET(CN$1,$CL516-1,0))</f>
        <v>0</v>
      </c>
      <c r="BO516" s="91">
        <f t="array" aca="1" ref="BO516" ca="1">IF(OFFSET(CO$1,$CL516-1,0)="@","",OFFSET(CO$1,$CL516-1,0))</f>
        <v>0</v>
      </c>
      <c r="BP516" s="91">
        <f t="array" aca="1" ref="BP516" ca="1">IF(OFFSET(CP$1,$CL516-1,0)="@","",OFFSET(CP$1,$CL516-1,0))</f>
        <v>0</v>
      </c>
      <c r="BR516" s="121">
        <f t="array" ref="BR516">IFERROR(SMALL(IF(BS516:BS1511&lt;&gt;"@",ROW(BS516:BS1511)),ROW(A512)),"")</f>
        <v>1347</v>
      </c>
      <c r="BS516" s="122" t="str">
        <f t="shared" si="333"/>
        <v>@</v>
      </c>
      <c r="BT516" s="121" t="str">
        <f t="shared" si="334"/>
        <v>@</v>
      </c>
      <c r="BU516" s="121" t="str">
        <f t="shared" si="335"/>
        <v>@</v>
      </c>
      <c r="BV516" s="121" t="str">
        <f t="shared" si="336"/>
        <v>@</v>
      </c>
      <c r="BW516" s="121">
        <f t="array" ref="BW516">IFERROR(SMALL(IF(BX516:BX1511&lt;&gt;"@",ROW(BX516:BX1511)),ROW(F512)),"")</f>
        <v>1347</v>
      </c>
      <c r="BX516" s="122" t="str">
        <f t="shared" si="337"/>
        <v>@</v>
      </c>
      <c r="BY516" s="121" t="str">
        <f t="shared" si="338"/>
        <v>@</v>
      </c>
      <c r="BZ516" s="121" t="str">
        <f t="shared" si="339"/>
        <v>@</v>
      </c>
      <c r="CA516" s="121" t="str">
        <f t="shared" si="340"/>
        <v>@</v>
      </c>
      <c r="CB516" s="121">
        <f t="array" ref="CB516">IFERROR(SMALL(IF(CC516:CC1511&lt;&gt;"@",ROW(CC516:CC1511)),ROW(K512)),"")</f>
        <v>1347</v>
      </c>
      <c r="CC516" s="122" t="str">
        <f t="shared" si="341"/>
        <v>@</v>
      </c>
      <c r="CD516" s="121" t="str">
        <f t="shared" si="342"/>
        <v>@</v>
      </c>
      <c r="CE516" s="121" t="str">
        <f t="shared" si="343"/>
        <v>@</v>
      </c>
      <c r="CF516" s="121" t="str">
        <f t="shared" si="344"/>
        <v>@</v>
      </c>
      <c r="CG516" s="121">
        <f t="array" ref="CG516">IFERROR(SMALL(IF(CH516:CH1511&lt;&gt;"@",ROW(CH516:CH1511)),ROW(P512)),"")</f>
        <v>1347</v>
      </c>
      <c r="CH516" s="122" t="str">
        <f t="shared" si="345"/>
        <v>@</v>
      </c>
      <c r="CI516" s="121" t="str">
        <f t="shared" si="346"/>
        <v>@</v>
      </c>
      <c r="CJ516" s="121" t="str">
        <f t="shared" si="347"/>
        <v>@</v>
      </c>
      <c r="CK516" s="121" t="str">
        <f t="shared" si="348"/>
        <v>@</v>
      </c>
      <c r="CL516" s="121">
        <f t="array" ref="CL516">IFERROR(SMALL(IF(CM516:CM1511&lt;&gt;"@",ROW(CM516:CM1511)),ROW(U512)),"")</f>
        <v>1347</v>
      </c>
      <c r="CM516" s="122" t="str">
        <f t="shared" si="349"/>
        <v>@</v>
      </c>
      <c r="CN516" s="121" t="str">
        <f t="shared" si="350"/>
        <v>@</v>
      </c>
      <c r="CO516" s="121" t="str">
        <f t="shared" si="351"/>
        <v>@</v>
      </c>
      <c r="CP516" s="121" t="str">
        <f t="shared" si="352"/>
        <v>@</v>
      </c>
    </row>
    <row r="517" spans="10:94" x14ac:dyDescent="0.2">
      <c r="J517" s="1"/>
      <c r="P517" s="5"/>
      <c r="Q517" s="5"/>
      <c r="Y517" s="5"/>
      <c r="Z517" s="5"/>
      <c r="AB517" s="1"/>
      <c r="AH517" s="5"/>
      <c r="AI517" s="21"/>
      <c r="AK517" s="1"/>
      <c r="AQ517" s="5"/>
      <c r="AR517" s="21"/>
      <c r="AS517" s="78"/>
      <c r="AT517" s="24">
        <f t="shared" si="353"/>
        <v>0</v>
      </c>
      <c r="AU517" s="24">
        <f t="shared" si="354"/>
        <v>0</v>
      </c>
      <c r="AV517" s="91"/>
      <c r="AW517" s="2">
        <f t="array" ref="AW517">IFERROR(INDEX(BS:BS,SMALL(IF(BS517:BS1512&lt;&gt;"@",ROW(BS517:BS1512)),ROW(A513))),"")</f>
        <v>0</v>
      </c>
      <c r="AX517" s="91">
        <f t="shared" ca="1" si="321"/>
        <v>0</v>
      </c>
      <c r="AY517" s="91">
        <f t="shared" ca="1" si="322"/>
        <v>0</v>
      </c>
      <c r="AZ517" s="91">
        <f t="shared" ca="1" si="323"/>
        <v>0</v>
      </c>
      <c r="BA517" s="2">
        <f t="array" ref="BA517">IFERROR(INDEX(BX:BX,SMALL(IF(BX517:BX1512&lt;&gt;"@",ROW(BX517:BX1512)),ROW(E513))),"")</f>
        <v>0</v>
      </c>
      <c r="BB517" s="91">
        <f t="shared" ca="1" si="324"/>
        <v>0</v>
      </c>
      <c r="BC517" s="91">
        <f t="shared" ca="1" si="325"/>
        <v>0</v>
      </c>
      <c r="BD517" s="91">
        <f t="shared" ca="1" si="326"/>
        <v>0</v>
      </c>
      <c r="BE517" s="2">
        <f t="array" ref="BE517">IFERROR(INDEX(CC:CC,SMALL(IF(CC517:CC1512&lt;&gt;"@",ROW(CC517:CC1512)),ROW(I513))),"")</f>
        <v>0</v>
      </c>
      <c r="BF517" s="91">
        <f t="shared" ca="1" si="327"/>
        <v>0</v>
      </c>
      <c r="BG517" s="91">
        <f t="shared" ca="1" si="328"/>
        <v>0</v>
      </c>
      <c r="BH517" s="91">
        <f t="shared" ca="1" si="329"/>
        <v>0</v>
      </c>
      <c r="BI517" s="2">
        <f t="array" ref="BI517">IFERROR(INDEX(CH:CH,SMALL(IF(CH517:CH1512&lt;&gt;"@",ROW(CH517:CH1512)),ROW(M513))),"")</f>
        <v>0</v>
      </c>
      <c r="BJ517" s="91">
        <f t="shared" ca="1" si="330"/>
        <v>0</v>
      </c>
      <c r="BK517" s="91">
        <f t="shared" ca="1" si="331"/>
        <v>0</v>
      </c>
      <c r="BL517" s="91">
        <f t="shared" ca="1" si="332"/>
        <v>0</v>
      </c>
      <c r="BM517" s="2">
        <f t="array" ref="BM517">IFERROR(INDEX(CM:CM,SMALL(IF(CM517:CM1512&lt;&gt;"@",ROW(CM517:CM1512)),ROW(Q513))),"")</f>
        <v>0</v>
      </c>
      <c r="BN517" s="91">
        <f t="array" aca="1" ref="BN517" ca="1">IF(OFFSET(CN$1,$CL517-1,0)="@","",OFFSET(CN$1,$CL517-1,0))</f>
        <v>0</v>
      </c>
      <c r="BO517" s="91">
        <f t="array" aca="1" ref="BO517" ca="1">IF(OFFSET(CO$1,$CL517-1,0)="@","",OFFSET(CO$1,$CL517-1,0))</f>
        <v>0</v>
      </c>
      <c r="BP517" s="91">
        <f t="array" aca="1" ref="BP517" ca="1">IF(OFFSET(CP$1,$CL517-1,0)="@","",OFFSET(CP$1,$CL517-1,0))</f>
        <v>0</v>
      </c>
      <c r="BR517" s="121">
        <f t="array" ref="BR517">IFERROR(SMALL(IF(BS517:BS1512&lt;&gt;"@",ROW(BS517:BS1512)),ROW(A513)),"")</f>
        <v>1348</v>
      </c>
      <c r="BS517" s="122" t="str">
        <f t="shared" si="333"/>
        <v>@</v>
      </c>
      <c r="BT517" s="121" t="str">
        <f t="shared" si="334"/>
        <v>@</v>
      </c>
      <c r="BU517" s="121" t="str">
        <f t="shared" si="335"/>
        <v>@</v>
      </c>
      <c r="BV517" s="121" t="str">
        <f t="shared" si="336"/>
        <v>@</v>
      </c>
      <c r="BW517" s="121">
        <f t="array" ref="BW517">IFERROR(SMALL(IF(BX517:BX1512&lt;&gt;"@",ROW(BX517:BX1512)),ROW(F513)),"")</f>
        <v>1348</v>
      </c>
      <c r="BX517" s="122" t="str">
        <f t="shared" si="337"/>
        <v>@</v>
      </c>
      <c r="BY517" s="121" t="str">
        <f t="shared" si="338"/>
        <v>@</v>
      </c>
      <c r="BZ517" s="121" t="str">
        <f t="shared" si="339"/>
        <v>@</v>
      </c>
      <c r="CA517" s="121" t="str">
        <f t="shared" si="340"/>
        <v>@</v>
      </c>
      <c r="CB517" s="121">
        <f t="array" ref="CB517">IFERROR(SMALL(IF(CC517:CC1512&lt;&gt;"@",ROW(CC517:CC1512)),ROW(K513)),"")</f>
        <v>1348</v>
      </c>
      <c r="CC517" s="122" t="str">
        <f t="shared" si="341"/>
        <v>@</v>
      </c>
      <c r="CD517" s="121" t="str">
        <f t="shared" si="342"/>
        <v>@</v>
      </c>
      <c r="CE517" s="121" t="str">
        <f t="shared" si="343"/>
        <v>@</v>
      </c>
      <c r="CF517" s="121" t="str">
        <f t="shared" si="344"/>
        <v>@</v>
      </c>
      <c r="CG517" s="121">
        <f t="array" ref="CG517">IFERROR(SMALL(IF(CH517:CH1512&lt;&gt;"@",ROW(CH517:CH1512)),ROW(P513)),"")</f>
        <v>1348</v>
      </c>
      <c r="CH517" s="122" t="str">
        <f t="shared" si="345"/>
        <v>@</v>
      </c>
      <c r="CI517" s="121" t="str">
        <f t="shared" si="346"/>
        <v>@</v>
      </c>
      <c r="CJ517" s="121" t="str">
        <f t="shared" si="347"/>
        <v>@</v>
      </c>
      <c r="CK517" s="121" t="str">
        <f t="shared" si="348"/>
        <v>@</v>
      </c>
      <c r="CL517" s="121">
        <f t="array" ref="CL517">IFERROR(SMALL(IF(CM517:CM1512&lt;&gt;"@",ROW(CM517:CM1512)),ROW(U513)),"")</f>
        <v>1348</v>
      </c>
      <c r="CM517" s="122" t="str">
        <f t="shared" si="349"/>
        <v>@</v>
      </c>
      <c r="CN517" s="121" t="str">
        <f t="shared" si="350"/>
        <v>@</v>
      </c>
      <c r="CO517" s="121" t="str">
        <f t="shared" si="351"/>
        <v>@</v>
      </c>
      <c r="CP517" s="121" t="str">
        <f t="shared" si="352"/>
        <v>@</v>
      </c>
    </row>
    <row r="518" spans="10:94" x14ac:dyDescent="0.2">
      <c r="J518" s="1"/>
      <c r="P518" s="5"/>
      <c r="Q518" s="5"/>
      <c r="Y518" s="5"/>
      <c r="Z518" s="5"/>
      <c r="AB518" s="1"/>
      <c r="AH518" s="5"/>
      <c r="AI518" s="21"/>
      <c r="AK518" s="1"/>
      <c r="AQ518" s="5"/>
      <c r="AR518" s="21"/>
      <c r="AS518" s="78"/>
      <c r="AT518" s="24">
        <f t="shared" si="353"/>
        <v>0</v>
      </c>
      <c r="AU518" s="24">
        <f t="shared" si="354"/>
        <v>0</v>
      </c>
      <c r="AV518" s="91"/>
      <c r="AW518" s="2">
        <f t="array" ref="AW518">IFERROR(INDEX(BS:BS,SMALL(IF(BS518:BS1513&lt;&gt;"@",ROW(BS518:BS1513)),ROW(A514))),"")</f>
        <v>0</v>
      </c>
      <c r="AX518" s="91">
        <f t="shared" ref="AX518:AX581" ca="1" si="355">IF(OFFSET(BT$1,$BR518-1,0)="@","",OFFSET(BT$1,$BR518-1,0))</f>
        <v>0</v>
      </c>
      <c r="AY518" s="91">
        <f t="shared" ref="AY518:AY581" ca="1" si="356">IF(OFFSET(BU$1,$BR518-1,0)="@","",OFFSET(BU$1,$BR518-1,0))</f>
        <v>0</v>
      </c>
      <c r="AZ518" s="91">
        <f t="shared" ref="AZ518:AZ581" ca="1" si="357">IF(OFFSET(BV$1,$BR518-1,0)="@","",OFFSET(BV$1,$BR518-1,0))</f>
        <v>0</v>
      </c>
      <c r="BA518" s="2">
        <f t="array" ref="BA518">IFERROR(INDEX(BX:BX,SMALL(IF(BX518:BX1513&lt;&gt;"@",ROW(BX518:BX1513)),ROW(E514))),"")</f>
        <v>0</v>
      </c>
      <c r="BB518" s="91">
        <f t="shared" ref="BB518:BB581" ca="1" si="358">IF(OFFSET(BY$1,$BW518-1,0)="@","",OFFSET(BY$1,$BW518-1,0))</f>
        <v>0</v>
      </c>
      <c r="BC518" s="91">
        <f t="shared" ref="BC518:BC581" ca="1" si="359">IF(OFFSET(BZ$1,$BW518-1,0)="@","",OFFSET(BZ$1,$BW518-1,0))</f>
        <v>0</v>
      </c>
      <c r="BD518" s="91">
        <f t="shared" ref="BD518:BD581" ca="1" si="360">IF(OFFSET(CA$1,$BW518-1,0)="@","",OFFSET(CA$1,$BW518-1,0))</f>
        <v>0</v>
      </c>
      <c r="BE518" s="2">
        <f t="array" ref="BE518">IFERROR(INDEX(CC:CC,SMALL(IF(CC518:CC1513&lt;&gt;"@",ROW(CC518:CC1513)),ROW(I514))),"")</f>
        <v>0</v>
      </c>
      <c r="BF518" s="91">
        <f t="shared" ref="BF518:BF581" ca="1" si="361">IF(OFFSET(CD$1,$CB518-1,0)="@","",OFFSET(CD$1,$CB518-1,0))</f>
        <v>0</v>
      </c>
      <c r="BG518" s="91">
        <f t="shared" ref="BG518:BG581" ca="1" si="362">IF(OFFSET(CE$1,$CB518-1,0)="@","",OFFSET(CE$1,$CB518-1,0))</f>
        <v>0</v>
      </c>
      <c r="BH518" s="91">
        <f t="shared" ref="BH518:BH581" ca="1" si="363">IF(OFFSET(CF$1,$CB518-1,0)="@","",OFFSET(CF$1,$CB518-1,0))</f>
        <v>0</v>
      </c>
      <c r="BI518" s="2">
        <f t="array" ref="BI518">IFERROR(INDEX(CH:CH,SMALL(IF(CH518:CH1513&lt;&gt;"@",ROW(CH518:CH1513)),ROW(M514))),"")</f>
        <v>0</v>
      </c>
      <c r="BJ518" s="91">
        <f t="shared" ref="BJ518:BJ581" ca="1" si="364">IF(OFFSET(CI$1,$CG518-1,0)="@","",OFFSET(CI$1,$CG518-1,0))</f>
        <v>0</v>
      </c>
      <c r="BK518" s="91">
        <f t="shared" ref="BK518:BK581" ca="1" si="365">IF(OFFSET(CJ$1,$CG518-1,0)="@","",OFFSET(CJ$1,$CG518-1,0))</f>
        <v>0</v>
      </c>
      <c r="BL518" s="91">
        <f t="shared" ref="BL518:BL581" ca="1" si="366">IF(OFFSET(CK$1,$CG518-1,0)="@","",OFFSET(CK$1,$CG518-1,0))</f>
        <v>0</v>
      </c>
      <c r="BM518" s="2">
        <f t="array" ref="BM518">IFERROR(INDEX(CM:CM,SMALL(IF(CM518:CM1513&lt;&gt;"@",ROW(CM518:CM1513)),ROW(Q514))),"")</f>
        <v>0</v>
      </c>
      <c r="BN518" s="91">
        <f t="array" aca="1" ref="BN518" ca="1">IF(OFFSET(CN$1,$CL518-1,0)="@","",OFFSET(CN$1,$CL518-1,0))</f>
        <v>0</v>
      </c>
      <c r="BO518" s="91">
        <f t="array" aca="1" ref="BO518" ca="1">IF(OFFSET(CO$1,$CL518-1,0)="@","",OFFSET(CO$1,$CL518-1,0))</f>
        <v>0</v>
      </c>
      <c r="BP518" s="91">
        <f t="array" aca="1" ref="BP518" ca="1">IF(OFFSET(CP$1,$CL518-1,0)="@","",OFFSET(CP$1,$CL518-1,0))</f>
        <v>0</v>
      </c>
      <c r="BR518" s="121">
        <f t="array" ref="BR518">IFERROR(SMALL(IF(BS518:BS1513&lt;&gt;"@",ROW(BS518:BS1513)),ROW(A514)),"")</f>
        <v>1349</v>
      </c>
      <c r="BS518" s="122" t="str">
        <f t="shared" ref="BS518:BS581" si="367">IF(A518="","@",IF(AND(A518&lt;$A$1,F518=""),A518,"@"))</f>
        <v>@</v>
      </c>
      <c r="BT518" s="121" t="str">
        <f t="shared" ref="BT518:BT581" si="368">IF(OR(A518="",B518=""),"@",IF(AND(A518&lt;$A$1,F518=""),B518,"@"))</f>
        <v>@</v>
      </c>
      <c r="BU518" s="121" t="str">
        <f t="shared" ref="BU518:BU581" si="369">IF(OR(A518="",C518=""),"@",IF(AND(A518&lt;$A$1,F518=""),C518,"@"))</f>
        <v>@</v>
      </c>
      <c r="BV518" s="121" t="str">
        <f t="shared" ref="BV518:BV581" si="370">IF(OR(A518="",D518=""),"@",IF(AND(A518&lt;$A$1,F518=""),D518,"@"))</f>
        <v>@</v>
      </c>
      <c r="BW518" s="121">
        <f t="array" ref="BW518">IFERROR(SMALL(IF(BX518:BX1513&lt;&gt;"@",ROW(BX518:BX1513)),ROW(F514)),"")</f>
        <v>1349</v>
      </c>
      <c r="BX518" s="122" t="str">
        <f t="shared" ref="BX518:BX581" si="371">IF(J518="","@",IF(AND(J518&lt;$A$1,O518=""),J518,"@"))</f>
        <v>@</v>
      </c>
      <c r="BY518" s="121" t="str">
        <f t="shared" ref="BY518:BY581" si="372">IF(OR(J518="",K518=""),"@",IF(AND(J518&lt;$A$1,O518=""),K518,"@"))</f>
        <v>@</v>
      </c>
      <c r="BZ518" s="121" t="str">
        <f t="shared" ref="BZ518:BZ581" si="373">IF(OR(J518="",L518=""),"@",IF(AND(J518&lt;$A$1,O518=""),L518,"@"))</f>
        <v>@</v>
      </c>
      <c r="CA518" s="121" t="str">
        <f t="shared" ref="CA518:CA581" si="374">IF(OR(J518="",M518=""),"@",IF(AND(J518&lt;$A$1,O518=""),M518,"@"))</f>
        <v>@</v>
      </c>
      <c r="CB518" s="121">
        <f t="array" ref="CB518">IFERROR(SMALL(IF(CC518:CC1513&lt;&gt;"@",ROW(CC518:CC1513)),ROW(K514)),"")</f>
        <v>1349</v>
      </c>
      <c r="CC518" s="122" t="str">
        <f t="shared" ref="CC518:CC581" si="375">IF(S518="","@",IF(AND(S518&lt;$A$1,X518=""),S518,"@"))</f>
        <v>@</v>
      </c>
      <c r="CD518" s="121" t="str">
        <f t="shared" ref="CD518:CD581" si="376">IF(OR(S518="",T518=""),"@",IF(AND(S518&lt;$A$1,X518=""),T518,"@"))</f>
        <v>@</v>
      </c>
      <c r="CE518" s="121" t="str">
        <f t="shared" ref="CE518:CE581" si="377">IF(OR(S518="",U518=""),"@",IF(AND(S518&lt;$A$1,X518=""),U518,"@"))</f>
        <v>@</v>
      </c>
      <c r="CF518" s="121" t="str">
        <f t="shared" ref="CF518:CF581" si="378">IF(OR(S518="",V518=""),"@",IF(AND(S518&lt;$A$1,X518=""),V518,"@"))</f>
        <v>@</v>
      </c>
      <c r="CG518" s="121">
        <f t="array" ref="CG518">IFERROR(SMALL(IF(CH518:CH1513&lt;&gt;"@",ROW(CH518:CH1513)),ROW(P514)),"")</f>
        <v>1349</v>
      </c>
      <c r="CH518" s="122" t="str">
        <f t="shared" ref="CH518:CH581" si="379">IF(AB518="","@",IF(AND(AB518&lt;$A$1,AG518=""),AB518,"@"))</f>
        <v>@</v>
      </c>
      <c r="CI518" s="121" t="str">
        <f t="shared" ref="CI518:CI581" si="380">IF(OR(AB518="",AC518=""),"@",IF(AND(AB518&lt;$A$1,AG518=""),AC518,"@"))</f>
        <v>@</v>
      </c>
      <c r="CJ518" s="121" t="str">
        <f t="shared" ref="CJ518:CJ581" si="381">IF(OR(AB518="",AD518=""),"@",IF(AND(AB518&lt;$A$1,AG518=""),AD518,"@"))</f>
        <v>@</v>
      </c>
      <c r="CK518" s="121" t="str">
        <f t="shared" ref="CK518:CK581" si="382">IF(OR(AB518="",AE518=""),"@",IF(AND(AB518&lt;$A$1,AG518=""),AE518,"@"))</f>
        <v>@</v>
      </c>
      <c r="CL518" s="121">
        <f t="array" ref="CL518">IFERROR(SMALL(IF(CM518:CM1513&lt;&gt;"@",ROW(CM518:CM1513)),ROW(U514)),"")</f>
        <v>1349</v>
      </c>
      <c r="CM518" s="122" t="str">
        <f t="shared" ref="CM518:CM581" si="383">IF(AK518="","@",IF(AND(AK518&lt;$A$1,AP518=""),AK518,"@"))</f>
        <v>@</v>
      </c>
      <c r="CN518" s="121" t="str">
        <f t="shared" ref="CN518:CN581" si="384">IF(OR(AK518="",AL518=""),"@",IF(AND(AK518&lt;$A$1,AP518=""),AL518,"@"))</f>
        <v>@</v>
      </c>
      <c r="CO518" s="121" t="str">
        <f t="shared" ref="CO518:CO581" si="385">IF(OR(AK518="",AM518=""),"@",IF(AND(AK518&lt;$A$1,AP518=""),AM518,"@"))</f>
        <v>@</v>
      </c>
      <c r="CP518" s="121" t="str">
        <f t="shared" ref="CP518:CP581" si="386">IF(OR(AK518="",AN518=""),"@",IF(AND(AK518&lt;$A$1,AP518=""),AN518,"@"))</f>
        <v>@</v>
      </c>
    </row>
    <row r="519" spans="10:94" x14ac:dyDescent="0.2">
      <c r="J519" s="1"/>
      <c r="P519" s="5"/>
      <c r="Q519" s="5"/>
      <c r="Y519" s="5"/>
      <c r="Z519" s="5"/>
      <c r="AB519" s="1"/>
      <c r="AH519" s="5"/>
      <c r="AI519" s="21"/>
      <c r="AK519" s="1"/>
      <c r="AQ519" s="5"/>
      <c r="AR519" s="21"/>
      <c r="AS519" s="78"/>
      <c r="AT519" s="24">
        <f t="shared" ref="AT519:AT582" si="387">G519+P519+Y519+AH519</f>
        <v>0</v>
      </c>
      <c r="AU519" s="24">
        <f t="shared" ref="AU519:AU582" si="388">H519+Q519+Z519+AI519</f>
        <v>0</v>
      </c>
      <c r="AV519" s="91"/>
      <c r="AW519" s="2">
        <f t="array" ref="AW519">IFERROR(INDEX(BS:BS,SMALL(IF(BS519:BS1514&lt;&gt;"@",ROW(BS519:BS1514)),ROW(A515))),"")</f>
        <v>0</v>
      </c>
      <c r="AX519" s="91">
        <f t="shared" ca="1" si="355"/>
        <v>0</v>
      </c>
      <c r="AY519" s="91">
        <f t="shared" ca="1" si="356"/>
        <v>0</v>
      </c>
      <c r="AZ519" s="91">
        <f t="shared" ca="1" si="357"/>
        <v>0</v>
      </c>
      <c r="BA519" s="2">
        <f t="array" ref="BA519">IFERROR(INDEX(BX:BX,SMALL(IF(BX519:BX1514&lt;&gt;"@",ROW(BX519:BX1514)),ROW(E515))),"")</f>
        <v>0</v>
      </c>
      <c r="BB519" s="91">
        <f t="shared" ca="1" si="358"/>
        <v>0</v>
      </c>
      <c r="BC519" s="91">
        <f t="shared" ca="1" si="359"/>
        <v>0</v>
      </c>
      <c r="BD519" s="91">
        <f t="shared" ca="1" si="360"/>
        <v>0</v>
      </c>
      <c r="BE519" s="2">
        <f t="array" ref="BE519">IFERROR(INDEX(CC:CC,SMALL(IF(CC519:CC1514&lt;&gt;"@",ROW(CC519:CC1514)),ROW(I515))),"")</f>
        <v>0</v>
      </c>
      <c r="BF519" s="91">
        <f t="shared" ca="1" si="361"/>
        <v>0</v>
      </c>
      <c r="BG519" s="91">
        <f t="shared" ca="1" si="362"/>
        <v>0</v>
      </c>
      <c r="BH519" s="91">
        <f t="shared" ca="1" si="363"/>
        <v>0</v>
      </c>
      <c r="BI519" s="2">
        <f t="array" ref="BI519">IFERROR(INDEX(CH:CH,SMALL(IF(CH519:CH1514&lt;&gt;"@",ROW(CH519:CH1514)),ROW(M515))),"")</f>
        <v>0</v>
      </c>
      <c r="BJ519" s="91">
        <f t="shared" ca="1" si="364"/>
        <v>0</v>
      </c>
      <c r="BK519" s="91">
        <f t="shared" ca="1" si="365"/>
        <v>0</v>
      </c>
      <c r="BL519" s="91">
        <f t="shared" ca="1" si="366"/>
        <v>0</v>
      </c>
      <c r="BM519" s="2">
        <f t="array" ref="BM519">IFERROR(INDEX(CM:CM,SMALL(IF(CM519:CM1514&lt;&gt;"@",ROW(CM519:CM1514)),ROW(Q515))),"")</f>
        <v>0</v>
      </c>
      <c r="BN519" s="91">
        <f t="array" aca="1" ref="BN519" ca="1">IF(OFFSET(CN$1,$CL519-1,0)="@","",OFFSET(CN$1,$CL519-1,0))</f>
        <v>0</v>
      </c>
      <c r="BO519" s="91">
        <f t="array" aca="1" ref="BO519" ca="1">IF(OFFSET(CO$1,$CL519-1,0)="@","",OFFSET(CO$1,$CL519-1,0))</f>
        <v>0</v>
      </c>
      <c r="BP519" s="91">
        <f t="array" aca="1" ref="BP519" ca="1">IF(OFFSET(CP$1,$CL519-1,0)="@","",OFFSET(CP$1,$CL519-1,0))</f>
        <v>0</v>
      </c>
      <c r="BR519" s="121">
        <f t="array" ref="BR519">IFERROR(SMALL(IF(BS519:BS1514&lt;&gt;"@",ROW(BS519:BS1514)),ROW(A515)),"")</f>
        <v>1350</v>
      </c>
      <c r="BS519" s="122" t="str">
        <f t="shared" si="367"/>
        <v>@</v>
      </c>
      <c r="BT519" s="121" t="str">
        <f t="shared" si="368"/>
        <v>@</v>
      </c>
      <c r="BU519" s="121" t="str">
        <f t="shared" si="369"/>
        <v>@</v>
      </c>
      <c r="BV519" s="121" t="str">
        <f t="shared" si="370"/>
        <v>@</v>
      </c>
      <c r="BW519" s="121">
        <f t="array" ref="BW519">IFERROR(SMALL(IF(BX519:BX1514&lt;&gt;"@",ROW(BX519:BX1514)),ROW(F515)),"")</f>
        <v>1350</v>
      </c>
      <c r="BX519" s="122" t="str">
        <f t="shared" si="371"/>
        <v>@</v>
      </c>
      <c r="BY519" s="121" t="str">
        <f t="shared" si="372"/>
        <v>@</v>
      </c>
      <c r="BZ519" s="121" t="str">
        <f t="shared" si="373"/>
        <v>@</v>
      </c>
      <c r="CA519" s="121" t="str">
        <f t="shared" si="374"/>
        <v>@</v>
      </c>
      <c r="CB519" s="121">
        <f t="array" ref="CB519">IFERROR(SMALL(IF(CC519:CC1514&lt;&gt;"@",ROW(CC519:CC1514)),ROW(K515)),"")</f>
        <v>1350</v>
      </c>
      <c r="CC519" s="122" t="str">
        <f t="shared" si="375"/>
        <v>@</v>
      </c>
      <c r="CD519" s="121" t="str">
        <f t="shared" si="376"/>
        <v>@</v>
      </c>
      <c r="CE519" s="121" t="str">
        <f t="shared" si="377"/>
        <v>@</v>
      </c>
      <c r="CF519" s="121" t="str">
        <f t="shared" si="378"/>
        <v>@</v>
      </c>
      <c r="CG519" s="121">
        <f t="array" ref="CG519">IFERROR(SMALL(IF(CH519:CH1514&lt;&gt;"@",ROW(CH519:CH1514)),ROW(P515)),"")</f>
        <v>1350</v>
      </c>
      <c r="CH519" s="122" t="str">
        <f t="shared" si="379"/>
        <v>@</v>
      </c>
      <c r="CI519" s="121" t="str">
        <f t="shared" si="380"/>
        <v>@</v>
      </c>
      <c r="CJ519" s="121" t="str">
        <f t="shared" si="381"/>
        <v>@</v>
      </c>
      <c r="CK519" s="121" t="str">
        <f t="shared" si="382"/>
        <v>@</v>
      </c>
      <c r="CL519" s="121">
        <f t="array" ref="CL519">IFERROR(SMALL(IF(CM519:CM1514&lt;&gt;"@",ROW(CM519:CM1514)),ROW(U515)),"")</f>
        <v>1350</v>
      </c>
      <c r="CM519" s="122" t="str">
        <f t="shared" si="383"/>
        <v>@</v>
      </c>
      <c r="CN519" s="121" t="str">
        <f t="shared" si="384"/>
        <v>@</v>
      </c>
      <c r="CO519" s="121" t="str">
        <f t="shared" si="385"/>
        <v>@</v>
      </c>
      <c r="CP519" s="121" t="str">
        <f t="shared" si="386"/>
        <v>@</v>
      </c>
    </row>
    <row r="520" spans="10:94" x14ac:dyDescent="0.2">
      <c r="J520" s="1"/>
      <c r="P520" s="5"/>
      <c r="Q520" s="5"/>
      <c r="Y520" s="5"/>
      <c r="Z520" s="5"/>
      <c r="AB520" s="1"/>
      <c r="AH520" s="5"/>
      <c r="AI520" s="21"/>
      <c r="AK520" s="1"/>
      <c r="AQ520" s="5"/>
      <c r="AR520" s="21"/>
      <c r="AS520" s="78"/>
      <c r="AT520" s="24">
        <f t="shared" si="387"/>
        <v>0</v>
      </c>
      <c r="AU520" s="24">
        <f t="shared" si="388"/>
        <v>0</v>
      </c>
      <c r="AV520" s="91"/>
      <c r="AW520" s="2">
        <f t="array" ref="AW520">IFERROR(INDEX(BS:BS,SMALL(IF(BS520:BS1515&lt;&gt;"@",ROW(BS520:BS1515)),ROW(A516))),"")</f>
        <v>0</v>
      </c>
      <c r="AX520" s="91">
        <f t="shared" ca="1" si="355"/>
        <v>0</v>
      </c>
      <c r="AY520" s="91">
        <f t="shared" ca="1" si="356"/>
        <v>0</v>
      </c>
      <c r="AZ520" s="91">
        <f t="shared" ca="1" si="357"/>
        <v>0</v>
      </c>
      <c r="BA520" s="2">
        <f t="array" ref="BA520">IFERROR(INDEX(BX:BX,SMALL(IF(BX520:BX1515&lt;&gt;"@",ROW(BX520:BX1515)),ROW(E516))),"")</f>
        <v>0</v>
      </c>
      <c r="BB520" s="91">
        <f t="shared" ca="1" si="358"/>
        <v>0</v>
      </c>
      <c r="BC520" s="91">
        <f t="shared" ca="1" si="359"/>
        <v>0</v>
      </c>
      <c r="BD520" s="91">
        <f t="shared" ca="1" si="360"/>
        <v>0</v>
      </c>
      <c r="BE520" s="2">
        <f t="array" ref="BE520">IFERROR(INDEX(CC:CC,SMALL(IF(CC520:CC1515&lt;&gt;"@",ROW(CC520:CC1515)),ROW(I516))),"")</f>
        <v>0</v>
      </c>
      <c r="BF520" s="91">
        <f t="shared" ca="1" si="361"/>
        <v>0</v>
      </c>
      <c r="BG520" s="91">
        <f t="shared" ca="1" si="362"/>
        <v>0</v>
      </c>
      <c r="BH520" s="91">
        <f t="shared" ca="1" si="363"/>
        <v>0</v>
      </c>
      <c r="BI520" s="2">
        <f t="array" ref="BI520">IFERROR(INDEX(CH:CH,SMALL(IF(CH520:CH1515&lt;&gt;"@",ROW(CH520:CH1515)),ROW(M516))),"")</f>
        <v>0</v>
      </c>
      <c r="BJ520" s="91">
        <f t="shared" ca="1" si="364"/>
        <v>0</v>
      </c>
      <c r="BK520" s="91">
        <f t="shared" ca="1" si="365"/>
        <v>0</v>
      </c>
      <c r="BL520" s="91">
        <f t="shared" ca="1" si="366"/>
        <v>0</v>
      </c>
      <c r="BM520" s="2">
        <f t="array" ref="BM520">IFERROR(INDEX(CM:CM,SMALL(IF(CM520:CM1515&lt;&gt;"@",ROW(CM520:CM1515)),ROW(Q516))),"")</f>
        <v>0</v>
      </c>
      <c r="BN520" s="91">
        <f t="array" aca="1" ref="BN520" ca="1">IF(OFFSET(CN$1,$CL520-1,0)="@","",OFFSET(CN$1,$CL520-1,0))</f>
        <v>0</v>
      </c>
      <c r="BO520" s="91">
        <f t="array" aca="1" ref="BO520" ca="1">IF(OFFSET(CO$1,$CL520-1,0)="@","",OFFSET(CO$1,$CL520-1,0))</f>
        <v>0</v>
      </c>
      <c r="BP520" s="91">
        <f t="array" aca="1" ref="BP520" ca="1">IF(OFFSET(CP$1,$CL520-1,0)="@","",OFFSET(CP$1,$CL520-1,0))</f>
        <v>0</v>
      </c>
      <c r="BR520" s="121">
        <f t="array" ref="BR520">IFERROR(SMALL(IF(BS520:BS1515&lt;&gt;"@",ROW(BS520:BS1515)),ROW(A516)),"")</f>
        <v>1351</v>
      </c>
      <c r="BS520" s="122" t="str">
        <f t="shared" si="367"/>
        <v>@</v>
      </c>
      <c r="BT520" s="121" t="str">
        <f t="shared" si="368"/>
        <v>@</v>
      </c>
      <c r="BU520" s="121" t="str">
        <f t="shared" si="369"/>
        <v>@</v>
      </c>
      <c r="BV520" s="121" t="str">
        <f t="shared" si="370"/>
        <v>@</v>
      </c>
      <c r="BW520" s="121">
        <f t="array" ref="BW520">IFERROR(SMALL(IF(BX520:BX1515&lt;&gt;"@",ROW(BX520:BX1515)),ROW(F516)),"")</f>
        <v>1351</v>
      </c>
      <c r="BX520" s="122" t="str">
        <f t="shared" si="371"/>
        <v>@</v>
      </c>
      <c r="BY520" s="121" t="str">
        <f t="shared" si="372"/>
        <v>@</v>
      </c>
      <c r="BZ520" s="121" t="str">
        <f t="shared" si="373"/>
        <v>@</v>
      </c>
      <c r="CA520" s="121" t="str">
        <f t="shared" si="374"/>
        <v>@</v>
      </c>
      <c r="CB520" s="121">
        <f t="array" ref="CB520">IFERROR(SMALL(IF(CC520:CC1515&lt;&gt;"@",ROW(CC520:CC1515)),ROW(K516)),"")</f>
        <v>1351</v>
      </c>
      <c r="CC520" s="122" t="str">
        <f t="shared" si="375"/>
        <v>@</v>
      </c>
      <c r="CD520" s="121" t="str">
        <f t="shared" si="376"/>
        <v>@</v>
      </c>
      <c r="CE520" s="121" t="str">
        <f t="shared" si="377"/>
        <v>@</v>
      </c>
      <c r="CF520" s="121" t="str">
        <f t="shared" si="378"/>
        <v>@</v>
      </c>
      <c r="CG520" s="121">
        <f t="array" ref="CG520">IFERROR(SMALL(IF(CH520:CH1515&lt;&gt;"@",ROW(CH520:CH1515)),ROW(P516)),"")</f>
        <v>1351</v>
      </c>
      <c r="CH520" s="122" t="str">
        <f t="shared" si="379"/>
        <v>@</v>
      </c>
      <c r="CI520" s="121" t="str">
        <f t="shared" si="380"/>
        <v>@</v>
      </c>
      <c r="CJ520" s="121" t="str">
        <f t="shared" si="381"/>
        <v>@</v>
      </c>
      <c r="CK520" s="121" t="str">
        <f t="shared" si="382"/>
        <v>@</v>
      </c>
      <c r="CL520" s="121">
        <f t="array" ref="CL520">IFERROR(SMALL(IF(CM520:CM1515&lt;&gt;"@",ROW(CM520:CM1515)),ROW(U516)),"")</f>
        <v>1351</v>
      </c>
      <c r="CM520" s="122" t="str">
        <f t="shared" si="383"/>
        <v>@</v>
      </c>
      <c r="CN520" s="121" t="str">
        <f t="shared" si="384"/>
        <v>@</v>
      </c>
      <c r="CO520" s="121" t="str">
        <f t="shared" si="385"/>
        <v>@</v>
      </c>
      <c r="CP520" s="121" t="str">
        <f t="shared" si="386"/>
        <v>@</v>
      </c>
    </row>
    <row r="521" spans="10:94" x14ac:dyDescent="0.2">
      <c r="J521" s="1"/>
      <c r="P521" s="5"/>
      <c r="Q521" s="5"/>
      <c r="Y521" s="5"/>
      <c r="Z521" s="5"/>
      <c r="AB521" s="1"/>
      <c r="AH521" s="5"/>
      <c r="AI521" s="21"/>
      <c r="AK521" s="1"/>
      <c r="AQ521" s="5"/>
      <c r="AR521" s="21"/>
      <c r="AS521" s="78"/>
      <c r="AT521" s="24">
        <f t="shared" si="387"/>
        <v>0</v>
      </c>
      <c r="AU521" s="24">
        <f t="shared" si="388"/>
        <v>0</v>
      </c>
      <c r="AV521" s="91"/>
      <c r="AW521" s="2">
        <f t="array" ref="AW521">IFERROR(INDEX(BS:BS,SMALL(IF(BS521:BS1516&lt;&gt;"@",ROW(BS521:BS1516)),ROW(A517))),"")</f>
        <v>0</v>
      </c>
      <c r="AX521" s="91">
        <f t="shared" ca="1" si="355"/>
        <v>0</v>
      </c>
      <c r="AY521" s="91">
        <f t="shared" ca="1" si="356"/>
        <v>0</v>
      </c>
      <c r="AZ521" s="91">
        <f t="shared" ca="1" si="357"/>
        <v>0</v>
      </c>
      <c r="BA521" s="2">
        <f t="array" ref="BA521">IFERROR(INDEX(BX:BX,SMALL(IF(BX521:BX1516&lt;&gt;"@",ROW(BX521:BX1516)),ROW(E517))),"")</f>
        <v>0</v>
      </c>
      <c r="BB521" s="91">
        <f t="shared" ca="1" si="358"/>
        <v>0</v>
      </c>
      <c r="BC521" s="91">
        <f t="shared" ca="1" si="359"/>
        <v>0</v>
      </c>
      <c r="BD521" s="91">
        <f t="shared" ca="1" si="360"/>
        <v>0</v>
      </c>
      <c r="BE521" s="2">
        <f t="array" ref="BE521">IFERROR(INDEX(CC:CC,SMALL(IF(CC521:CC1516&lt;&gt;"@",ROW(CC521:CC1516)),ROW(I517))),"")</f>
        <v>0</v>
      </c>
      <c r="BF521" s="91">
        <f t="shared" ca="1" si="361"/>
        <v>0</v>
      </c>
      <c r="BG521" s="91">
        <f t="shared" ca="1" si="362"/>
        <v>0</v>
      </c>
      <c r="BH521" s="91">
        <f t="shared" ca="1" si="363"/>
        <v>0</v>
      </c>
      <c r="BI521" s="2">
        <f t="array" ref="BI521">IFERROR(INDEX(CH:CH,SMALL(IF(CH521:CH1516&lt;&gt;"@",ROW(CH521:CH1516)),ROW(M517))),"")</f>
        <v>0</v>
      </c>
      <c r="BJ521" s="91">
        <f t="shared" ca="1" si="364"/>
        <v>0</v>
      </c>
      <c r="BK521" s="91">
        <f t="shared" ca="1" si="365"/>
        <v>0</v>
      </c>
      <c r="BL521" s="91">
        <f t="shared" ca="1" si="366"/>
        <v>0</v>
      </c>
      <c r="BM521" s="2">
        <f t="array" ref="BM521">IFERROR(INDEX(CM:CM,SMALL(IF(CM521:CM1516&lt;&gt;"@",ROW(CM521:CM1516)),ROW(Q517))),"")</f>
        <v>0</v>
      </c>
      <c r="BN521" s="91">
        <f t="array" aca="1" ref="BN521" ca="1">IF(OFFSET(CN$1,$CL521-1,0)="@","",OFFSET(CN$1,$CL521-1,0))</f>
        <v>0</v>
      </c>
      <c r="BO521" s="91">
        <f t="array" aca="1" ref="BO521" ca="1">IF(OFFSET(CO$1,$CL521-1,0)="@","",OFFSET(CO$1,$CL521-1,0))</f>
        <v>0</v>
      </c>
      <c r="BP521" s="91">
        <f t="array" aca="1" ref="BP521" ca="1">IF(OFFSET(CP$1,$CL521-1,0)="@","",OFFSET(CP$1,$CL521-1,0))</f>
        <v>0</v>
      </c>
      <c r="BR521" s="121">
        <f t="array" ref="BR521">IFERROR(SMALL(IF(BS521:BS1516&lt;&gt;"@",ROW(BS521:BS1516)),ROW(A517)),"")</f>
        <v>1352</v>
      </c>
      <c r="BS521" s="122" t="str">
        <f t="shared" si="367"/>
        <v>@</v>
      </c>
      <c r="BT521" s="121" t="str">
        <f t="shared" si="368"/>
        <v>@</v>
      </c>
      <c r="BU521" s="121" t="str">
        <f t="shared" si="369"/>
        <v>@</v>
      </c>
      <c r="BV521" s="121" t="str">
        <f t="shared" si="370"/>
        <v>@</v>
      </c>
      <c r="BW521" s="121">
        <f t="array" ref="BW521">IFERROR(SMALL(IF(BX521:BX1516&lt;&gt;"@",ROW(BX521:BX1516)),ROW(F517)),"")</f>
        <v>1352</v>
      </c>
      <c r="BX521" s="122" t="str">
        <f t="shared" si="371"/>
        <v>@</v>
      </c>
      <c r="BY521" s="121" t="str">
        <f t="shared" si="372"/>
        <v>@</v>
      </c>
      <c r="BZ521" s="121" t="str">
        <f t="shared" si="373"/>
        <v>@</v>
      </c>
      <c r="CA521" s="121" t="str">
        <f t="shared" si="374"/>
        <v>@</v>
      </c>
      <c r="CB521" s="121">
        <f t="array" ref="CB521">IFERROR(SMALL(IF(CC521:CC1516&lt;&gt;"@",ROW(CC521:CC1516)),ROW(K517)),"")</f>
        <v>1352</v>
      </c>
      <c r="CC521" s="122" t="str">
        <f t="shared" si="375"/>
        <v>@</v>
      </c>
      <c r="CD521" s="121" t="str">
        <f t="shared" si="376"/>
        <v>@</v>
      </c>
      <c r="CE521" s="121" t="str">
        <f t="shared" si="377"/>
        <v>@</v>
      </c>
      <c r="CF521" s="121" t="str">
        <f t="shared" si="378"/>
        <v>@</v>
      </c>
      <c r="CG521" s="121">
        <f t="array" ref="CG521">IFERROR(SMALL(IF(CH521:CH1516&lt;&gt;"@",ROW(CH521:CH1516)),ROW(P517)),"")</f>
        <v>1352</v>
      </c>
      <c r="CH521" s="122" t="str">
        <f t="shared" si="379"/>
        <v>@</v>
      </c>
      <c r="CI521" s="121" t="str">
        <f t="shared" si="380"/>
        <v>@</v>
      </c>
      <c r="CJ521" s="121" t="str">
        <f t="shared" si="381"/>
        <v>@</v>
      </c>
      <c r="CK521" s="121" t="str">
        <f t="shared" si="382"/>
        <v>@</v>
      </c>
      <c r="CL521" s="121">
        <f t="array" ref="CL521">IFERROR(SMALL(IF(CM521:CM1516&lt;&gt;"@",ROW(CM521:CM1516)),ROW(U517)),"")</f>
        <v>1352</v>
      </c>
      <c r="CM521" s="122" t="str">
        <f t="shared" si="383"/>
        <v>@</v>
      </c>
      <c r="CN521" s="121" t="str">
        <f t="shared" si="384"/>
        <v>@</v>
      </c>
      <c r="CO521" s="121" t="str">
        <f t="shared" si="385"/>
        <v>@</v>
      </c>
      <c r="CP521" s="121" t="str">
        <f t="shared" si="386"/>
        <v>@</v>
      </c>
    </row>
    <row r="522" spans="10:94" x14ac:dyDescent="0.2">
      <c r="J522" s="1"/>
      <c r="P522" s="5"/>
      <c r="Q522" s="5"/>
      <c r="Y522" s="5"/>
      <c r="Z522" s="5"/>
      <c r="AB522" s="1"/>
      <c r="AH522" s="5"/>
      <c r="AI522" s="21"/>
      <c r="AK522" s="1"/>
      <c r="AQ522" s="5"/>
      <c r="AR522" s="21"/>
      <c r="AS522" s="78"/>
      <c r="AT522" s="24">
        <f t="shared" si="387"/>
        <v>0</v>
      </c>
      <c r="AU522" s="24">
        <f t="shared" si="388"/>
        <v>0</v>
      </c>
      <c r="AV522" s="91"/>
      <c r="AW522" s="2">
        <f t="array" ref="AW522">IFERROR(INDEX(BS:BS,SMALL(IF(BS522:BS1517&lt;&gt;"@",ROW(BS522:BS1517)),ROW(A518))),"")</f>
        <v>0</v>
      </c>
      <c r="AX522" s="91">
        <f t="shared" ca="1" si="355"/>
        <v>0</v>
      </c>
      <c r="AY522" s="91">
        <f t="shared" ca="1" si="356"/>
        <v>0</v>
      </c>
      <c r="AZ522" s="91">
        <f t="shared" ca="1" si="357"/>
        <v>0</v>
      </c>
      <c r="BA522" s="2">
        <f t="array" ref="BA522">IFERROR(INDEX(BX:BX,SMALL(IF(BX522:BX1517&lt;&gt;"@",ROW(BX522:BX1517)),ROW(E518))),"")</f>
        <v>0</v>
      </c>
      <c r="BB522" s="91">
        <f t="shared" ca="1" si="358"/>
        <v>0</v>
      </c>
      <c r="BC522" s="91">
        <f t="shared" ca="1" si="359"/>
        <v>0</v>
      </c>
      <c r="BD522" s="91">
        <f t="shared" ca="1" si="360"/>
        <v>0</v>
      </c>
      <c r="BE522" s="2">
        <f t="array" ref="BE522">IFERROR(INDEX(CC:CC,SMALL(IF(CC522:CC1517&lt;&gt;"@",ROW(CC522:CC1517)),ROW(I518))),"")</f>
        <v>0</v>
      </c>
      <c r="BF522" s="91">
        <f t="shared" ca="1" si="361"/>
        <v>0</v>
      </c>
      <c r="BG522" s="91">
        <f t="shared" ca="1" si="362"/>
        <v>0</v>
      </c>
      <c r="BH522" s="91">
        <f t="shared" ca="1" si="363"/>
        <v>0</v>
      </c>
      <c r="BI522" s="2">
        <f t="array" ref="BI522">IFERROR(INDEX(CH:CH,SMALL(IF(CH522:CH1517&lt;&gt;"@",ROW(CH522:CH1517)),ROW(M518))),"")</f>
        <v>0</v>
      </c>
      <c r="BJ522" s="91">
        <f t="shared" ca="1" si="364"/>
        <v>0</v>
      </c>
      <c r="BK522" s="91">
        <f t="shared" ca="1" si="365"/>
        <v>0</v>
      </c>
      <c r="BL522" s="91">
        <f t="shared" ca="1" si="366"/>
        <v>0</v>
      </c>
      <c r="BM522" s="2">
        <f t="array" ref="BM522">IFERROR(INDEX(CM:CM,SMALL(IF(CM522:CM1517&lt;&gt;"@",ROW(CM522:CM1517)),ROW(Q518))),"")</f>
        <v>0</v>
      </c>
      <c r="BN522" s="91">
        <f t="array" aca="1" ref="BN522" ca="1">IF(OFFSET(CN$1,$CL522-1,0)="@","",OFFSET(CN$1,$CL522-1,0))</f>
        <v>0</v>
      </c>
      <c r="BO522" s="91">
        <f t="array" aca="1" ref="BO522" ca="1">IF(OFFSET(CO$1,$CL522-1,0)="@","",OFFSET(CO$1,$CL522-1,0))</f>
        <v>0</v>
      </c>
      <c r="BP522" s="91">
        <f t="array" aca="1" ref="BP522" ca="1">IF(OFFSET(CP$1,$CL522-1,0)="@","",OFFSET(CP$1,$CL522-1,0))</f>
        <v>0</v>
      </c>
      <c r="BR522" s="121">
        <f t="array" ref="BR522">IFERROR(SMALL(IF(BS522:BS1517&lt;&gt;"@",ROW(BS522:BS1517)),ROW(A518)),"")</f>
        <v>1353</v>
      </c>
      <c r="BS522" s="122" t="str">
        <f t="shared" si="367"/>
        <v>@</v>
      </c>
      <c r="BT522" s="121" t="str">
        <f t="shared" si="368"/>
        <v>@</v>
      </c>
      <c r="BU522" s="121" t="str">
        <f t="shared" si="369"/>
        <v>@</v>
      </c>
      <c r="BV522" s="121" t="str">
        <f t="shared" si="370"/>
        <v>@</v>
      </c>
      <c r="BW522" s="121">
        <f t="array" ref="BW522">IFERROR(SMALL(IF(BX522:BX1517&lt;&gt;"@",ROW(BX522:BX1517)),ROW(F518)),"")</f>
        <v>1353</v>
      </c>
      <c r="BX522" s="122" t="str">
        <f t="shared" si="371"/>
        <v>@</v>
      </c>
      <c r="BY522" s="121" t="str">
        <f t="shared" si="372"/>
        <v>@</v>
      </c>
      <c r="BZ522" s="121" t="str">
        <f t="shared" si="373"/>
        <v>@</v>
      </c>
      <c r="CA522" s="121" t="str">
        <f t="shared" si="374"/>
        <v>@</v>
      </c>
      <c r="CB522" s="121">
        <f t="array" ref="CB522">IFERROR(SMALL(IF(CC522:CC1517&lt;&gt;"@",ROW(CC522:CC1517)),ROW(K518)),"")</f>
        <v>1353</v>
      </c>
      <c r="CC522" s="122" t="str">
        <f t="shared" si="375"/>
        <v>@</v>
      </c>
      <c r="CD522" s="121" t="str">
        <f t="shared" si="376"/>
        <v>@</v>
      </c>
      <c r="CE522" s="121" t="str">
        <f t="shared" si="377"/>
        <v>@</v>
      </c>
      <c r="CF522" s="121" t="str">
        <f t="shared" si="378"/>
        <v>@</v>
      </c>
      <c r="CG522" s="121">
        <f t="array" ref="CG522">IFERROR(SMALL(IF(CH522:CH1517&lt;&gt;"@",ROW(CH522:CH1517)),ROW(P518)),"")</f>
        <v>1353</v>
      </c>
      <c r="CH522" s="122" t="str">
        <f t="shared" si="379"/>
        <v>@</v>
      </c>
      <c r="CI522" s="121" t="str">
        <f t="shared" si="380"/>
        <v>@</v>
      </c>
      <c r="CJ522" s="121" t="str">
        <f t="shared" si="381"/>
        <v>@</v>
      </c>
      <c r="CK522" s="121" t="str">
        <f t="shared" si="382"/>
        <v>@</v>
      </c>
      <c r="CL522" s="121">
        <f t="array" ref="CL522">IFERROR(SMALL(IF(CM522:CM1517&lt;&gt;"@",ROW(CM522:CM1517)),ROW(U518)),"")</f>
        <v>1353</v>
      </c>
      <c r="CM522" s="122" t="str">
        <f t="shared" si="383"/>
        <v>@</v>
      </c>
      <c r="CN522" s="121" t="str">
        <f t="shared" si="384"/>
        <v>@</v>
      </c>
      <c r="CO522" s="121" t="str">
        <f t="shared" si="385"/>
        <v>@</v>
      </c>
      <c r="CP522" s="121" t="str">
        <f t="shared" si="386"/>
        <v>@</v>
      </c>
    </row>
    <row r="523" spans="10:94" x14ac:dyDescent="0.2">
      <c r="J523" s="1"/>
      <c r="P523" s="5"/>
      <c r="Q523" s="5"/>
      <c r="Y523" s="5"/>
      <c r="Z523" s="5"/>
      <c r="AB523" s="1"/>
      <c r="AH523" s="5"/>
      <c r="AI523" s="21"/>
      <c r="AK523" s="1"/>
      <c r="AQ523" s="5"/>
      <c r="AR523" s="21"/>
      <c r="AS523" s="78"/>
      <c r="AT523" s="24">
        <f t="shared" si="387"/>
        <v>0</v>
      </c>
      <c r="AU523" s="24">
        <f t="shared" si="388"/>
        <v>0</v>
      </c>
      <c r="AV523" s="91"/>
      <c r="AW523" s="2">
        <f t="array" ref="AW523">IFERROR(INDEX(BS:BS,SMALL(IF(BS523:BS1518&lt;&gt;"@",ROW(BS523:BS1518)),ROW(A519))),"")</f>
        <v>0</v>
      </c>
      <c r="AX523" s="91">
        <f t="shared" ca="1" si="355"/>
        <v>0</v>
      </c>
      <c r="AY523" s="91">
        <f t="shared" ca="1" si="356"/>
        <v>0</v>
      </c>
      <c r="AZ523" s="91">
        <f t="shared" ca="1" si="357"/>
        <v>0</v>
      </c>
      <c r="BA523" s="2">
        <f t="array" ref="BA523">IFERROR(INDEX(BX:BX,SMALL(IF(BX523:BX1518&lt;&gt;"@",ROW(BX523:BX1518)),ROW(E519))),"")</f>
        <v>0</v>
      </c>
      <c r="BB523" s="91">
        <f t="shared" ca="1" si="358"/>
        <v>0</v>
      </c>
      <c r="BC523" s="91">
        <f t="shared" ca="1" si="359"/>
        <v>0</v>
      </c>
      <c r="BD523" s="91">
        <f t="shared" ca="1" si="360"/>
        <v>0</v>
      </c>
      <c r="BE523" s="2">
        <f t="array" ref="BE523">IFERROR(INDEX(CC:CC,SMALL(IF(CC523:CC1518&lt;&gt;"@",ROW(CC523:CC1518)),ROW(I519))),"")</f>
        <v>0</v>
      </c>
      <c r="BF523" s="91">
        <f t="shared" ca="1" si="361"/>
        <v>0</v>
      </c>
      <c r="BG523" s="91">
        <f t="shared" ca="1" si="362"/>
        <v>0</v>
      </c>
      <c r="BH523" s="91">
        <f t="shared" ca="1" si="363"/>
        <v>0</v>
      </c>
      <c r="BI523" s="2">
        <f t="array" ref="BI523">IFERROR(INDEX(CH:CH,SMALL(IF(CH523:CH1518&lt;&gt;"@",ROW(CH523:CH1518)),ROW(M519))),"")</f>
        <v>0</v>
      </c>
      <c r="BJ523" s="91">
        <f t="shared" ca="1" si="364"/>
        <v>0</v>
      </c>
      <c r="BK523" s="91">
        <f t="shared" ca="1" si="365"/>
        <v>0</v>
      </c>
      <c r="BL523" s="91">
        <f t="shared" ca="1" si="366"/>
        <v>0</v>
      </c>
      <c r="BM523" s="2">
        <f t="array" ref="BM523">IFERROR(INDEX(CM:CM,SMALL(IF(CM523:CM1518&lt;&gt;"@",ROW(CM523:CM1518)),ROW(Q519))),"")</f>
        <v>0</v>
      </c>
      <c r="BN523" s="91">
        <f t="array" aca="1" ref="BN523" ca="1">IF(OFFSET(CN$1,$CL523-1,0)="@","",OFFSET(CN$1,$CL523-1,0))</f>
        <v>0</v>
      </c>
      <c r="BO523" s="91">
        <f t="array" aca="1" ref="BO523" ca="1">IF(OFFSET(CO$1,$CL523-1,0)="@","",OFFSET(CO$1,$CL523-1,0))</f>
        <v>0</v>
      </c>
      <c r="BP523" s="91">
        <f t="array" aca="1" ref="BP523" ca="1">IF(OFFSET(CP$1,$CL523-1,0)="@","",OFFSET(CP$1,$CL523-1,0))</f>
        <v>0</v>
      </c>
      <c r="BR523" s="121">
        <f t="array" ref="BR523">IFERROR(SMALL(IF(BS523:BS1518&lt;&gt;"@",ROW(BS523:BS1518)),ROW(A519)),"")</f>
        <v>1354</v>
      </c>
      <c r="BS523" s="122" t="str">
        <f t="shared" si="367"/>
        <v>@</v>
      </c>
      <c r="BT523" s="121" t="str">
        <f t="shared" si="368"/>
        <v>@</v>
      </c>
      <c r="BU523" s="121" t="str">
        <f t="shared" si="369"/>
        <v>@</v>
      </c>
      <c r="BV523" s="121" t="str">
        <f t="shared" si="370"/>
        <v>@</v>
      </c>
      <c r="BW523" s="121">
        <f t="array" ref="BW523">IFERROR(SMALL(IF(BX523:BX1518&lt;&gt;"@",ROW(BX523:BX1518)),ROW(F519)),"")</f>
        <v>1354</v>
      </c>
      <c r="BX523" s="122" t="str">
        <f t="shared" si="371"/>
        <v>@</v>
      </c>
      <c r="BY523" s="121" t="str">
        <f t="shared" si="372"/>
        <v>@</v>
      </c>
      <c r="BZ523" s="121" t="str">
        <f t="shared" si="373"/>
        <v>@</v>
      </c>
      <c r="CA523" s="121" t="str">
        <f t="shared" si="374"/>
        <v>@</v>
      </c>
      <c r="CB523" s="121">
        <f t="array" ref="CB523">IFERROR(SMALL(IF(CC523:CC1518&lt;&gt;"@",ROW(CC523:CC1518)),ROW(K519)),"")</f>
        <v>1354</v>
      </c>
      <c r="CC523" s="122" t="str">
        <f t="shared" si="375"/>
        <v>@</v>
      </c>
      <c r="CD523" s="121" t="str">
        <f t="shared" si="376"/>
        <v>@</v>
      </c>
      <c r="CE523" s="121" t="str">
        <f t="shared" si="377"/>
        <v>@</v>
      </c>
      <c r="CF523" s="121" t="str">
        <f t="shared" si="378"/>
        <v>@</v>
      </c>
      <c r="CG523" s="121">
        <f t="array" ref="CG523">IFERROR(SMALL(IF(CH523:CH1518&lt;&gt;"@",ROW(CH523:CH1518)),ROW(P519)),"")</f>
        <v>1354</v>
      </c>
      <c r="CH523" s="122" t="str">
        <f t="shared" si="379"/>
        <v>@</v>
      </c>
      <c r="CI523" s="121" t="str">
        <f t="shared" si="380"/>
        <v>@</v>
      </c>
      <c r="CJ523" s="121" t="str">
        <f t="shared" si="381"/>
        <v>@</v>
      </c>
      <c r="CK523" s="121" t="str">
        <f t="shared" si="382"/>
        <v>@</v>
      </c>
      <c r="CL523" s="121">
        <f t="array" ref="CL523">IFERROR(SMALL(IF(CM523:CM1518&lt;&gt;"@",ROW(CM523:CM1518)),ROW(U519)),"")</f>
        <v>1354</v>
      </c>
      <c r="CM523" s="122" t="str">
        <f t="shared" si="383"/>
        <v>@</v>
      </c>
      <c r="CN523" s="121" t="str">
        <f t="shared" si="384"/>
        <v>@</v>
      </c>
      <c r="CO523" s="121" t="str">
        <f t="shared" si="385"/>
        <v>@</v>
      </c>
      <c r="CP523" s="121" t="str">
        <f t="shared" si="386"/>
        <v>@</v>
      </c>
    </row>
    <row r="524" spans="10:94" x14ac:dyDescent="0.2">
      <c r="J524" s="1"/>
      <c r="P524" s="5"/>
      <c r="Q524" s="5"/>
      <c r="Y524" s="5"/>
      <c r="Z524" s="5"/>
      <c r="AB524" s="1"/>
      <c r="AH524" s="5"/>
      <c r="AI524" s="21"/>
      <c r="AK524" s="1"/>
      <c r="AQ524" s="5"/>
      <c r="AR524" s="21"/>
      <c r="AS524" s="78"/>
      <c r="AT524" s="24">
        <f t="shared" si="387"/>
        <v>0</v>
      </c>
      <c r="AU524" s="24">
        <f t="shared" si="388"/>
        <v>0</v>
      </c>
      <c r="AV524" s="91"/>
      <c r="AW524" s="2">
        <f t="array" ref="AW524">IFERROR(INDEX(BS:BS,SMALL(IF(BS524:BS1519&lt;&gt;"@",ROW(BS524:BS1519)),ROW(A520))),"")</f>
        <v>0</v>
      </c>
      <c r="AX524" s="91">
        <f t="shared" ca="1" si="355"/>
        <v>0</v>
      </c>
      <c r="AY524" s="91">
        <f t="shared" ca="1" si="356"/>
        <v>0</v>
      </c>
      <c r="AZ524" s="91">
        <f t="shared" ca="1" si="357"/>
        <v>0</v>
      </c>
      <c r="BA524" s="2">
        <f t="array" ref="BA524">IFERROR(INDEX(BX:BX,SMALL(IF(BX524:BX1519&lt;&gt;"@",ROW(BX524:BX1519)),ROW(E520))),"")</f>
        <v>0</v>
      </c>
      <c r="BB524" s="91">
        <f t="shared" ca="1" si="358"/>
        <v>0</v>
      </c>
      <c r="BC524" s="91">
        <f t="shared" ca="1" si="359"/>
        <v>0</v>
      </c>
      <c r="BD524" s="91">
        <f t="shared" ca="1" si="360"/>
        <v>0</v>
      </c>
      <c r="BE524" s="2">
        <f t="array" ref="BE524">IFERROR(INDEX(CC:CC,SMALL(IF(CC524:CC1519&lt;&gt;"@",ROW(CC524:CC1519)),ROW(I520))),"")</f>
        <v>0</v>
      </c>
      <c r="BF524" s="91">
        <f t="shared" ca="1" si="361"/>
        <v>0</v>
      </c>
      <c r="BG524" s="91">
        <f t="shared" ca="1" si="362"/>
        <v>0</v>
      </c>
      <c r="BH524" s="91">
        <f t="shared" ca="1" si="363"/>
        <v>0</v>
      </c>
      <c r="BI524" s="2">
        <f t="array" ref="BI524">IFERROR(INDEX(CH:CH,SMALL(IF(CH524:CH1519&lt;&gt;"@",ROW(CH524:CH1519)),ROW(M520))),"")</f>
        <v>0</v>
      </c>
      <c r="BJ524" s="91">
        <f t="shared" ca="1" si="364"/>
        <v>0</v>
      </c>
      <c r="BK524" s="91">
        <f t="shared" ca="1" si="365"/>
        <v>0</v>
      </c>
      <c r="BL524" s="91">
        <f t="shared" ca="1" si="366"/>
        <v>0</v>
      </c>
      <c r="BM524" s="2">
        <f t="array" ref="BM524">IFERROR(INDEX(CM:CM,SMALL(IF(CM524:CM1519&lt;&gt;"@",ROW(CM524:CM1519)),ROW(Q520))),"")</f>
        <v>0</v>
      </c>
      <c r="BN524" s="91">
        <f t="array" aca="1" ref="BN524" ca="1">IF(OFFSET(CN$1,$CL524-1,0)="@","",OFFSET(CN$1,$CL524-1,0))</f>
        <v>0</v>
      </c>
      <c r="BO524" s="91">
        <f t="array" aca="1" ref="BO524" ca="1">IF(OFFSET(CO$1,$CL524-1,0)="@","",OFFSET(CO$1,$CL524-1,0))</f>
        <v>0</v>
      </c>
      <c r="BP524" s="91">
        <f t="array" aca="1" ref="BP524" ca="1">IF(OFFSET(CP$1,$CL524-1,0)="@","",OFFSET(CP$1,$CL524-1,0))</f>
        <v>0</v>
      </c>
      <c r="BR524" s="121">
        <f t="array" ref="BR524">IFERROR(SMALL(IF(BS524:BS1519&lt;&gt;"@",ROW(BS524:BS1519)),ROW(A520)),"")</f>
        <v>1355</v>
      </c>
      <c r="BS524" s="122" t="str">
        <f t="shared" si="367"/>
        <v>@</v>
      </c>
      <c r="BT524" s="121" t="str">
        <f t="shared" si="368"/>
        <v>@</v>
      </c>
      <c r="BU524" s="121" t="str">
        <f t="shared" si="369"/>
        <v>@</v>
      </c>
      <c r="BV524" s="121" t="str">
        <f t="shared" si="370"/>
        <v>@</v>
      </c>
      <c r="BW524" s="121">
        <f t="array" ref="BW524">IFERROR(SMALL(IF(BX524:BX1519&lt;&gt;"@",ROW(BX524:BX1519)),ROW(F520)),"")</f>
        <v>1355</v>
      </c>
      <c r="BX524" s="122" t="str">
        <f t="shared" si="371"/>
        <v>@</v>
      </c>
      <c r="BY524" s="121" t="str">
        <f t="shared" si="372"/>
        <v>@</v>
      </c>
      <c r="BZ524" s="121" t="str">
        <f t="shared" si="373"/>
        <v>@</v>
      </c>
      <c r="CA524" s="121" t="str">
        <f t="shared" si="374"/>
        <v>@</v>
      </c>
      <c r="CB524" s="121">
        <f t="array" ref="CB524">IFERROR(SMALL(IF(CC524:CC1519&lt;&gt;"@",ROW(CC524:CC1519)),ROW(K520)),"")</f>
        <v>1355</v>
      </c>
      <c r="CC524" s="122" t="str">
        <f t="shared" si="375"/>
        <v>@</v>
      </c>
      <c r="CD524" s="121" t="str">
        <f t="shared" si="376"/>
        <v>@</v>
      </c>
      <c r="CE524" s="121" t="str">
        <f t="shared" si="377"/>
        <v>@</v>
      </c>
      <c r="CF524" s="121" t="str">
        <f t="shared" si="378"/>
        <v>@</v>
      </c>
      <c r="CG524" s="121">
        <f t="array" ref="CG524">IFERROR(SMALL(IF(CH524:CH1519&lt;&gt;"@",ROW(CH524:CH1519)),ROW(P520)),"")</f>
        <v>1355</v>
      </c>
      <c r="CH524" s="122" t="str">
        <f t="shared" si="379"/>
        <v>@</v>
      </c>
      <c r="CI524" s="121" t="str">
        <f t="shared" si="380"/>
        <v>@</v>
      </c>
      <c r="CJ524" s="121" t="str">
        <f t="shared" si="381"/>
        <v>@</v>
      </c>
      <c r="CK524" s="121" t="str">
        <f t="shared" si="382"/>
        <v>@</v>
      </c>
      <c r="CL524" s="121">
        <f t="array" ref="CL524">IFERROR(SMALL(IF(CM524:CM1519&lt;&gt;"@",ROW(CM524:CM1519)),ROW(U520)),"")</f>
        <v>1355</v>
      </c>
      <c r="CM524" s="122" t="str">
        <f t="shared" si="383"/>
        <v>@</v>
      </c>
      <c r="CN524" s="121" t="str">
        <f t="shared" si="384"/>
        <v>@</v>
      </c>
      <c r="CO524" s="121" t="str">
        <f t="shared" si="385"/>
        <v>@</v>
      </c>
      <c r="CP524" s="121" t="str">
        <f t="shared" si="386"/>
        <v>@</v>
      </c>
    </row>
    <row r="525" spans="10:94" x14ac:dyDescent="0.2">
      <c r="J525" s="1"/>
      <c r="P525" s="5"/>
      <c r="Q525" s="5"/>
      <c r="Y525" s="5"/>
      <c r="Z525" s="5"/>
      <c r="AB525" s="1"/>
      <c r="AH525" s="5"/>
      <c r="AI525" s="21"/>
      <c r="AK525" s="1"/>
      <c r="AQ525" s="5"/>
      <c r="AR525" s="21"/>
      <c r="AS525" s="78"/>
      <c r="AT525" s="24">
        <f t="shared" si="387"/>
        <v>0</v>
      </c>
      <c r="AU525" s="24">
        <f t="shared" si="388"/>
        <v>0</v>
      </c>
      <c r="AV525" s="91"/>
      <c r="AW525" s="2">
        <f t="array" ref="AW525">IFERROR(INDEX(BS:BS,SMALL(IF(BS525:BS1520&lt;&gt;"@",ROW(BS525:BS1520)),ROW(A521))),"")</f>
        <v>0</v>
      </c>
      <c r="AX525" s="91">
        <f t="shared" ca="1" si="355"/>
        <v>0</v>
      </c>
      <c r="AY525" s="91">
        <f t="shared" ca="1" si="356"/>
        <v>0</v>
      </c>
      <c r="AZ525" s="91">
        <f t="shared" ca="1" si="357"/>
        <v>0</v>
      </c>
      <c r="BA525" s="2">
        <f t="array" ref="BA525">IFERROR(INDEX(BX:BX,SMALL(IF(BX525:BX1520&lt;&gt;"@",ROW(BX525:BX1520)),ROW(E521))),"")</f>
        <v>0</v>
      </c>
      <c r="BB525" s="91">
        <f t="shared" ca="1" si="358"/>
        <v>0</v>
      </c>
      <c r="BC525" s="91">
        <f t="shared" ca="1" si="359"/>
        <v>0</v>
      </c>
      <c r="BD525" s="91">
        <f t="shared" ca="1" si="360"/>
        <v>0</v>
      </c>
      <c r="BE525" s="2">
        <f t="array" ref="BE525">IFERROR(INDEX(CC:CC,SMALL(IF(CC525:CC1520&lt;&gt;"@",ROW(CC525:CC1520)),ROW(I521))),"")</f>
        <v>0</v>
      </c>
      <c r="BF525" s="91">
        <f t="shared" ca="1" si="361"/>
        <v>0</v>
      </c>
      <c r="BG525" s="91">
        <f t="shared" ca="1" si="362"/>
        <v>0</v>
      </c>
      <c r="BH525" s="91">
        <f t="shared" ca="1" si="363"/>
        <v>0</v>
      </c>
      <c r="BI525" s="2">
        <f t="array" ref="BI525">IFERROR(INDEX(CH:CH,SMALL(IF(CH525:CH1520&lt;&gt;"@",ROW(CH525:CH1520)),ROW(M521))),"")</f>
        <v>0</v>
      </c>
      <c r="BJ525" s="91">
        <f t="shared" ca="1" si="364"/>
        <v>0</v>
      </c>
      <c r="BK525" s="91">
        <f t="shared" ca="1" si="365"/>
        <v>0</v>
      </c>
      <c r="BL525" s="91">
        <f t="shared" ca="1" si="366"/>
        <v>0</v>
      </c>
      <c r="BM525" s="2">
        <f t="array" ref="BM525">IFERROR(INDEX(CM:CM,SMALL(IF(CM525:CM1520&lt;&gt;"@",ROW(CM525:CM1520)),ROW(Q521))),"")</f>
        <v>0</v>
      </c>
      <c r="BN525" s="91">
        <f t="array" aca="1" ref="BN525" ca="1">IF(OFFSET(CN$1,$CL525-1,0)="@","",OFFSET(CN$1,$CL525-1,0))</f>
        <v>0</v>
      </c>
      <c r="BO525" s="91">
        <f t="array" aca="1" ref="BO525" ca="1">IF(OFFSET(CO$1,$CL525-1,0)="@","",OFFSET(CO$1,$CL525-1,0))</f>
        <v>0</v>
      </c>
      <c r="BP525" s="91">
        <f t="array" aca="1" ref="BP525" ca="1">IF(OFFSET(CP$1,$CL525-1,0)="@","",OFFSET(CP$1,$CL525-1,0))</f>
        <v>0</v>
      </c>
      <c r="BR525" s="121">
        <f t="array" ref="BR525">IFERROR(SMALL(IF(BS525:BS1520&lt;&gt;"@",ROW(BS525:BS1520)),ROW(A521)),"")</f>
        <v>1356</v>
      </c>
      <c r="BS525" s="122" t="str">
        <f t="shared" si="367"/>
        <v>@</v>
      </c>
      <c r="BT525" s="121" t="str">
        <f t="shared" si="368"/>
        <v>@</v>
      </c>
      <c r="BU525" s="121" t="str">
        <f t="shared" si="369"/>
        <v>@</v>
      </c>
      <c r="BV525" s="121" t="str">
        <f t="shared" si="370"/>
        <v>@</v>
      </c>
      <c r="BW525" s="121">
        <f t="array" ref="BW525">IFERROR(SMALL(IF(BX525:BX1520&lt;&gt;"@",ROW(BX525:BX1520)),ROW(F521)),"")</f>
        <v>1356</v>
      </c>
      <c r="BX525" s="122" t="str">
        <f t="shared" si="371"/>
        <v>@</v>
      </c>
      <c r="BY525" s="121" t="str">
        <f t="shared" si="372"/>
        <v>@</v>
      </c>
      <c r="BZ525" s="121" t="str">
        <f t="shared" si="373"/>
        <v>@</v>
      </c>
      <c r="CA525" s="121" t="str">
        <f t="shared" si="374"/>
        <v>@</v>
      </c>
      <c r="CB525" s="121">
        <f t="array" ref="CB525">IFERROR(SMALL(IF(CC525:CC1520&lt;&gt;"@",ROW(CC525:CC1520)),ROW(K521)),"")</f>
        <v>1356</v>
      </c>
      <c r="CC525" s="122" t="str">
        <f t="shared" si="375"/>
        <v>@</v>
      </c>
      <c r="CD525" s="121" t="str">
        <f t="shared" si="376"/>
        <v>@</v>
      </c>
      <c r="CE525" s="121" t="str">
        <f t="shared" si="377"/>
        <v>@</v>
      </c>
      <c r="CF525" s="121" t="str">
        <f t="shared" si="378"/>
        <v>@</v>
      </c>
      <c r="CG525" s="121">
        <f t="array" ref="CG525">IFERROR(SMALL(IF(CH525:CH1520&lt;&gt;"@",ROW(CH525:CH1520)),ROW(P521)),"")</f>
        <v>1356</v>
      </c>
      <c r="CH525" s="122" t="str">
        <f t="shared" si="379"/>
        <v>@</v>
      </c>
      <c r="CI525" s="121" t="str">
        <f t="shared" si="380"/>
        <v>@</v>
      </c>
      <c r="CJ525" s="121" t="str">
        <f t="shared" si="381"/>
        <v>@</v>
      </c>
      <c r="CK525" s="121" t="str">
        <f t="shared" si="382"/>
        <v>@</v>
      </c>
      <c r="CL525" s="121">
        <f t="array" ref="CL525">IFERROR(SMALL(IF(CM525:CM1520&lt;&gt;"@",ROW(CM525:CM1520)),ROW(U521)),"")</f>
        <v>1356</v>
      </c>
      <c r="CM525" s="122" t="str">
        <f t="shared" si="383"/>
        <v>@</v>
      </c>
      <c r="CN525" s="121" t="str">
        <f t="shared" si="384"/>
        <v>@</v>
      </c>
      <c r="CO525" s="121" t="str">
        <f t="shared" si="385"/>
        <v>@</v>
      </c>
      <c r="CP525" s="121" t="str">
        <f t="shared" si="386"/>
        <v>@</v>
      </c>
    </row>
    <row r="526" spans="10:94" x14ac:dyDescent="0.2">
      <c r="J526" s="1"/>
      <c r="P526" s="5"/>
      <c r="Q526" s="5"/>
      <c r="Y526" s="5"/>
      <c r="Z526" s="5"/>
      <c r="AB526" s="1"/>
      <c r="AH526" s="5"/>
      <c r="AI526" s="21"/>
      <c r="AK526" s="1"/>
      <c r="AQ526" s="5"/>
      <c r="AR526" s="21"/>
      <c r="AS526" s="78"/>
      <c r="AT526" s="24">
        <f t="shared" si="387"/>
        <v>0</v>
      </c>
      <c r="AU526" s="24">
        <f t="shared" si="388"/>
        <v>0</v>
      </c>
      <c r="AV526" s="91"/>
      <c r="AW526" s="2">
        <f t="array" ref="AW526">IFERROR(INDEX(BS:BS,SMALL(IF(BS526:BS1521&lt;&gt;"@",ROW(BS526:BS1521)),ROW(A522))),"")</f>
        <v>0</v>
      </c>
      <c r="AX526" s="91">
        <f t="shared" ca="1" si="355"/>
        <v>0</v>
      </c>
      <c r="AY526" s="91">
        <f t="shared" ca="1" si="356"/>
        <v>0</v>
      </c>
      <c r="AZ526" s="91">
        <f t="shared" ca="1" si="357"/>
        <v>0</v>
      </c>
      <c r="BA526" s="2">
        <f t="array" ref="BA526">IFERROR(INDEX(BX:BX,SMALL(IF(BX526:BX1521&lt;&gt;"@",ROW(BX526:BX1521)),ROW(E522))),"")</f>
        <v>0</v>
      </c>
      <c r="BB526" s="91">
        <f t="shared" ca="1" si="358"/>
        <v>0</v>
      </c>
      <c r="BC526" s="91">
        <f t="shared" ca="1" si="359"/>
        <v>0</v>
      </c>
      <c r="BD526" s="91">
        <f t="shared" ca="1" si="360"/>
        <v>0</v>
      </c>
      <c r="BE526" s="2">
        <f t="array" ref="BE526">IFERROR(INDEX(CC:CC,SMALL(IF(CC526:CC1521&lt;&gt;"@",ROW(CC526:CC1521)),ROW(I522))),"")</f>
        <v>0</v>
      </c>
      <c r="BF526" s="91">
        <f t="shared" ca="1" si="361"/>
        <v>0</v>
      </c>
      <c r="BG526" s="91">
        <f t="shared" ca="1" si="362"/>
        <v>0</v>
      </c>
      <c r="BH526" s="91">
        <f t="shared" ca="1" si="363"/>
        <v>0</v>
      </c>
      <c r="BI526" s="2">
        <f t="array" ref="BI526">IFERROR(INDEX(CH:CH,SMALL(IF(CH526:CH1521&lt;&gt;"@",ROW(CH526:CH1521)),ROW(M522))),"")</f>
        <v>0</v>
      </c>
      <c r="BJ526" s="91">
        <f t="shared" ca="1" si="364"/>
        <v>0</v>
      </c>
      <c r="BK526" s="91">
        <f t="shared" ca="1" si="365"/>
        <v>0</v>
      </c>
      <c r="BL526" s="91">
        <f t="shared" ca="1" si="366"/>
        <v>0</v>
      </c>
      <c r="BM526" s="2">
        <f t="array" ref="BM526">IFERROR(INDEX(CM:CM,SMALL(IF(CM526:CM1521&lt;&gt;"@",ROW(CM526:CM1521)),ROW(Q522))),"")</f>
        <v>0</v>
      </c>
      <c r="BN526" s="91">
        <f t="array" aca="1" ref="BN526" ca="1">IF(OFFSET(CN$1,$CL526-1,0)="@","",OFFSET(CN$1,$CL526-1,0))</f>
        <v>0</v>
      </c>
      <c r="BO526" s="91">
        <f t="array" aca="1" ref="BO526" ca="1">IF(OFFSET(CO$1,$CL526-1,0)="@","",OFFSET(CO$1,$CL526-1,0))</f>
        <v>0</v>
      </c>
      <c r="BP526" s="91">
        <f t="array" aca="1" ref="BP526" ca="1">IF(OFFSET(CP$1,$CL526-1,0)="@","",OFFSET(CP$1,$CL526-1,0))</f>
        <v>0</v>
      </c>
      <c r="BR526" s="121">
        <f t="array" ref="BR526">IFERROR(SMALL(IF(BS526:BS1521&lt;&gt;"@",ROW(BS526:BS1521)),ROW(A522)),"")</f>
        <v>1357</v>
      </c>
      <c r="BS526" s="122" t="str">
        <f t="shared" si="367"/>
        <v>@</v>
      </c>
      <c r="BT526" s="121" t="str">
        <f t="shared" si="368"/>
        <v>@</v>
      </c>
      <c r="BU526" s="121" t="str">
        <f t="shared" si="369"/>
        <v>@</v>
      </c>
      <c r="BV526" s="121" t="str">
        <f t="shared" si="370"/>
        <v>@</v>
      </c>
      <c r="BW526" s="121">
        <f t="array" ref="BW526">IFERROR(SMALL(IF(BX526:BX1521&lt;&gt;"@",ROW(BX526:BX1521)),ROW(F522)),"")</f>
        <v>1357</v>
      </c>
      <c r="BX526" s="122" t="str">
        <f t="shared" si="371"/>
        <v>@</v>
      </c>
      <c r="BY526" s="121" t="str">
        <f t="shared" si="372"/>
        <v>@</v>
      </c>
      <c r="BZ526" s="121" t="str">
        <f t="shared" si="373"/>
        <v>@</v>
      </c>
      <c r="CA526" s="121" t="str">
        <f t="shared" si="374"/>
        <v>@</v>
      </c>
      <c r="CB526" s="121">
        <f t="array" ref="CB526">IFERROR(SMALL(IF(CC526:CC1521&lt;&gt;"@",ROW(CC526:CC1521)),ROW(K522)),"")</f>
        <v>1357</v>
      </c>
      <c r="CC526" s="122" t="str">
        <f t="shared" si="375"/>
        <v>@</v>
      </c>
      <c r="CD526" s="121" t="str">
        <f t="shared" si="376"/>
        <v>@</v>
      </c>
      <c r="CE526" s="121" t="str">
        <f t="shared" si="377"/>
        <v>@</v>
      </c>
      <c r="CF526" s="121" t="str">
        <f t="shared" si="378"/>
        <v>@</v>
      </c>
      <c r="CG526" s="121">
        <f t="array" ref="CG526">IFERROR(SMALL(IF(CH526:CH1521&lt;&gt;"@",ROW(CH526:CH1521)),ROW(P522)),"")</f>
        <v>1357</v>
      </c>
      <c r="CH526" s="122" t="str">
        <f t="shared" si="379"/>
        <v>@</v>
      </c>
      <c r="CI526" s="121" t="str">
        <f t="shared" si="380"/>
        <v>@</v>
      </c>
      <c r="CJ526" s="121" t="str">
        <f t="shared" si="381"/>
        <v>@</v>
      </c>
      <c r="CK526" s="121" t="str">
        <f t="shared" si="382"/>
        <v>@</v>
      </c>
      <c r="CL526" s="121">
        <f t="array" ref="CL526">IFERROR(SMALL(IF(CM526:CM1521&lt;&gt;"@",ROW(CM526:CM1521)),ROW(U522)),"")</f>
        <v>1357</v>
      </c>
      <c r="CM526" s="122" t="str">
        <f t="shared" si="383"/>
        <v>@</v>
      </c>
      <c r="CN526" s="121" t="str">
        <f t="shared" si="384"/>
        <v>@</v>
      </c>
      <c r="CO526" s="121" t="str">
        <f t="shared" si="385"/>
        <v>@</v>
      </c>
      <c r="CP526" s="121" t="str">
        <f t="shared" si="386"/>
        <v>@</v>
      </c>
    </row>
    <row r="527" spans="10:94" x14ac:dyDescent="0.2">
      <c r="J527" s="1"/>
      <c r="P527" s="5"/>
      <c r="Q527" s="5"/>
      <c r="Y527" s="5"/>
      <c r="Z527" s="5"/>
      <c r="AB527" s="1"/>
      <c r="AH527" s="5"/>
      <c r="AI527" s="21"/>
      <c r="AK527" s="1"/>
      <c r="AQ527" s="5"/>
      <c r="AR527" s="21"/>
      <c r="AS527" s="78"/>
      <c r="AT527" s="24">
        <f t="shared" si="387"/>
        <v>0</v>
      </c>
      <c r="AU527" s="24">
        <f t="shared" si="388"/>
        <v>0</v>
      </c>
      <c r="AV527" s="91"/>
      <c r="AW527" s="2">
        <f t="array" ref="AW527">IFERROR(INDEX(BS:BS,SMALL(IF(BS527:BS1522&lt;&gt;"@",ROW(BS527:BS1522)),ROW(A523))),"")</f>
        <v>0</v>
      </c>
      <c r="AX527" s="91">
        <f t="shared" ca="1" si="355"/>
        <v>0</v>
      </c>
      <c r="AY527" s="91">
        <f t="shared" ca="1" si="356"/>
        <v>0</v>
      </c>
      <c r="AZ527" s="91">
        <f t="shared" ca="1" si="357"/>
        <v>0</v>
      </c>
      <c r="BA527" s="2">
        <f t="array" ref="BA527">IFERROR(INDEX(BX:BX,SMALL(IF(BX527:BX1522&lt;&gt;"@",ROW(BX527:BX1522)),ROW(E523))),"")</f>
        <v>0</v>
      </c>
      <c r="BB527" s="91">
        <f t="shared" ca="1" si="358"/>
        <v>0</v>
      </c>
      <c r="BC527" s="91">
        <f t="shared" ca="1" si="359"/>
        <v>0</v>
      </c>
      <c r="BD527" s="91">
        <f t="shared" ca="1" si="360"/>
        <v>0</v>
      </c>
      <c r="BE527" s="2">
        <f t="array" ref="BE527">IFERROR(INDEX(CC:CC,SMALL(IF(CC527:CC1522&lt;&gt;"@",ROW(CC527:CC1522)),ROW(I523))),"")</f>
        <v>0</v>
      </c>
      <c r="BF527" s="91">
        <f t="shared" ca="1" si="361"/>
        <v>0</v>
      </c>
      <c r="BG527" s="91">
        <f t="shared" ca="1" si="362"/>
        <v>0</v>
      </c>
      <c r="BH527" s="91">
        <f t="shared" ca="1" si="363"/>
        <v>0</v>
      </c>
      <c r="BI527" s="2">
        <f t="array" ref="BI527">IFERROR(INDEX(CH:CH,SMALL(IF(CH527:CH1522&lt;&gt;"@",ROW(CH527:CH1522)),ROW(M523))),"")</f>
        <v>0</v>
      </c>
      <c r="BJ527" s="91">
        <f t="shared" ca="1" si="364"/>
        <v>0</v>
      </c>
      <c r="BK527" s="91">
        <f t="shared" ca="1" si="365"/>
        <v>0</v>
      </c>
      <c r="BL527" s="91">
        <f t="shared" ca="1" si="366"/>
        <v>0</v>
      </c>
      <c r="BM527" s="2">
        <f t="array" ref="BM527">IFERROR(INDEX(CM:CM,SMALL(IF(CM527:CM1522&lt;&gt;"@",ROW(CM527:CM1522)),ROW(Q523))),"")</f>
        <v>0</v>
      </c>
      <c r="BN527" s="91">
        <f t="array" aca="1" ref="BN527" ca="1">IF(OFFSET(CN$1,$CL527-1,0)="@","",OFFSET(CN$1,$CL527-1,0))</f>
        <v>0</v>
      </c>
      <c r="BO527" s="91">
        <f t="array" aca="1" ref="BO527" ca="1">IF(OFFSET(CO$1,$CL527-1,0)="@","",OFFSET(CO$1,$CL527-1,0))</f>
        <v>0</v>
      </c>
      <c r="BP527" s="91">
        <f t="array" aca="1" ref="BP527" ca="1">IF(OFFSET(CP$1,$CL527-1,0)="@","",OFFSET(CP$1,$CL527-1,0))</f>
        <v>0</v>
      </c>
      <c r="BR527" s="121">
        <f t="array" ref="BR527">IFERROR(SMALL(IF(BS527:BS1522&lt;&gt;"@",ROW(BS527:BS1522)),ROW(A523)),"")</f>
        <v>1358</v>
      </c>
      <c r="BS527" s="122" t="str">
        <f t="shared" si="367"/>
        <v>@</v>
      </c>
      <c r="BT527" s="121" t="str">
        <f t="shared" si="368"/>
        <v>@</v>
      </c>
      <c r="BU527" s="121" t="str">
        <f t="shared" si="369"/>
        <v>@</v>
      </c>
      <c r="BV527" s="121" t="str">
        <f t="shared" si="370"/>
        <v>@</v>
      </c>
      <c r="BW527" s="121">
        <f t="array" ref="BW527">IFERROR(SMALL(IF(BX527:BX1522&lt;&gt;"@",ROW(BX527:BX1522)),ROW(F523)),"")</f>
        <v>1358</v>
      </c>
      <c r="BX527" s="122" t="str">
        <f t="shared" si="371"/>
        <v>@</v>
      </c>
      <c r="BY527" s="121" t="str">
        <f t="shared" si="372"/>
        <v>@</v>
      </c>
      <c r="BZ527" s="121" t="str">
        <f t="shared" si="373"/>
        <v>@</v>
      </c>
      <c r="CA527" s="121" t="str">
        <f t="shared" si="374"/>
        <v>@</v>
      </c>
      <c r="CB527" s="121">
        <f t="array" ref="CB527">IFERROR(SMALL(IF(CC527:CC1522&lt;&gt;"@",ROW(CC527:CC1522)),ROW(K523)),"")</f>
        <v>1358</v>
      </c>
      <c r="CC527" s="122" t="str">
        <f t="shared" si="375"/>
        <v>@</v>
      </c>
      <c r="CD527" s="121" t="str">
        <f t="shared" si="376"/>
        <v>@</v>
      </c>
      <c r="CE527" s="121" t="str">
        <f t="shared" si="377"/>
        <v>@</v>
      </c>
      <c r="CF527" s="121" t="str">
        <f t="shared" si="378"/>
        <v>@</v>
      </c>
      <c r="CG527" s="121">
        <f t="array" ref="CG527">IFERROR(SMALL(IF(CH527:CH1522&lt;&gt;"@",ROW(CH527:CH1522)),ROW(P523)),"")</f>
        <v>1358</v>
      </c>
      <c r="CH527" s="122" t="str">
        <f t="shared" si="379"/>
        <v>@</v>
      </c>
      <c r="CI527" s="121" t="str">
        <f t="shared" si="380"/>
        <v>@</v>
      </c>
      <c r="CJ527" s="121" t="str">
        <f t="shared" si="381"/>
        <v>@</v>
      </c>
      <c r="CK527" s="121" t="str">
        <f t="shared" si="382"/>
        <v>@</v>
      </c>
      <c r="CL527" s="121">
        <f t="array" ref="CL527">IFERROR(SMALL(IF(CM527:CM1522&lt;&gt;"@",ROW(CM527:CM1522)),ROW(U523)),"")</f>
        <v>1358</v>
      </c>
      <c r="CM527" s="122" t="str">
        <f t="shared" si="383"/>
        <v>@</v>
      </c>
      <c r="CN527" s="121" t="str">
        <f t="shared" si="384"/>
        <v>@</v>
      </c>
      <c r="CO527" s="121" t="str">
        <f t="shared" si="385"/>
        <v>@</v>
      </c>
      <c r="CP527" s="121" t="str">
        <f t="shared" si="386"/>
        <v>@</v>
      </c>
    </row>
    <row r="528" spans="10:94" x14ac:dyDescent="0.2">
      <c r="J528" s="1"/>
      <c r="P528" s="5"/>
      <c r="Q528" s="5"/>
      <c r="Y528" s="5"/>
      <c r="Z528" s="5"/>
      <c r="AB528" s="1"/>
      <c r="AH528" s="5"/>
      <c r="AI528" s="21"/>
      <c r="AK528" s="1"/>
      <c r="AQ528" s="5"/>
      <c r="AR528" s="21"/>
      <c r="AS528" s="78"/>
      <c r="AT528" s="24">
        <f t="shared" si="387"/>
        <v>0</v>
      </c>
      <c r="AU528" s="24">
        <f t="shared" si="388"/>
        <v>0</v>
      </c>
      <c r="AV528" s="91"/>
      <c r="AW528" s="2">
        <f t="array" ref="AW528">IFERROR(INDEX(BS:BS,SMALL(IF(BS528:BS1523&lt;&gt;"@",ROW(BS528:BS1523)),ROW(A524))),"")</f>
        <v>0</v>
      </c>
      <c r="AX528" s="91">
        <f t="shared" ca="1" si="355"/>
        <v>0</v>
      </c>
      <c r="AY528" s="91">
        <f t="shared" ca="1" si="356"/>
        <v>0</v>
      </c>
      <c r="AZ528" s="91">
        <f t="shared" ca="1" si="357"/>
        <v>0</v>
      </c>
      <c r="BA528" s="2">
        <f t="array" ref="BA528">IFERROR(INDEX(BX:BX,SMALL(IF(BX528:BX1523&lt;&gt;"@",ROW(BX528:BX1523)),ROW(E524))),"")</f>
        <v>0</v>
      </c>
      <c r="BB528" s="91">
        <f t="shared" ca="1" si="358"/>
        <v>0</v>
      </c>
      <c r="BC528" s="91">
        <f t="shared" ca="1" si="359"/>
        <v>0</v>
      </c>
      <c r="BD528" s="91">
        <f t="shared" ca="1" si="360"/>
        <v>0</v>
      </c>
      <c r="BE528" s="2">
        <f t="array" ref="BE528">IFERROR(INDEX(CC:CC,SMALL(IF(CC528:CC1523&lt;&gt;"@",ROW(CC528:CC1523)),ROW(I524))),"")</f>
        <v>0</v>
      </c>
      <c r="BF528" s="91">
        <f t="shared" ca="1" si="361"/>
        <v>0</v>
      </c>
      <c r="BG528" s="91">
        <f t="shared" ca="1" si="362"/>
        <v>0</v>
      </c>
      <c r="BH528" s="91">
        <f t="shared" ca="1" si="363"/>
        <v>0</v>
      </c>
      <c r="BI528" s="2">
        <f t="array" ref="BI528">IFERROR(INDEX(CH:CH,SMALL(IF(CH528:CH1523&lt;&gt;"@",ROW(CH528:CH1523)),ROW(M524))),"")</f>
        <v>0</v>
      </c>
      <c r="BJ528" s="91">
        <f t="shared" ca="1" si="364"/>
        <v>0</v>
      </c>
      <c r="BK528" s="91">
        <f t="shared" ca="1" si="365"/>
        <v>0</v>
      </c>
      <c r="BL528" s="91">
        <f t="shared" ca="1" si="366"/>
        <v>0</v>
      </c>
      <c r="BM528" s="2">
        <f t="array" ref="BM528">IFERROR(INDEX(CM:CM,SMALL(IF(CM528:CM1523&lt;&gt;"@",ROW(CM528:CM1523)),ROW(Q524))),"")</f>
        <v>0</v>
      </c>
      <c r="BN528" s="91">
        <f t="array" aca="1" ref="BN528" ca="1">IF(OFFSET(CN$1,$CL528-1,0)="@","",OFFSET(CN$1,$CL528-1,0))</f>
        <v>0</v>
      </c>
      <c r="BO528" s="91">
        <f t="array" aca="1" ref="BO528" ca="1">IF(OFFSET(CO$1,$CL528-1,0)="@","",OFFSET(CO$1,$CL528-1,0))</f>
        <v>0</v>
      </c>
      <c r="BP528" s="91">
        <f t="array" aca="1" ref="BP528" ca="1">IF(OFFSET(CP$1,$CL528-1,0)="@","",OFFSET(CP$1,$CL528-1,0))</f>
        <v>0</v>
      </c>
      <c r="BR528" s="121">
        <f t="array" ref="BR528">IFERROR(SMALL(IF(BS528:BS1523&lt;&gt;"@",ROW(BS528:BS1523)),ROW(A524)),"")</f>
        <v>1359</v>
      </c>
      <c r="BS528" s="122" t="str">
        <f t="shared" si="367"/>
        <v>@</v>
      </c>
      <c r="BT528" s="121" t="str">
        <f t="shared" si="368"/>
        <v>@</v>
      </c>
      <c r="BU528" s="121" t="str">
        <f t="shared" si="369"/>
        <v>@</v>
      </c>
      <c r="BV528" s="121" t="str">
        <f t="shared" si="370"/>
        <v>@</v>
      </c>
      <c r="BW528" s="121">
        <f t="array" ref="BW528">IFERROR(SMALL(IF(BX528:BX1523&lt;&gt;"@",ROW(BX528:BX1523)),ROW(F524)),"")</f>
        <v>1359</v>
      </c>
      <c r="BX528" s="122" t="str">
        <f t="shared" si="371"/>
        <v>@</v>
      </c>
      <c r="BY528" s="121" t="str">
        <f t="shared" si="372"/>
        <v>@</v>
      </c>
      <c r="BZ528" s="121" t="str">
        <f t="shared" si="373"/>
        <v>@</v>
      </c>
      <c r="CA528" s="121" t="str">
        <f t="shared" si="374"/>
        <v>@</v>
      </c>
      <c r="CB528" s="121">
        <f t="array" ref="CB528">IFERROR(SMALL(IF(CC528:CC1523&lt;&gt;"@",ROW(CC528:CC1523)),ROW(K524)),"")</f>
        <v>1359</v>
      </c>
      <c r="CC528" s="122" t="str">
        <f t="shared" si="375"/>
        <v>@</v>
      </c>
      <c r="CD528" s="121" t="str">
        <f t="shared" si="376"/>
        <v>@</v>
      </c>
      <c r="CE528" s="121" t="str">
        <f t="shared" si="377"/>
        <v>@</v>
      </c>
      <c r="CF528" s="121" t="str">
        <f t="shared" si="378"/>
        <v>@</v>
      </c>
      <c r="CG528" s="121">
        <f t="array" ref="CG528">IFERROR(SMALL(IF(CH528:CH1523&lt;&gt;"@",ROW(CH528:CH1523)),ROW(P524)),"")</f>
        <v>1359</v>
      </c>
      <c r="CH528" s="122" t="str">
        <f t="shared" si="379"/>
        <v>@</v>
      </c>
      <c r="CI528" s="121" t="str">
        <f t="shared" si="380"/>
        <v>@</v>
      </c>
      <c r="CJ528" s="121" t="str">
        <f t="shared" si="381"/>
        <v>@</v>
      </c>
      <c r="CK528" s="121" t="str">
        <f t="shared" si="382"/>
        <v>@</v>
      </c>
      <c r="CL528" s="121">
        <f t="array" ref="CL528">IFERROR(SMALL(IF(CM528:CM1523&lt;&gt;"@",ROW(CM528:CM1523)),ROW(U524)),"")</f>
        <v>1359</v>
      </c>
      <c r="CM528" s="122" t="str">
        <f t="shared" si="383"/>
        <v>@</v>
      </c>
      <c r="CN528" s="121" t="str">
        <f t="shared" si="384"/>
        <v>@</v>
      </c>
      <c r="CO528" s="121" t="str">
        <f t="shared" si="385"/>
        <v>@</v>
      </c>
      <c r="CP528" s="121" t="str">
        <f t="shared" si="386"/>
        <v>@</v>
      </c>
    </row>
    <row r="529" spans="10:94" x14ac:dyDescent="0.2">
      <c r="J529" s="1"/>
      <c r="P529" s="5"/>
      <c r="Q529" s="5"/>
      <c r="Y529" s="5"/>
      <c r="Z529" s="5"/>
      <c r="AB529" s="1"/>
      <c r="AH529" s="5"/>
      <c r="AI529" s="21"/>
      <c r="AK529" s="1"/>
      <c r="AQ529" s="5"/>
      <c r="AR529" s="21"/>
      <c r="AS529" s="78"/>
      <c r="AT529" s="24">
        <f t="shared" si="387"/>
        <v>0</v>
      </c>
      <c r="AU529" s="24">
        <f t="shared" si="388"/>
        <v>0</v>
      </c>
      <c r="AV529" s="91"/>
      <c r="AW529" s="2">
        <f t="array" ref="AW529">IFERROR(INDEX(BS:BS,SMALL(IF(BS529:BS1524&lt;&gt;"@",ROW(BS529:BS1524)),ROW(A525))),"")</f>
        <v>0</v>
      </c>
      <c r="AX529" s="91">
        <f t="shared" ca="1" si="355"/>
        <v>0</v>
      </c>
      <c r="AY529" s="91">
        <f t="shared" ca="1" si="356"/>
        <v>0</v>
      </c>
      <c r="AZ529" s="91">
        <f t="shared" ca="1" si="357"/>
        <v>0</v>
      </c>
      <c r="BA529" s="2">
        <f t="array" ref="BA529">IFERROR(INDEX(BX:BX,SMALL(IF(BX529:BX1524&lt;&gt;"@",ROW(BX529:BX1524)),ROW(E525))),"")</f>
        <v>0</v>
      </c>
      <c r="BB529" s="91">
        <f t="shared" ca="1" si="358"/>
        <v>0</v>
      </c>
      <c r="BC529" s="91">
        <f t="shared" ca="1" si="359"/>
        <v>0</v>
      </c>
      <c r="BD529" s="91">
        <f t="shared" ca="1" si="360"/>
        <v>0</v>
      </c>
      <c r="BE529" s="2">
        <f t="array" ref="BE529">IFERROR(INDEX(CC:CC,SMALL(IF(CC529:CC1524&lt;&gt;"@",ROW(CC529:CC1524)),ROW(I525))),"")</f>
        <v>0</v>
      </c>
      <c r="BF529" s="91">
        <f t="shared" ca="1" si="361"/>
        <v>0</v>
      </c>
      <c r="BG529" s="91">
        <f t="shared" ca="1" si="362"/>
        <v>0</v>
      </c>
      <c r="BH529" s="91">
        <f t="shared" ca="1" si="363"/>
        <v>0</v>
      </c>
      <c r="BI529" s="2">
        <f t="array" ref="BI529">IFERROR(INDEX(CH:CH,SMALL(IF(CH529:CH1524&lt;&gt;"@",ROW(CH529:CH1524)),ROW(M525))),"")</f>
        <v>0</v>
      </c>
      <c r="BJ529" s="91">
        <f t="shared" ca="1" si="364"/>
        <v>0</v>
      </c>
      <c r="BK529" s="91">
        <f t="shared" ca="1" si="365"/>
        <v>0</v>
      </c>
      <c r="BL529" s="91">
        <f t="shared" ca="1" si="366"/>
        <v>0</v>
      </c>
      <c r="BM529" s="2">
        <f t="array" ref="BM529">IFERROR(INDEX(CM:CM,SMALL(IF(CM529:CM1524&lt;&gt;"@",ROW(CM529:CM1524)),ROW(Q525))),"")</f>
        <v>0</v>
      </c>
      <c r="BN529" s="91">
        <f t="array" aca="1" ref="BN529" ca="1">IF(OFFSET(CN$1,$CL529-1,0)="@","",OFFSET(CN$1,$CL529-1,0))</f>
        <v>0</v>
      </c>
      <c r="BO529" s="91">
        <f t="array" aca="1" ref="BO529" ca="1">IF(OFFSET(CO$1,$CL529-1,0)="@","",OFFSET(CO$1,$CL529-1,0))</f>
        <v>0</v>
      </c>
      <c r="BP529" s="91">
        <f t="array" aca="1" ref="BP529" ca="1">IF(OFFSET(CP$1,$CL529-1,0)="@","",OFFSET(CP$1,$CL529-1,0))</f>
        <v>0</v>
      </c>
      <c r="BR529" s="121">
        <f t="array" ref="BR529">IFERROR(SMALL(IF(BS529:BS1524&lt;&gt;"@",ROW(BS529:BS1524)),ROW(A525)),"")</f>
        <v>1360</v>
      </c>
      <c r="BS529" s="122" t="str">
        <f t="shared" si="367"/>
        <v>@</v>
      </c>
      <c r="BT529" s="121" t="str">
        <f t="shared" si="368"/>
        <v>@</v>
      </c>
      <c r="BU529" s="121" t="str">
        <f t="shared" si="369"/>
        <v>@</v>
      </c>
      <c r="BV529" s="121" t="str">
        <f t="shared" si="370"/>
        <v>@</v>
      </c>
      <c r="BW529" s="121">
        <f t="array" ref="BW529">IFERROR(SMALL(IF(BX529:BX1524&lt;&gt;"@",ROW(BX529:BX1524)),ROW(F525)),"")</f>
        <v>1360</v>
      </c>
      <c r="BX529" s="122" t="str">
        <f t="shared" si="371"/>
        <v>@</v>
      </c>
      <c r="BY529" s="121" t="str">
        <f t="shared" si="372"/>
        <v>@</v>
      </c>
      <c r="BZ529" s="121" t="str">
        <f t="shared" si="373"/>
        <v>@</v>
      </c>
      <c r="CA529" s="121" t="str">
        <f t="shared" si="374"/>
        <v>@</v>
      </c>
      <c r="CB529" s="121">
        <f t="array" ref="CB529">IFERROR(SMALL(IF(CC529:CC1524&lt;&gt;"@",ROW(CC529:CC1524)),ROW(K525)),"")</f>
        <v>1360</v>
      </c>
      <c r="CC529" s="122" t="str">
        <f t="shared" si="375"/>
        <v>@</v>
      </c>
      <c r="CD529" s="121" t="str">
        <f t="shared" si="376"/>
        <v>@</v>
      </c>
      <c r="CE529" s="121" t="str">
        <f t="shared" si="377"/>
        <v>@</v>
      </c>
      <c r="CF529" s="121" t="str">
        <f t="shared" si="378"/>
        <v>@</v>
      </c>
      <c r="CG529" s="121">
        <f t="array" ref="CG529">IFERROR(SMALL(IF(CH529:CH1524&lt;&gt;"@",ROW(CH529:CH1524)),ROW(P525)),"")</f>
        <v>1360</v>
      </c>
      <c r="CH529" s="122" t="str">
        <f t="shared" si="379"/>
        <v>@</v>
      </c>
      <c r="CI529" s="121" t="str">
        <f t="shared" si="380"/>
        <v>@</v>
      </c>
      <c r="CJ529" s="121" t="str">
        <f t="shared" si="381"/>
        <v>@</v>
      </c>
      <c r="CK529" s="121" t="str">
        <f t="shared" si="382"/>
        <v>@</v>
      </c>
      <c r="CL529" s="121">
        <f t="array" ref="CL529">IFERROR(SMALL(IF(CM529:CM1524&lt;&gt;"@",ROW(CM529:CM1524)),ROW(U525)),"")</f>
        <v>1360</v>
      </c>
      <c r="CM529" s="122" t="str">
        <f t="shared" si="383"/>
        <v>@</v>
      </c>
      <c r="CN529" s="121" t="str">
        <f t="shared" si="384"/>
        <v>@</v>
      </c>
      <c r="CO529" s="121" t="str">
        <f t="shared" si="385"/>
        <v>@</v>
      </c>
      <c r="CP529" s="121" t="str">
        <f t="shared" si="386"/>
        <v>@</v>
      </c>
    </row>
    <row r="530" spans="10:94" x14ac:dyDescent="0.2">
      <c r="J530" s="1"/>
      <c r="P530" s="5"/>
      <c r="Q530" s="5"/>
      <c r="Y530" s="5"/>
      <c r="Z530" s="5"/>
      <c r="AB530" s="1"/>
      <c r="AH530" s="5"/>
      <c r="AI530" s="21"/>
      <c r="AK530" s="1"/>
      <c r="AQ530" s="5"/>
      <c r="AR530" s="21"/>
      <c r="AS530" s="78"/>
      <c r="AT530" s="24">
        <f t="shared" si="387"/>
        <v>0</v>
      </c>
      <c r="AU530" s="24">
        <f t="shared" si="388"/>
        <v>0</v>
      </c>
      <c r="AV530" s="91"/>
      <c r="AW530" s="2">
        <f t="array" ref="AW530">IFERROR(INDEX(BS:BS,SMALL(IF(BS530:BS1525&lt;&gt;"@",ROW(BS530:BS1525)),ROW(A526))),"")</f>
        <v>0</v>
      </c>
      <c r="AX530" s="91">
        <f t="shared" ca="1" si="355"/>
        <v>0</v>
      </c>
      <c r="AY530" s="91">
        <f t="shared" ca="1" si="356"/>
        <v>0</v>
      </c>
      <c r="AZ530" s="91">
        <f t="shared" ca="1" si="357"/>
        <v>0</v>
      </c>
      <c r="BA530" s="2">
        <f t="array" ref="BA530">IFERROR(INDEX(BX:BX,SMALL(IF(BX530:BX1525&lt;&gt;"@",ROW(BX530:BX1525)),ROW(E526))),"")</f>
        <v>0</v>
      </c>
      <c r="BB530" s="91">
        <f t="shared" ca="1" si="358"/>
        <v>0</v>
      </c>
      <c r="BC530" s="91">
        <f t="shared" ca="1" si="359"/>
        <v>0</v>
      </c>
      <c r="BD530" s="91">
        <f t="shared" ca="1" si="360"/>
        <v>0</v>
      </c>
      <c r="BE530" s="2">
        <f t="array" ref="BE530">IFERROR(INDEX(CC:CC,SMALL(IF(CC530:CC1525&lt;&gt;"@",ROW(CC530:CC1525)),ROW(I526))),"")</f>
        <v>0</v>
      </c>
      <c r="BF530" s="91">
        <f t="shared" ca="1" si="361"/>
        <v>0</v>
      </c>
      <c r="BG530" s="91">
        <f t="shared" ca="1" si="362"/>
        <v>0</v>
      </c>
      <c r="BH530" s="91">
        <f t="shared" ca="1" si="363"/>
        <v>0</v>
      </c>
      <c r="BI530" s="2">
        <f t="array" ref="BI530">IFERROR(INDEX(CH:CH,SMALL(IF(CH530:CH1525&lt;&gt;"@",ROW(CH530:CH1525)),ROW(M526))),"")</f>
        <v>0</v>
      </c>
      <c r="BJ530" s="91">
        <f t="shared" ca="1" si="364"/>
        <v>0</v>
      </c>
      <c r="BK530" s="91">
        <f t="shared" ca="1" si="365"/>
        <v>0</v>
      </c>
      <c r="BL530" s="91">
        <f t="shared" ca="1" si="366"/>
        <v>0</v>
      </c>
      <c r="BM530" s="2">
        <f t="array" ref="BM530">IFERROR(INDEX(CM:CM,SMALL(IF(CM530:CM1525&lt;&gt;"@",ROW(CM530:CM1525)),ROW(Q526))),"")</f>
        <v>0</v>
      </c>
      <c r="BN530" s="91">
        <f t="array" aca="1" ref="BN530" ca="1">IF(OFFSET(CN$1,$CL530-1,0)="@","",OFFSET(CN$1,$CL530-1,0))</f>
        <v>0</v>
      </c>
      <c r="BO530" s="91">
        <f t="array" aca="1" ref="BO530" ca="1">IF(OFFSET(CO$1,$CL530-1,0)="@","",OFFSET(CO$1,$CL530-1,0))</f>
        <v>0</v>
      </c>
      <c r="BP530" s="91">
        <f t="array" aca="1" ref="BP530" ca="1">IF(OFFSET(CP$1,$CL530-1,0)="@","",OFFSET(CP$1,$CL530-1,0))</f>
        <v>0</v>
      </c>
      <c r="BR530" s="121">
        <f t="array" ref="BR530">IFERROR(SMALL(IF(BS530:BS1525&lt;&gt;"@",ROW(BS530:BS1525)),ROW(A526)),"")</f>
        <v>1361</v>
      </c>
      <c r="BS530" s="122" t="str">
        <f t="shared" si="367"/>
        <v>@</v>
      </c>
      <c r="BT530" s="121" t="str">
        <f t="shared" si="368"/>
        <v>@</v>
      </c>
      <c r="BU530" s="121" t="str">
        <f t="shared" si="369"/>
        <v>@</v>
      </c>
      <c r="BV530" s="121" t="str">
        <f t="shared" si="370"/>
        <v>@</v>
      </c>
      <c r="BW530" s="121">
        <f t="array" ref="BW530">IFERROR(SMALL(IF(BX530:BX1525&lt;&gt;"@",ROW(BX530:BX1525)),ROW(F526)),"")</f>
        <v>1361</v>
      </c>
      <c r="BX530" s="122" t="str">
        <f t="shared" si="371"/>
        <v>@</v>
      </c>
      <c r="BY530" s="121" t="str">
        <f t="shared" si="372"/>
        <v>@</v>
      </c>
      <c r="BZ530" s="121" t="str">
        <f t="shared" si="373"/>
        <v>@</v>
      </c>
      <c r="CA530" s="121" t="str">
        <f t="shared" si="374"/>
        <v>@</v>
      </c>
      <c r="CB530" s="121">
        <f t="array" ref="CB530">IFERROR(SMALL(IF(CC530:CC1525&lt;&gt;"@",ROW(CC530:CC1525)),ROW(K526)),"")</f>
        <v>1361</v>
      </c>
      <c r="CC530" s="122" t="str">
        <f t="shared" si="375"/>
        <v>@</v>
      </c>
      <c r="CD530" s="121" t="str">
        <f t="shared" si="376"/>
        <v>@</v>
      </c>
      <c r="CE530" s="121" t="str">
        <f t="shared" si="377"/>
        <v>@</v>
      </c>
      <c r="CF530" s="121" t="str">
        <f t="shared" si="378"/>
        <v>@</v>
      </c>
      <c r="CG530" s="121">
        <f t="array" ref="CG530">IFERROR(SMALL(IF(CH530:CH1525&lt;&gt;"@",ROW(CH530:CH1525)),ROW(P526)),"")</f>
        <v>1361</v>
      </c>
      <c r="CH530" s="122" t="str">
        <f t="shared" si="379"/>
        <v>@</v>
      </c>
      <c r="CI530" s="121" t="str">
        <f t="shared" si="380"/>
        <v>@</v>
      </c>
      <c r="CJ530" s="121" t="str">
        <f t="shared" si="381"/>
        <v>@</v>
      </c>
      <c r="CK530" s="121" t="str">
        <f t="shared" si="382"/>
        <v>@</v>
      </c>
      <c r="CL530" s="121">
        <f t="array" ref="CL530">IFERROR(SMALL(IF(CM530:CM1525&lt;&gt;"@",ROW(CM530:CM1525)),ROW(U526)),"")</f>
        <v>1361</v>
      </c>
      <c r="CM530" s="122" t="str">
        <f t="shared" si="383"/>
        <v>@</v>
      </c>
      <c r="CN530" s="121" t="str">
        <f t="shared" si="384"/>
        <v>@</v>
      </c>
      <c r="CO530" s="121" t="str">
        <f t="shared" si="385"/>
        <v>@</v>
      </c>
      <c r="CP530" s="121" t="str">
        <f t="shared" si="386"/>
        <v>@</v>
      </c>
    </row>
    <row r="531" spans="10:94" x14ac:dyDescent="0.2">
      <c r="J531" s="1"/>
      <c r="P531" s="5"/>
      <c r="Q531" s="5"/>
      <c r="Y531" s="5"/>
      <c r="Z531" s="5"/>
      <c r="AB531" s="1"/>
      <c r="AH531" s="5"/>
      <c r="AI531" s="21"/>
      <c r="AK531" s="1"/>
      <c r="AQ531" s="5"/>
      <c r="AR531" s="21"/>
      <c r="AS531" s="78"/>
      <c r="AT531" s="24">
        <f t="shared" si="387"/>
        <v>0</v>
      </c>
      <c r="AU531" s="24">
        <f t="shared" si="388"/>
        <v>0</v>
      </c>
      <c r="AV531" s="91"/>
      <c r="AW531" s="2">
        <f t="array" ref="AW531">IFERROR(INDEX(BS:BS,SMALL(IF(BS531:BS1526&lt;&gt;"@",ROW(BS531:BS1526)),ROW(A527))),"")</f>
        <v>0</v>
      </c>
      <c r="AX531" s="91">
        <f t="shared" ca="1" si="355"/>
        <v>0</v>
      </c>
      <c r="AY531" s="91">
        <f t="shared" ca="1" si="356"/>
        <v>0</v>
      </c>
      <c r="AZ531" s="91">
        <f t="shared" ca="1" si="357"/>
        <v>0</v>
      </c>
      <c r="BA531" s="2">
        <f t="array" ref="BA531">IFERROR(INDEX(BX:BX,SMALL(IF(BX531:BX1526&lt;&gt;"@",ROW(BX531:BX1526)),ROW(E527))),"")</f>
        <v>0</v>
      </c>
      <c r="BB531" s="91">
        <f t="shared" ca="1" si="358"/>
        <v>0</v>
      </c>
      <c r="BC531" s="91">
        <f t="shared" ca="1" si="359"/>
        <v>0</v>
      </c>
      <c r="BD531" s="91">
        <f t="shared" ca="1" si="360"/>
        <v>0</v>
      </c>
      <c r="BE531" s="2">
        <f t="array" ref="BE531">IFERROR(INDEX(CC:CC,SMALL(IF(CC531:CC1526&lt;&gt;"@",ROW(CC531:CC1526)),ROW(I527))),"")</f>
        <v>0</v>
      </c>
      <c r="BF531" s="91">
        <f t="shared" ca="1" si="361"/>
        <v>0</v>
      </c>
      <c r="BG531" s="91">
        <f t="shared" ca="1" si="362"/>
        <v>0</v>
      </c>
      <c r="BH531" s="91">
        <f t="shared" ca="1" si="363"/>
        <v>0</v>
      </c>
      <c r="BI531" s="2">
        <f t="array" ref="BI531">IFERROR(INDEX(CH:CH,SMALL(IF(CH531:CH1526&lt;&gt;"@",ROW(CH531:CH1526)),ROW(M527))),"")</f>
        <v>0</v>
      </c>
      <c r="BJ531" s="91">
        <f t="shared" ca="1" si="364"/>
        <v>0</v>
      </c>
      <c r="BK531" s="91">
        <f t="shared" ca="1" si="365"/>
        <v>0</v>
      </c>
      <c r="BL531" s="91">
        <f t="shared" ca="1" si="366"/>
        <v>0</v>
      </c>
      <c r="BM531" s="2">
        <f t="array" ref="BM531">IFERROR(INDEX(CM:CM,SMALL(IF(CM531:CM1526&lt;&gt;"@",ROW(CM531:CM1526)),ROW(Q527))),"")</f>
        <v>0</v>
      </c>
      <c r="BN531" s="91">
        <f t="array" aca="1" ref="BN531" ca="1">IF(OFFSET(CN$1,$CL531-1,0)="@","",OFFSET(CN$1,$CL531-1,0))</f>
        <v>0</v>
      </c>
      <c r="BO531" s="91">
        <f t="array" aca="1" ref="BO531" ca="1">IF(OFFSET(CO$1,$CL531-1,0)="@","",OFFSET(CO$1,$CL531-1,0))</f>
        <v>0</v>
      </c>
      <c r="BP531" s="91">
        <f t="array" aca="1" ref="BP531" ca="1">IF(OFFSET(CP$1,$CL531-1,0)="@","",OFFSET(CP$1,$CL531-1,0))</f>
        <v>0</v>
      </c>
      <c r="BR531" s="121">
        <f t="array" ref="BR531">IFERROR(SMALL(IF(BS531:BS1526&lt;&gt;"@",ROW(BS531:BS1526)),ROW(A527)),"")</f>
        <v>1362</v>
      </c>
      <c r="BS531" s="122" t="str">
        <f t="shared" si="367"/>
        <v>@</v>
      </c>
      <c r="BT531" s="121" t="str">
        <f t="shared" si="368"/>
        <v>@</v>
      </c>
      <c r="BU531" s="121" t="str">
        <f t="shared" si="369"/>
        <v>@</v>
      </c>
      <c r="BV531" s="121" t="str">
        <f t="shared" si="370"/>
        <v>@</v>
      </c>
      <c r="BW531" s="121">
        <f t="array" ref="BW531">IFERROR(SMALL(IF(BX531:BX1526&lt;&gt;"@",ROW(BX531:BX1526)),ROW(F527)),"")</f>
        <v>1362</v>
      </c>
      <c r="BX531" s="122" t="str">
        <f t="shared" si="371"/>
        <v>@</v>
      </c>
      <c r="BY531" s="121" t="str">
        <f t="shared" si="372"/>
        <v>@</v>
      </c>
      <c r="BZ531" s="121" t="str">
        <f t="shared" si="373"/>
        <v>@</v>
      </c>
      <c r="CA531" s="121" t="str">
        <f t="shared" si="374"/>
        <v>@</v>
      </c>
      <c r="CB531" s="121">
        <f t="array" ref="CB531">IFERROR(SMALL(IF(CC531:CC1526&lt;&gt;"@",ROW(CC531:CC1526)),ROW(K527)),"")</f>
        <v>1362</v>
      </c>
      <c r="CC531" s="122" t="str">
        <f t="shared" si="375"/>
        <v>@</v>
      </c>
      <c r="CD531" s="121" t="str">
        <f t="shared" si="376"/>
        <v>@</v>
      </c>
      <c r="CE531" s="121" t="str">
        <f t="shared" si="377"/>
        <v>@</v>
      </c>
      <c r="CF531" s="121" t="str">
        <f t="shared" si="378"/>
        <v>@</v>
      </c>
      <c r="CG531" s="121">
        <f t="array" ref="CG531">IFERROR(SMALL(IF(CH531:CH1526&lt;&gt;"@",ROW(CH531:CH1526)),ROW(P527)),"")</f>
        <v>1362</v>
      </c>
      <c r="CH531" s="122" t="str">
        <f t="shared" si="379"/>
        <v>@</v>
      </c>
      <c r="CI531" s="121" t="str">
        <f t="shared" si="380"/>
        <v>@</v>
      </c>
      <c r="CJ531" s="121" t="str">
        <f t="shared" si="381"/>
        <v>@</v>
      </c>
      <c r="CK531" s="121" t="str">
        <f t="shared" si="382"/>
        <v>@</v>
      </c>
      <c r="CL531" s="121">
        <f t="array" ref="CL531">IFERROR(SMALL(IF(CM531:CM1526&lt;&gt;"@",ROW(CM531:CM1526)),ROW(U527)),"")</f>
        <v>1362</v>
      </c>
      <c r="CM531" s="122" t="str">
        <f t="shared" si="383"/>
        <v>@</v>
      </c>
      <c r="CN531" s="121" t="str">
        <f t="shared" si="384"/>
        <v>@</v>
      </c>
      <c r="CO531" s="121" t="str">
        <f t="shared" si="385"/>
        <v>@</v>
      </c>
      <c r="CP531" s="121" t="str">
        <f t="shared" si="386"/>
        <v>@</v>
      </c>
    </row>
    <row r="532" spans="10:94" x14ac:dyDescent="0.2">
      <c r="J532" s="1"/>
      <c r="P532" s="5"/>
      <c r="Q532" s="5"/>
      <c r="Y532" s="5"/>
      <c r="Z532" s="5"/>
      <c r="AB532" s="1"/>
      <c r="AH532" s="5"/>
      <c r="AI532" s="21"/>
      <c r="AK532" s="1"/>
      <c r="AQ532" s="5"/>
      <c r="AR532" s="21"/>
      <c r="AS532" s="78"/>
      <c r="AT532" s="24">
        <f t="shared" si="387"/>
        <v>0</v>
      </c>
      <c r="AU532" s="24">
        <f t="shared" si="388"/>
        <v>0</v>
      </c>
      <c r="AV532" s="91"/>
      <c r="AW532" s="2">
        <f t="array" ref="AW532">IFERROR(INDEX(BS:BS,SMALL(IF(BS532:BS1527&lt;&gt;"@",ROW(BS532:BS1527)),ROW(A528))),"")</f>
        <v>0</v>
      </c>
      <c r="AX532" s="91">
        <f t="shared" ca="1" si="355"/>
        <v>0</v>
      </c>
      <c r="AY532" s="91">
        <f t="shared" ca="1" si="356"/>
        <v>0</v>
      </c>
      <c r="AZ532" s="91">
        <f t="shared" ca="1" si="357"/>
        <v>0</v>
      </c>
      <c r="BA532" s="2">
        <f t="array" ref="BA532">IFERROR(INDEX(BX:BX,SMALL(IF(BX532:BX1527&lt;&gt;"@",ROW(BX532:BX1527)),ROW(E528))),"")</f>
        <v>0</v>
      </c>
      <c r="BB532" s="91">
        <f t="shared" ca="1" si="358"/>
        <v>0</v>
      </c>
      <c r="BC532" s="91">
        <f t="shared" ca="1" si="359"/>
        <v>0</v>
      </c>
      <c r="BD532" s="91">
        <f t="shared" ca="1" si="360"/>
        <v>0</v>
      </c>
      <c r="BE532" s="2">
        <f t="array" ref="BE532">IFERROR(INDEX(CC:CC,SMALL(IF(CC532:CC1527&lt;&gt;"@",ROW(CC532:CC1527)),ROW(I528))),"")</f>
        <v>0</v>
      </c>
      <c r="BF532" s="91">
        <f t="shared" ca="1" si="361"/>
        <v>0</v>
      </c>
      <c r="BG532" s="91">
        <f t="shared" ca="1" si="362"/>
        <v>0</v>
      </c>
      <c r="BH532" s="91">
        <f t="shared" ca="1" si="363"/>
        <v>0</v>
      </c>
      <c r="BI532" s="2">
        <f t="array" ref="BI532">IFERROR(INDEX(CH:CH,SMALL(IF(CH532:CH1527&lt;&gt;"@",ROW(CH532:CH1527)),ROW(M528))),"")</f>
        <v>0</v>
      </c>
      <c r="BJ532" s="91">
        <f t="shared" ca="1" si="364"/>
        <v>0</v>
      </c>
      <c r="BK532" s="91">
        <f t="shared" ca="1" si="365"/>
        <v>0</v>
      </c>
      <c r="BL532" s="91">
        <f t="shared" ca="1" si="366"/>
        <v>0</v>
      </c>
      <c r="BM532" s="2">
        <f t="array" ref="BM532">IFERROR(INDEX(CM:CM,SMALL(IF(CM532:CM1527&lt;&gt;"@",ROW(CM532:CM1527)),ROW(Q528))),"")</f>
        <v>0</v>
      </c>
      <c r="BN532" s="91">
        <f t="array" aca="1" ref="BN532" ca="1">IF(OFFSET(CN$1,$CL532-1,0)="@","",OFFSET(CN$1,$CL532-1,0))</f>
        <v>0</v>
      </c>
      <c r="BO532" s="91">
        <f t="array" aca="1" ref="BO532" ca="1">IF(OFFSET(CO$1,$CL532-1,0)="@","",OFFSET(CO$1,$CL532-1,0))</f>
        <v>0</v>
      </c>
      <c r="BP532" s="91">
        <f t="array" aca="1" ref="BP532" ca="1">IF(OFFSET(CP$1,$CL532-1,0)="@","",OFFSET(CP$1,$CL532-1,0))</f>
        <v>0</v>
      </c>
      <c r="BR532" s="121">
        <f t="array" ref="BR532">IFERROR(SMALL(IF(BS532:BS1527&lt;&gt;"@",ROW(BS532:BS1527)),ROW(A528)),"")</f>
        <v>1363</v>
      </c>
      <c r="BS532" s="122" t="str">
        <f t="shared" si="367"/>
        <v>@</v>
      </c>
      <c r="BT532" s="121" t="str">
        <f t="shared" si="368"/>
        <v>@</v>
      </c>
      <c r="BU532" s="121" t="str">
        <f t="shared" si="369"/>
        <v>@</v>
      </c>
      <c r="BV532" s="121" t="str">
        <f t="shared" si="370"/>
        <v>@</v>
      </c>
      <c r="BW532" s="121">
        <f t="array" ref="BW532">IFERROR(SMALL(IF(BX532:BX1527&lt;&gt;"@",ROW(BX532:BX1527)),ROW(F528)),"")</f>
        <v>1363</v>
      </c>
      <c r="BX532" s="122" t="str">
        <f t="shared" si="371"/>
        <v>@</v>
      </c>
      <c r="BY532" s="121" t="str">
        <f t="shared" si="372"/>
        <v>@</v>
      </c>
      <c r="BZ532" s="121" t="str">
        <f t="shared" si="373"/>
        <v>@</v>
      </c>
      <c r="CA532" s="121" t="str">
        <f t="shared" si="374"/>
        <v>@</v>
      </c>
      <c r="CB532" s="121">
        <f t="array" ref="CB532">IFERROR(SMALL(IF(CC532:CC1527&lt;&gt;"@",ROW(CC532:CC1527)),ROW(K528)),"")</f>
        <v>1363</v>
      </c>
      <c r="CC532" s="122" t="str">
        <f t="shared" si="375"/>
        <v>@</v>
      </c>
      <c r="CD532" s="121" t="str">
        <f t="shared" si="376"/>
        <v>@</v>
      </c>
      <c r="CE532" s="121" t="str">
        <f t="shared" si="377"/>
        <v>@</v>
      </c>
      <c r="CF532" s="121" t="str">
        <f t="shared" si="378"/>
        <v>@</v>
      </c>
      <c r="CG532" s="121">
        <f t="array" ref="CG532">IFERROR(SMALL(IF(CH532:CH1527&lt;&gt;"@",ROW(CH532:CH1527)),ROW(P528)),"")</f>
        <v>1363</v>
      </c>
      <c r="CH532" s="122" t="str">
        <f t="shared" si="379"/>
        <v>@</v>
      </c>
      <c r="CI532" s="121" t="str">
        <f t="shared" si="380"/>
        <v>@</v>
      </c>
      <c r="CJ532" s="121" t="str">
        <f t="shared" si="381"/>
        <v>@</v>
      </c>
      <c r="CK532" s="121" t="str">
        <f t="shared" si="382"/>
        <v>@</v>
      </c>
      <c r="CL532" s="121">
        <f t="array" ref="CL532">IFERROR(SMALL(IF(CM532:CM1527&lt;&gt;"@",ROW(CM532:CM1527)),ROW(U528)),"")</f>
        <v>1363</v>
      </c>
      <c r="CM532" s="122" t="str">
        <f t="shared" si="383"/>
        <v>@</v>
      </c>
      <c r="CN532" s="121" t="str">
        <f t="shared" si="384"/>
        <v>@</v>
      </c>
      <c r="CO532" s="121" t="str">
        <f t="shared" si="385"/>
        <v>@</v>
      </c>
      <c r="CP532" s="121" t="str">
        <f t="shared" si="386"/>
        <v>@</v>
      </c>
    </row>
    <row r="533" spans="10:94" x14ac:dyDescent="0.2">
      <c r="J533" s="1"/>
      <c r="P533" s="5"/>
      <c r="Q533" s="5"/>
      <c r="Y533" s="5"/>
      <c r="Z533" s="5"/>
      <c r="AB533" s="1"/>
      <c r="AH533" s="5"/>
      <c r="AI533" s="21"/>
      <c r="AK533" s="1"/>
      <c r="AQ533" s="5"/>
      <c r="AR533" s="21"/>
      <c r="AS533" s="78"/>
      <c r="AT533" s="24">
        <f t="shared" si="387"/>
        <v>0</v>
      </c>
      <c r="AU533" s="24">
        <f t="shared" si="388"/>
        <v>0</v>
      </c>
      <c r="AV533" s="91"/>
      <c r="AW533" s="2">
        <f t="array" ref="AW533">IFERROR(INDEX(BS:BS,SMALL(IF(BS533:BS1528&lt;&gt;"@",ROW(BS533:BS1528)),ROW(A529))),"")</f>
        <v>0</v>
      </c>
      <c r="AX533" s="91">
        <f t="shared" ca="1" si="355"/>
        <v>0</v>
      </c>
      <c r="AY533" s="91">
        <f t="shared" ca="1" si="356"/>
        <v>0</v>
      </c>
      <c r="AZ533" s="91">
        <f t="shared" ca="1" si="357"/>
        <v>0</v>
      </c>
      <c r="BA533" s="2">
        <f t="array" ref="BA533">IFERROR(INDEX(BX:BX,SMALL(IF(BX533:BX1528&lt;&gt;"@",ROW(BX533:BX1528)),ROW(E529))),"")</f>
        <v>0</v>
      </c>
      <c r="BB533" s="91">
        <f t="shared" ca="1" si="358"/>
        <v>0</v>
      </c>
      <c r="BC533" s="91">
        <f t="shared" ca="1" si="359"/>
        <v>0</v>
      </c>
      <c r="BD533" s="91">
        <f t="shared" ca="1" si="360"/>
        <v>0</v>
      </c>
      <c r="BE533" s="2">
        <f t="array" ref="BE533">IFERROR(INDEX(CC:CC,SMALL(IF(CC533:CC1528&lt;&gt;"@",ROW(CC533:CC1528)),ROW(I529))),"")</f>
        <v>0</v>
      </c>
      <c r="BF533" s="91">
        <f t="shared" ca="1" si="361"/>
        <v>0</v>
      </c>
      <c r="BG533" s="91">
        <f t="shared" ca="1" si="362"/>
        <v>0</v>
      </c>
      <c r="BH533" s="91">
        <f t="shared" ca="1" si="363"/>
        <v>0</v>
      </c>
      <c r="BI533" s="2">
        <f t="array" ref="BI533">IFERROR(INDEX(CH:CH,SMALL(IF(CH533:CH1528&lt;&gt;"@",ROW(CH533:CH1528)),ROW(M529))),"")</f>
        <v>0</v>
      </c>
      <c r="BJ533" s="91">
        <f t="shared" ca="1" si="364"/>
        <v>0</v>
      </c>
      <c r="BK533" s="91">
        <f t="shared" ca="1" si="365"/>
        <v>0</v>
      </c>
      <c r="BL533" s="91">
        <f t="shared" ca="1" si="366"/>
        <v>0</v>
      </c>
      <c r="BM533" s="2">
        <f t="array" ref="BM533">IFERROR(INDEX(CM:CM,SMALL(IF(CM533:CM1528&lt;&gt;"@",ROW(CM533:CM1528)),ROW(Q529))),"")</f>
        <v>0</v>
      </c>
      <c r="BN533" s="91">
        <f t="array" aca="1" ref="BN533" ca="1">IF(OFFSET(CN$1,$CL533-1,0)="@","",OFFSET(CN$1,$CL533-1,0))</f>
        <v>0</v>
      </c>
      <c r="BO533" s="91">
        <f t="array" aca="1" ref="BO533" ca="1">IF(OFFSET(CO$1,$CL533-1,0)="@","",OFFSET(CO$1,$CL533-1,0))</f>
        <v>0</v>
      </c>
      <c r="BP533" s="91">
        <f t="array" aca="1" ref="BP533" ca="1">IF(OFFSET(CP$1,$CL533-1,0)="@","",OFFSET(CP$1,$CL533-1,0))</f>
        <v>0</v>
      </c>
      <c r="BR533" s="121">
        <f t="array" ref="BR533">IFERROR(SMALL(IF(BS533:BS1528&lt;&gt;"@",ROW(BS533:BS1528)),ROW(A529)),"")</f>
        <v>1364</v>
      </c>
      <c r="BS533" s="122" t="str">
        <f t="shared" si="367"/>
        <v>@</v>
      </c>
      <c r="BT533" s="121" t="str">
        <f t="shared" si="368"/>
        <v>@</v>
      </c>
      <c r="BU533" s="121" t="str">
        <f t="shared" si="369"/>
        <v>@</v>
      </c>
      <c r="BV533" s="121" t="str">
        <f t="shared" si="370"/>
        <v>@</v>
      </c>
      <c r="BW533" s="121">
        <f t="array" ref="BW533">IFERROR(SMALL(IF(BX533:BX1528&lt;&gt;"@",ROW(BX533:BX1528)),ROW(F529)),"")</f>
        <v>1364</v>
      </c>
      <c r="BX533" s="122" t="str">
        <f t="shared" si="371"/>
        <v>@</v>
      </c>
      <c r="BY533" s="121" t="str">
        <f t="shared" si="372"/>
        <v>@</v>
      </c>
      <c r="BZ533" s="121" t="str">
        <f t="shared" si="373"/>
        <v>@</v>
      </c>
      <c r="CA533" s="121" t="str">
        <f t="shared" si="374"/>
        <v>@</v>
      </c>
      <c r="CB533" s="121">
        <f t="array" ref="CB533">IFERROR(SMALL(IF(CC533:CC1528&lt;&gt;"@",ROW(CC533:CC1528)),ROW(K529)),"")</f>
        <v>1364</v>
      </c>
      <c r="CC533" s="122" t="str">
        <f t="shared" si="375"/>
        <v>@</v>
      </c>
      <c r="CD533" s="121" t="str">
        <f t="shared" si="376"/>
        <v>@</v>
      </c>
      <c r="CE533" s="121" t="str">
        <f t="shared" si="377"/>
        <v>@</v>
      </c>
      <c r="CF533" s="121" t="str">
        <f t="shared" si="378"/>
        <v>@</v>
      </c>
      <c r="CG533" s="121">
        <f t="array" ref="CG533">IFERROR(SMALL(IF(CH533:CH1528&lt;&gt;"@",ROW(CH533:CH1528)),ROW(P529)),"")</f>
        <v>1364</v>
      </c>
      <c r="CH533" s="122" t="str">
        <f t="shared" si="379"/>
        <v>@</v>
      </c>
      <c r="CI533" s="121" t="str">
        <f t="shared" si="380"/>
        <v>@</v>
      </c>
      <c r="CJ533" s="121" t="str">
        <f t="shared" si="381"/>
        <v>@</v>
      </c>
      <c r="CK533" s="121" t="str">
        <f t="shared" si="382"/>
        <v>@</v>
      </c>
      <c r="CL533" s="121">
        <f t="array" ref="CL533">IFERROR(SMALL(IF(CM533:CM1528&lt;&gt;"@",ROW(CM533:CM1528)),ROW(U529)),"")</f>
        <v>1364</v>
      </c>
      <c r="CM533" s="122" t="str">
        <f t="shared" si="383"/>
        <v>@</v>
      </c>
      <c r="CN533" s="121" t="str">
        <f t="shared" si="384"/>
        <v>@</v>
      </c>
      <c r="CO533" s="121" t="str">
        <f t="shared" si="385"/>
        <v>@</v>
      </c>
      <c r="CP533" s="121" t="str">
        <f t="shared" si="386"/>
        <v>@</v>
      </c>
    </row>
    <row r="534" spans="10:94" x14ac:dyDescent="0.2">
      <c r="J534" s="1"/>
      <c r="P534" s="5"/>
      <c r="Q534" s="5"/>
      <c r="Y534" s="5"/>
      <c r="Z534" s="5"/>
      <c r="AB534" s="1"/>
      <c r="AH534" s="5"/>
      <c r="AI534" s="21"/>
      <c r="AK534" s="1"/>
      <c r="AQ534" s="5"/>
      <c r="AR534" s="21"/>
      <c r="AS534" s="78"/>
      <c r="AT534" s="24">
        <f t="shared" si="387"/>
        <v>0</v>
      </c>
      <c r="AU534" s="24">
        <f t="shared" si="388"/>
        <v>0</v>
      </c>
      <c r="AV534" s="91"/>
      <c r="AW534" s="2">
        <f t="array" ref="AW534">IFERROR(INDEX(BS:BS,SMALL(IF(BS534:BS1529&lt;&gt;"@",ROW(BS534:BS1529)),ROW(A530))),"")</f>
        <v>0</v>
      </c>
      <c r="AX534" s="91">
        <f t="shared" ca="1" si="355"/>
        <v>0</v>
      </c>
      <c r="AY534" s="91">
        <f t="shared" ca="1" si="356"/>
        <v>0</v>
      </c>
      <c r="AZ534" s="91">
        <f t="shared" ca="1" si="357"/>
        <v>0</v>
      </c>
      <c r="BA534" s="2">
        <f t="array" ref="BA534">IFERROR(INDEX(BX:BX,SMALL(IF(BX534:BX1529&lt;&gt;"@",ROW(BX534:BX1529)),ROW(E530))),"")</f>
        <v>0</v>
      </c>
      <c r="BB534" s="91">
        <f t="shared" ca="1" si="358"/>
        <v>0</v>
      </c>
      <c r="BC534" s="91">
        <f t="shared" ca="1" si="359"/>
        <v>0</v>
      </c>
      <c r="BD534" s="91">
        <f t="shared" ca="1" si="360"/>
        <v>0</v>
      </c>
      <c r="BE534" s="2">
        <f t="array" ref="BE534">IFERROR(INDEX(CC:CC,SMALL(IF(CC534:CC1529&lt;&gt;"@",ROW(CC534:CC1529)),ROW(I530))),"")</f>
        <v>0</v>
      </c>
      <c r="BF534" s="91">
        <f t="shared" ca="1" si="361"/>
        <v>0</v>
      </c>
      <c r="BG534" s="91">
        <f t="shared" ca="1" si="362"/>
        <v>0</v>
      </c>
      <c r="BH534" s="91">
        <f t="shared" ca="1" si="363"/>
        <v>0</v>
      </c>
      <c r="BI534" s="2">
        <f t="array" ref="BI534">IFERROR(INDEX(CH:CH,SMALL(IF(CH534:CH1529&lt;&gt;"@",ROW(CH534:CH1529)),ROW(M530))),"")</f>
        <v>0</v>
      </c>
      <c r="BJ534" s="91">
        <f t="shared" ca="1" si="364"/>
        <v>0</v>
      </c>
      <c r="BK534" s="91">
        <f t="shared" ca="1" si="365"/>
        <v>0</v>
      </c>
      <c r="BL534" s="91">
        <f t="shared" ca="1" si="366"/>
        <v>0</v>
      </c>
      <c r="BM534" s="2">
        <f t="array" ref="BM534">IFERROR(INDEX(CM:CM,SMALL(IF(CM534:CM1529&lt;&gt;"@",ROW(CM534:CM1529)),ROW(Q530))),"")</f>
        <v>0</v>
      </c>
      <c r="BN534" s="91">
        <f t="array" aca="1" ref="BN534" ca="1">IF(OFFSET(CN$1,$CL534-1,0)="@","",OFFSET(CN$1,$CL534-1,0))</f>
        <v>0</v>
      </c>
      <c r="BO534" s="91">
        <f t="array" aca="1" ref="BO534" ca="1">IF(OFFSET(CO$1,$CL534-1,0)="@","",OFFSET(CO$1,$CL534-1,0))</f>
        <v>0</v>
      </c>
      <c r="BP534" s="91">
        <f t="array" aca="1" ref="BP534" ca="1">IF(OFFSET(CP$1,$CL534-1,0)="@","",OFFSET(CP$1,$CL534-1,0))</f>
        <v>0</v>
      </c>
      <c r="BR534" s="121">
        <f t="array" ref="BR534">IFERROR(SMALL(IF(BS534:BS1529&lt;&gt;"@",ROW(BS534:BS1529)),ROW(A530)),"")</f>
        <v>1365</v>
      </c>
      <c r="BS534" s="122" t="str">
        <f t="shared" si="367"/>
        <v>@</v>
      </c>
      <c r="BT534" s="121" t="str">
        <f t="shared" si="368"/>
        <v>@</v>
      </c>
      <c r="BU534" s="121" t="str">
        <f t="shared" si="369"/>
        <v>@</v>
      </c>
      <c r="BV534" s="121" t="str">
        <f t="shared" si="370"/>
        <v>@</v>
      </c>
      <c r="BW534" s="121">
        <f t="array" ref="BW534">IFERROR(SMALL(IF(BX534:BX1529&lt;&gt;"@",ROW(BX534:BX1529)),ROW(F530)),"")</f>
        <v>1365</v>
      </c>
      <c r="BX534" s="122" t="str">
        <f t="shared" si="371"/>
        <v>@</v>
      </c>
      <c r="BY534" s="121" t="str">
        <f t="shared" si="372"/>
        <v>@</v>
      </c>
      <c r="BZ534" s="121" t="str">
        <f t="shared" si="373"/>
        <v>@</v>
      </c>
      <c r="CA534" s="121" t="str">
        <f t="shared" si="374"/>
        <v>@</v>
      </c>
      <c r="CB534" s="121">
        <f t="array" ref="CB534">IFERROR(SMALL(IF(CC534:CC1529&lt;&gt;"@",ROW(CC534:CC1529)),ROW(K530)),"")</f>
        <v>1365</v>
      </c>
      <c r="CC534" s="122" t="str">
        <f t="shared" si="375"/>
        <v>@</v>
      </c>
      <c r="CD534" s="121" t="str">
        <f t="shared" si="376"/>
        <v>@</v>
      </c>
      <c r="CE534" s="121" t="str">
        <f t="shared" si="377"/>
        <v>@</v>
      </c>
      <c r="CF534" s="121" t="str">
        <f t="shared" si="378"/>
        <v>@</v>
      </c>
      <c r="CG534" s="121">
        <f t="array" ref="CG534">IFERROR(SMALL(IF(CH534:CH1529&lt;&gt;"@",ROW(CH534:CH1529)),ROW(P530)),"")</f>
        <v>1365</v>
      </c>
      <c r="CH534" s="122" t="str">
        <f t="shared" si="379"/>
        <v>@</v>
      </c>
      <c r="CI534" s="121" t="str">
        <f t="shared" si="380"/>
        <v>@</v>
      </c>
      <c r="CJ534" s="121" t="str">
        <f t="shared" si="381"/>
        <v>@</v>
      </c>
      <c r="CK534" s="121" t="str">
        <f t="shared" si="382"/>
        <v>@</v>
      </c>
      <c r="CL534" s="121">
        <f t="array" ref="CL534">IFERROR(SMALL(IF(CM534:CM1529&lt;&gt;"@",ROW(CM534:CM1529)),ROW(U530)),"")</f>
        <v>1365</v>
      </c>
      <c r="CM534" s="122" t="str">
        <f t="shared" si="383"/>
        <v>@</v>
      </c>
      <c r="CN534" s="121" t="str">
        <f t="shared" si="384"/>
        <v>@</v>
      </c>
      <c r="CO534" s="121" t="str">
        <f t="shared" si="385"/>
        <v>@</v>
      </c>
      <c r="CP534" s="121" t="str">
        <f t="shared" si="386"/>
        <v>@</v>
      </c>
    </row>
    <row r="535" spans="10:94" x14ac:dyDescent="0.2">
      <c r="J535" s="1"/>
      <c r="P535" s="5"/>
      <c r="Q535" s="5"/>
      <c r="Y535" s="5"/>
      <c r="Z535" s="5"/>
      <c r="AB535" s="1"/>
      <c r="AH535" s="5"/>
      <c r="AI535" s="21"/>
      <c r="AK535" s="1"/>
      <c r="AQ535" s="5"/>
      <c r="AR535" s="21"/>
      <c r="AS535" s="78"/>
      <c r="AT535" s="24">
        <f t="shared" si="387"/>
        <v>0</v>
      </c>
      <c r="AU535" s="24">
        <f t="shared" si="388"/>
        <v>0</v>
      </c>
      <c r="AV535" s="91"/>
      <c r="AW535" s="2">
        <f t="array" ref="AW535">IFERROR(INDEX(BS:BS,SMALL(IF(BS535:BS1530&lt;&gt;"@",ROW(BS535:BS1530)),ROW(A531))),"")</f>
        <v>0</v>
      </c>
      <c r="AX535" s="91">
        <f t="shared" ca="1" si="355"/>
        <v>0</v>
      </c>
      <c r="AY535" s="91">
        <f t="shared" ca="1" si="356"/>
        <v>0</v>
      </c>
      <c r="AZ535" s="91">
        <f t="shared" ca="1" si="357"/>
        <v>0</v>
      </c>
      <c r="BA535" s="2">
        <f t="array" ref="BA535">IFERROR(INDEX(BX:BX,SMALL(IF(BX535:BX1530&lt;&gt;"@",ROW(BX535:BX1530)),ROW(E531))),"")</f>
        <v>0</v>
      </c>
      <c r="BB535" s="91">
        <f t="shared" ca="1" si="358"/>
        <v>0</v>
      </c>
      <c r="BC535" s="91">
        <f t="shared" ca="1" si="359"/>
        <v>0</v>
      </c>
      <c r="BD535" s="91">
        <f t="shared" ca="1" si="360"/>
        <v>0</v>
      </c>
      <c r="BE535" s="2">
        <f t="array" ref="BE535">IFERROR(INDEX(CC:CC,SMALL(IF(CC535:CC1530&lt;&gt;"@",ROW(CC535:CC1530)),ROW(I531))),"")</f>
        <v>0</v>
      </c>
      <c r="BF535" s="91">
        <f t="shared" ca="1" si="361"/>
        <v>0</v>
      </c>
      <c r="BG535" s="91">
        <f t="shared" ca="1" si="362"/>
        <v>0</v>
      </c>
      <c r="BH535" s="91">
        <f t="shared" ca="1" si="363"/>
        <v>0</v>
      </c>
      <c r="BI535" s="2">
        <f t="array" ref="BI535">IFERROR(INDEX(CH:CH,SMALL(IF(CH535:CH1530&lt;&gt;"@",ROW(CH535:CH1530)),ROW(M531))),"")</f>
        <v>0</v>
      </c>
      <c r="BJ535" s="91">
        <f t="shared" ca="1" si="364"/>
        <v>0</v>
      </c>
      <c r="BK535" s="91">
        <f t="shared" ca="1" si="365"/>
        <v>0</v>
      </c>
      <c r="BL535" s="91">
        <f t="shared" ca="1" si="366"/>
        <v>0</v>
      </c>
      <c r="BM535" s="2">
        <f t="array" ref="BM535">IFERROR(INDEX(CM:CM,SMALL(IF(CM535:CM1530&lt;&gt;"@",ROW(CM535:CM1530)),ROW(Q531))),"")</f>
        <v>0</v>
      </c>
      <c r="BN535" s="91">
        <f t="array" aca="1" ref="BN535" ca="1">IF(OFFSET(CN$1,$CL535-1,0)="@","",OFFSET(CN$1,$CL535-1,0))</f>
        <v>0</v>
      </c>
      <c r="BO535" s="91">
        <f t="array" aca="1" ref="BO535" ca="1">IF(OFFSET(CO$1,$CL535-1,0)="@","",OFFSET(CO$1,$CL535-1,0))</f>
        <v>0</v>
      </c>
      <c r="BP535" s="91">
        <f t="array" aca="1" ref="BP535" ca="1">IF(OFFSET(CP$1,$CL535-1,0)="@","",OFFSET(CP$1,$CL535-1,0))</f>
        <v>0</v>
      </c>
      <c r="BR535" s="121">
        <f t="array" ref="BR535">IFERROR(SMALL(IF(BS535:BS1530&lt;&gt;"@",ROW(BS535:BS1530)),ROW(A531)),"")</f>
        <v>1366</v>
      </c>
      <c r="BS535" s="122" t="str">
        <f t="shared" si="367"/>
        <v>@</v>
      </c>
      <c r="BT535" s="121" t="str">
        <f t="shared" si="368"/>
        <v>@</v>
      </c>
      <c r="BU535" s="121" t="str">
        <f t="shared" si="369"/>
        <v>@</v>
      </c>
      <c r="BV535" s="121" t="str">
        <f t="shared" si="370"/>
        <v>@</v>
      </c>
      <c r="BW535" s="121">
        <f t="array" ref="BW535">IFERROR(SMALL(IF(BX535:BX1530&lt;&gt;"@",ROW(BX535:BX1530)),ROW(F531)),"")</f>
        <v>1366</v>
      </c>
      <c r="BX535" s="122" t="str">
        <f t="shared" si="371"/>
        <v>@</v>
      </c>
      <c r="BY535" s="121" t="str">
        <f t="shared" si="372"/>
        <v>@</v>
      </c>
      <c r="BZ535" s="121" t="str">
        <f t="shared" si="373"/>
        <v>@</v>
      </c>
      <c r="CA535" s="121" t="str">
        <f t="shared" si="374"/>
        <v>@</v>
      </c>
      <c r="CB535" s="121">
        <f t="array" ref="CB535">IFERROR(SMALL(IF(CC535:CC1530&lt;&gt;"@",ROW(CC535:CC1530)),ROW(K531)),"")</f>
        <v>1366</v>
      </c>
      <c r="CC535" s="122" t="str">
        <f t="shared" si="375"/>
        <v>@</v>
      </c>
      <c r="CD535" s="121" t="str">
        <f t="shared" si="376"/>
        <v>@</v>
      </c>
      <c r="CE535" s="121" t="str">
        <f t="shared" si="377"/>
        <v>@</v>
      </c>
      <c r="CF535" s="121" t="str">
        <f t="shared" si="378"/>
        <v>@</v>
      </c>
      <c r="CG535" s="121">
        <f t="array" ref="CG535">IFERROR(SMALL(IF(CH535:CH1530&lt;&gt;"@",ROW(CH535:CH1530)),ROW(P531)),"")</f>
        <v>1366</v>
      </c>
      <c r="CH535" s="122" t="str">
        <f t="shared" si="379"/>
        <v>@</v>
      </c>
      <c r="CI535" s="121" t="str">
        <f t="shared" si="380"/>
        <v>@</v>
      </c>
      <c r="CJ535" s="121" t="str">
        <f t="shared" si="381"/>
        <v>@</v>
      </c>
      <c r="CK535" s="121" t="str">
        <f t="shared" si="382"/>
        <v>@</v>
      </c>
      <c r="CL535" s="121">
        <f t="array" ref="CL535">IFERROR(SMALL(IF(CM535:CM1530&lt;&gt;"@",ROW(CM535:CM1530)),ROW(U531)),"")</f>
        <v>1366</v>
      </c>
      <c r="CM535" s="122" t="str">
        <f t="shared" si="383"/>
        <v>@</v>
      </c>
      <c r="CN535" s="121" t="str">
        <f t="shared" si="384"/>
        <v>@</v>
      </c>
      <c r="CO535" s="121" t="str">
        <f t="shared" si="385"/>
        <v>@</v>
      </c>
      <c r="CP535" s="121" t="str">
        <f t="shared" si="386"/>
        <v>@</v>
      </c>
    </row>
    <row r="536" spans="10:94" x14ac:dyDescent="0.2">
      <c r="J536" s="1"/>
      <c r="P536" s="5"/>
      <c r="Q536" s="5"/>
      <c r="Y536" s="5"/>
      <c r="Z536" s="5"/>
      <c r="AB536" s="1"/>
      <c r="AH536" s="5"/>
      <c r="AI536" s="21"/>
      <c r="AK536" s="1"/>
      <c r="AQ536" s="5"/>
      <c r="AR536" s="21"/>
      <c r="AS536" s="78"/>
      <c r="AT536" s="24">
        <f t="shared" si="387"/>
        <v>0</v>
      </c>
      <c r="AU536" s="24">
        <f t="shared" si="388"/>
        <v>0</v>
      </c>
      <c r="AV536" s="91"/>
      <c r="AW536" s="2">
        <f t="array" ref="AW536">IFERROR(INDEX(BS:BS,SMALL(IF(BS536:BS1531&lt;&gt;"@",ROW(BS536:BS1531)),ROW(A532))),"")</f>
        <v>0</v>
      </c>
      <c r="AX536" s="91">
        <f t="shared" ca="1" si="355"/>
        <v>0</v>
      </c>
      <c r="AY536" s="91">
        <f t="shared" ca="1" si="356"/>
        <v>0</v>
      </c>
      <c r="AZ536" s="91">
        <f t="shared" ca="1" si="357"/>
        <v>0</v>
      </c>
      <c r="BA536" s="2">
        <f t="array" ref="BA536">IFERROR(INDEX(BX:BX,SMALL(IF(BX536:BX1531&lt;&gt;"@",ROW(BX536:BX1531)),ROW(E532))),"")</f>
        <v>0</v>
      </c>
      <c r="BB536" s="91">
        <f t="shared" ca="1" si="358"/>
        <v>0</v>
      </c>
      <c r="BC536" s="91">
        <f t="shared" ca="1" si="359"/>
        <v>0</v>
      </c>
      <c r="BD536" s="91">
        <f t="shared" ca="1" si="360"/>
        <v>0</v>
      </c>
      <c r="BE536" s="2">
        <f t="array" ref="BE536">IFERROR(INDEX(CC:CC,SMALL(IF(CC536:CC1531&lt;&gt;"@",ROW(CC536:CC1531)),ROW(I532))),"")</f>
        <v>0</v>
      </c>
      <c r="BF536" s="91">
        <f t="shared" ca="1" si="361"/>
        <v>0</v>
      </c>
      <c r="BG536" s="91">
        <f t="shared" ca="1" si="362"/>
        <v>0</v>
      </c>
      <c r="BH536" s="91">
        <f t="shared" ca="1" si="363"/>
        <v>0</v>
      </c>
      <c r="BI536" s="2">
        <f t="array" ref="BI536">IFERROR(INDEX(CH:CH,SMALL(IF(CH536:CH1531&lt;&gt;"@",ROW(CH536:CH1531)),ROW(M532))),"")</f>
        <v>0</v>
      </c>
      <c r="BJ536" s="91">
        <f t="shared" ca="1" si="364"/>
        <v>0</v>
      </c>
      <c r="BK536" s="91">
        <f t="shared" ca="1" si="365"/>
        <v>0</v>
      </c>
      <c r="BL536" s="91">
        <f t="shared" ca="1" si="366"/>
        <v>0</v>
      </c>
      <c r="BM536" s="2">
        <f t="array" ref="BM536">IFERROR(INDEX(CM:CM,SMALL(IF(CM536:CM1531&lt;&gt;"@",ROW(CM536:CM1531)),ROW(Q532))),"")</f>
        <v>0</v>
      </c>
      <c r="BN536" s="91">
        <f t="array" aca="1" ref="BN536" ca="1">IF(OFFSET(CN$1,$CL536-1,0)="@","",OFFSET(CN$1,$CL536-1,0))</f>
        <v>0</v>
      </c>
      <c r="BO536" s="91">
        <f t="array" aca="1" ref="BO536" ca="1">IF(OFFSET(CO$1,$CL536-1,0)="@","",OFFSET(CO$1,$CL536-1,0))</f>
        <v>0</v>
      </c>
      <c r="BP536" s="91">
        <f t="array" aca="1" ref="BP536" ca="1">IF(OFFSET(CP$1,$CL536-1,0)="@","",OFFSET(CP$1,$CL536-1,0))</f>
        <v>0</v>
      </c>
      <c r="BR536" s="121">
        <f t="array" ref="BR536">IFERROR(SMALL(IF(BS536:BS1531&lt;&gt;"@",ROW(BS536:BS1531)),ROW(A532)),"")</f>
        <v>1367</v>
      </c>
      <c r="BS536" s="122" t="str">
        <f t="shared" si="367"/>
        <v>@</v>
      </c>
      <c r="BT536" s="121" t="str">
        <f t="shared" si="368"/>
        <v>@</v>
      </c>
      <c r="BU536" s="121" t="str">
        <f t="shared" si="369"/>
        <v>@</v>
      </c>
      <c r="BV536" s="121" t="str">
        <f t="shared" si="370"/>
        <v>@</v>
      </c>
      <c r="BW536" s="121">
        <f t="array" ref="BW536">IFERROR(SMALL(IF(BX536:BX1531&lt;&gt;"@",ROW(BX536:BX1531)),ROW(F532)),"")</f>
        <v>1367</v>
      </c>
      <c r="BX536" s="122" t="str">
        <f t="shared" si="371"/>
        <v>@</v>
      </c>
      <c r="BY536" s="121" t="str">
        <f t="shared" si="372"/>
        <v>@</v>
      </c>
      <c r="BZ536" s="121" t="str">
        <f t="shared" si="373"/>
        <v>@</v>
      </c>
      <c r="CA536" s="121" t="str">
        <f t="shared" si="374"/>
        <v>@</v>
      </c>
      <c r="CB536" s="121">
        <f t="array" ref="CB536">IFERROR(SMALL(IF(CC536:CC1531&lt;&gt;"@",ROW(CC536:CC1531)),ROW(K532)),"")</f>
        <v>1367</v>
      </c>
      <c r="CC536" s="122" t="str">
        <f t="shared" si="375"/>
        <v>@</v>
      </c>
      <c r="CD536" s="121" t="str">
        <f t="shared" si="376"/>
        <v>@</v>
      </c>
      <c r="CE536" s="121" t="str">
        <f t="shared" si="377"/>
        <v>@</v>
      </c>
      <c r="CF536" s="121" t="str">
        <f t="shared" si="378"/>
        <v>@</v>
      </c>
      <c r="CG536" s="121">
        <f t="array" ref="CG536">IFERROR(SMALL(IF(CH536:CH1531&lt;&gt;"@",ROW(CH536:CH1531)),ROW(P532)),"")</f>
        <v>1367</v>
      </c>
      <c r="CH536" s="122" t="str">
        <f t="shared" si="379"/>
        <v>@</v>
      </c>
      <c r="CI536" s="121" t="str">
        <f t="shared" si="380"/>
        <v>@</v>
      </c>
      <c r="CJ536" s="121" t="str">
        <f t="shared" si="381"/>
        <v>@</v>
      </c>
      <c r="CK536" s="121" t="str">
        <f t="shared" si="382"/>
        <v>@</v>
      </c>
      <c r="CL536" s="121">
        <f t="array" ref="CL536">IFERROR(SMALL(IF(CM536:CM1531&lt;&gt;"@",ROW(CM536:CM1531)),ROW(U532)),"")</f>
        <v>1367</v>
      </c>
      <c r="CM536" s="122" t="str">
        <f t="shared" si="383"/>
        <v>@</v>
      </c>
      <c r="CN536" s="121" t="str">
        <f t="shared" si="384"/>
        <v>@</v>
      </c>
      <c r="CO536" s="121" t="str">
        <f t="shared" si="385"/>
        <v>@</v>
      </c>
      <c r="CP536" s="121" t="str">
        <f t="shared" si="386"/>
        <v>@</v>
      </c>
    </row>
    <row r="537" spans="10:94" x14ac:dyDescent="0.2">
      <c r="J537" s="1"/>
      <c r="P537" s="5"/>
      <c r="Q537" s="5"/>
      <c r="Y537" s="5"/>
      <c r="Z537" s="5"/>
      <c r="AB537" s="1"/>
      <c r="AH537" s="5"/>
      <c r="AI537" s="21"/>
      <c r="AK537" s="1"/>
      <c r="AQ537" s="5"/>
      <c r="AR537" s="21"/>
      <c r="AS537" s="78"/>
      <c r="AT537" s="24">
        <f t="shared" si="387"/>
        <v>0</v>
      </c>
      <c r="AU537" s="24">
        <f t="shared" si="388"/>
        <v>0</v>
      </c>
      <c r="AV537" s="91"/>
      <c r="AW537" s="2">
        <f t="array" ref="AW537">IFERROR(INDEX(BS:BS,SMALL(IF(BS537:BS1532&lt;&gt;"@",ROW(BS537:BS1532)),ROW(A533))),"")</f>
        <v>0</v>
      </c>
      <c r="AX537" s="91">
        <f t="shared" ca="1" si="355"/>
        <v>0</v>
      </c>
      <c r="AY537" s="91">
        <f t="shared" ca="1" si="356"/>
        <v>0</v>
      </c>
      <c r="AZ537" s="91">
        <f t="shared" ca="1" si="357"/>
        <v>0</v>
      </c>
      <c r="BA537" s="2">
        <f t="array" ref="BA537">IFERROR(INDEX(BX:BX,SMALL(IF(BX537:BX1532&lt;&gt;"@",ROW(BX537:BX1532)),ROW(E533))),"")</f>
        <v>0</v>
      </c>
      <c r="BB537" s="91">
        <f t="shared" ca="1" si="358"/>
        <v>0</v>
      </c>
      <c r="BC537" s="91">
        <f t="shared" ca="1" si="359"/>
        <v>0</v>
      </c>
      <c r="BD537" s="91">
        <f t="shared" ca="1" si="360"/>
        <v>0</v>
      </c>
      <c r="BE537" s="2">
        <f t="array" ref="BE537">IFERROR(INDEX(CC:CC,SMALL(IF(CC537:CC1532&lt;&gt;"@",ROW(CC537:CC1532)),ROW(I533))),"")</f>
        <v>0</v>
      </c>
      <c r="BF537" s="91">
        <f t="shared" ca="1" si="361"/>
        <v>0</v>
      </c>
      <c r="BG537" s="91">
        <f t="shared" ca="1" si="362"/>
        <v>0</v>
      </c>
      <c r="BH537" s="91">
        <f t="shared" ca="1" si="363"/>
        <v>0</v>
      </c>
      <c r="BI537" s="2">
        <f t="array" ref="BI537">IFERROR(INDEX(CH:CH,SMALL(IF(CH537:CH1532&lt;&gt;"@",ROW(CH537:CH1532)),ROW(M533))),"")</f>
        <v>0</v>
      </c>
      <c r="BJ537" s="91">
        <f t="shared" ca="1" si="364"/>
        <v>0</v>
      </c>
      <c r="BK537" s="91">
        <f t="shared" ca="1" si="365"/>
        <v>0</v>
      </c>
      <c r="BL537" s="91">
        <f t="shared" ca="1" si="366"/>
        <v>0</v>
      </c>
      <c r="BM537" s="2">
        <f t="array" ref="BM537">IFERROR(INDEX(CM:CM,SMALL(IF(CM537:CM1532&lt;&gt;"@",ROW(CM537:CM1532)),ROW(Q533))),"")</f>
        <v>0</v>
      </c>
      <c r="BN537" s="91">
        <f t="array" aca="1" ref="BN537" ca="1">IF(OFFSET(CN$1,$CL537-1,0)="@","",OFFSET(CN$1,$CL537-1,0))</f>
        <v>0</v>
      </c>
      <c r="BO537" s="91">
        <f t="array" aca="1" ref="BO537" ca="1">IF(OFFSET(CO$1,$CL537-1,0)="@","",OFFSET(CO$1,$CL537-1,0))</f>
        <v>0</v>
      </c>
      <c r="BP537" s="91">
        <f t="array" aca="1" ref="BP537" ca="1">IF(OFFSET(CP$1,$CL537-1,0)="@","",OFFSET(CP$1,$CL537-1,0))</f>
        <v>0</v>
      </c>
      <c r="BR537" s="121">
        <f t="array" ref="BR537">IFERROR(SMALL(IF(BS537:BS1532&lt;&gt;"@",ROW(BS537:BS1532)),ROW(A533)),"")</f>
        <v>1368</v>
      </c>
      <c r="BS537" s="122" t="str">
        <f t="shared" si="367"/>
        <v>@</v>
      </c>
      <c r="BT537" s="121" t="str">
        <f t="shared" si="368"/>
        <v>@</v>
      </c>
      <c r="BU537" s="121" t="str">
        <f t="shared" si="369"/>
        <v>@</v>
      </c>
      <c r="BV537" s="121" t="str">
        <f t="shared" si="370"/>
        <v>@</v>
      </c>
      <c r="BW537" s="121">
        <f t="array" ref="BW537">IFERROR(SMALL(IF(BX537:BX1532&lt;&gt;"@",ROW(BX537:BX1532)),ROW(F533)),"")</f>
        <v>1368</v>
      </c>
      <c r="BX537" s="122" t="str">
        <f t="shared" si="371"/>
        <v>@</v>
      </c>
      <c r="BY537" s="121" t="str">
        <f t="shared" si="372"/>
        <v>@</v>
      </c>
      <c r="BZ537" s="121" t="str">
        <f t="shared" si="373"/>
        <v>@</v>
      </c>
      <c r="CA537" s="121" t="str">
        <f t="shared" si="374"/>
        <v>@</v>
      </c>
      <c r="CB537" s="121">
        <f t="array" ref="CB537">IFERROR(SMALL(IF(CC537:CC1532&lt;&gt;"@",ROW(CC537:CC1532)),ROW(K533)),"")</f>
        <v>1368</v>
      </c>
      <c r="CC537" s="122" t="str">
        <f t="shared" si="375"/>
        <v>@</v>
      </c>
      <c r="CD537" s="121" t="str">
        <f t="shared" si="376"/>
        <v>@</v>
      </c>
      <c r="CE537" s="121" t="str">
        <f t="shared" si="377"/>
        <v>@</v>
      </c>
      <c r="CF537" s="121" t="str">
        <f t="shared" si="378"/>
        <v>@</v>
      </c>
      <c r="CG537" s="121">
        <f t="array" ref="CG537">IFERROR(SMALL(IF(CH537:CH1532&lt;&gt;"@",ROW(CH537:CH1532)),ROW(P533)),"")</f>
        <v>1368</v>
      </c>
      <c r="CH537" s="122" t="str">
        <f t="shared" si="379"/>
        <v>@</v>
      </c>
      <c r="CI537" s="121" t="str">
        <f t="shared" si="380"/>
        <v>@</v>
      </c>
      <c r="CJ537" s="121" t="str">
        <f t="shared" si="381"/>
        <v>@</v>
      </c>
      <c r="CK537" s="121" t="str">
        <f t="shared" si="382"/>
        <v>@</v>
      </c>
      <c r="CL537" s="121">
        <f t="array" ref="CL537">IFERROR(SMALL(IF(CM537:CM1532&lt;&gt;"@",ROW(CM537:CM1532)),ROW(U533)),"")</f>
        <v>1368</v>
      </c>
      <c r="CM537" s="122" t="str">
        <f t="shared" si="383"/>
        <v>@</v>
      </c>
      <c r="CN537" s="121" t="str">
        <f t="shared" si="384"/>
        <v>@</v>
      </c>
      <c r="CO537" s="121" t="str">
        <f t="shared" si="385"/>
        <v>@</v>
      </c>
      <c r="CP537" s="121" t="str">
        <f t="shared" si="386"/>
        <v>@</v>
      </c>
    </row>
    <row r="538" spans="10:94" x14ac:dyDescent="0.2">
      <c r="J538" s="1"/>
      <c r="P538" s="5"/>
      <c r="Q538" s="5"/>
      <c r="Y538" s="5"/>
      <c r="Z538" s="5"/>
      <c r="AB538" s="1"/>
      <c r="AH538" s="5"/>
      <c r="AI538" s="21"/>
      <c r="AK538" s="1"/>
      <c r="AQ538" s="5"/>
      <c r="AR538" s="21"/>
      <c r="AS538" s="78"/>
      <c r="AT538" s="24">
        <f t="shared" si="387"/>
        <v>0</v>
      </c>
      <c r="AU538" s="24">
        <f t="shared" si="388"/>
        <v>0</v>
      </c>
      <c r="AV538" s="91"/>
      <c r="AW538" s="2">
        <f t="array" ref="AW538">IFERROR(INDEX(BS:BS,SMALL(IF(BS538:BS1533&lt;&gt;"@",ROW(BS538:BS1533)),ROW(A534))),"")</f>
        <v>0</v>
      </c>
      <c r="AX538" s="91">
        <f t="shared" ca="1" si="355"/>
        <v>0</v>
      </c>
      <c r="AY538" s="91">
        <f t="shared" ca="1" si="356"/>
        <v>0</v>
      </c>
      <c r="AZ538" s="91">
        <f t="shared" ca="1" si="357"/>
        <v>0</v>
      </c>
      <c r="BA538" s="2">
        <f t="array" ref="BA538">IFERROR(INDEX(BX:BX,SMALL(IF(BX538:BX1533&lt;&gt;"@",ROW(BX538:BX1533)),ROW(E534))),"")</f>
        <v>0</v>
      </c>
      <c r="BB538" s="91">
        <f t="shared" ca="1" si="358"/>
        <v>0</v>
      </c>
      <c r="BC538" s="91">
        <f t="shared" ca="1" si="359"/>
        <v>0</v>
      </c>
      <c r="BD538" s="91">
        <f t="shared" ca="1" si="360"/>
        <v>0</v>
      </c>
      <c r="BE538" s="2">
        <f t="array" ref="BE538">IFERROR(INDEX(CC:CC,SMALL(IF(CC538:CC1533&lt;&gt;"@",ROW(CC538:CC1533)),ROW(I534))),"")</f>
        <v>0</v>
      </c>
      <c r="BF538" s="91">
        <f t="shared" ca="1" si="361"/>
        <v>0</v>
      </c>
      <c r="BG538" s="91">
        <f t="shared" ca="1" si="362"/>
        <v>0</v>
      </c>
      <c r="BH538" s="91">
        <f t="shared" ca="1" si="363"/>
        <v>0</v>
      </c>
      <c r="BI538" s="2">
        <f t="array" ref="BI538">IFERROR(INDEX(CH:CH,SMALL(IF(CH538:CH1533&lt;&gt;"@",ROW(CH538:CH1533)),ROW(M534))),"")</f>
        <v>0</v>
      </c>
      <c r="BJ538" s="91">
        <f t="shared" ca="1" si="364"/>
        <v>0</v>
      </c>
      <c r="BK538" s="91">
        <f t="shared" ca="1" si="365"/>
        <v>0</v>
      </c>
      <c r="BL538" s="91">
        <f t="shared" ca="1" si="366"/>
        <v>0</v>
      </c>
      <c r="BM538" s="2">
        <f t="array" ref="BM538">IFERROR(INDEX(CM:CM,SMALL(IF(CM538:CM1533&lt;&gt;"@",ROW(CM538:CM1533)),ROW(Q534))),"")</f>
        <v>0</v>
      </c>
      <c r="BN538" s="91">
        <f t="array" aca="1" ref="BN538" ca="1">IF(OFFSET(CN$1,$CL538-1,0)="@","",OFFSET(CN$1,$CL538-1,0))</f>
        <v>0</v>
      </c>
      <c r="BO538" s="91">
        <f t="array" aca="1" ref="BO538" ca="1">IF(OFFSET(CO$1,$CL538-1,0)="@","",OFFSET(CO$1,$CL538-1,0))</f>
        <v>0</v>
      </c>
      <c r="BP538" s="91">
        <f t="array" aca="1" ref="BP538" ca="1">IF(OFFSET(CP$1,$CL538-1,0)="@","",OFFSET(CP$1,$CL538-1,0))</f>
        <v>0</v>
      </c>
      <c r="BR538" s="121">
        <f t="array" ref="BR538">IFERROR(SMALL(IF(BS538:BS1533&lt;&gt;"@",ROW(BS538:BS1533)),ROW(A534)),"")</f>
        <v>1369</v>
      </c>
      <c r="BS538" s="122" t="str">
        <f t="shared" si="367"/>
        <v>@</v>
      </c>
      <c r="BT538" s="121" t="str">
        <f t="shared" si="368"/>
        <v>@</v>
      </c>
      <c r="BU538" s="121" t="str">
        <f t="shared" si="369"/>
        <v>@</v>
      </c>
      <c r="BV538" s="121" t="str">
        <f t="shared" si="370"/>
        <v>@</v>
      </c>
      <c r="BW538" s="121">
        <f t="array" ref="BW538">IFERROR(SMALL(IF(BX538:BX1533&lt;&gt;"@",ROW(BX538:BX1533)),ROW(F534)),"")</f>
        <v>1369</v>
      </c>
      <c r="BX538" s="122" t="str">
        <f t="shared" si="371"/>
        <v>@</v>
      </c>
      <c r="BY538" s="121" t="str">
        <f t="shared" si="372"/>
        <v>@</v>
      </c>
      <c r="BZ538" s="121" t="str">
        <f t="shared" si="373"/>
        <v>@</v>
      </c>
      <c r="CA538" s="121" t="str">
        <f t="shared" si="374"/>
        <v>@</v>
      </c>
      <c r="CB538" s="121">
        <f t="array" ref="CB538">IFERROR(SMALL(IF(CC538:CC1533&lt;&gt;"@",ROW(CC538:CC1533)),ROW(K534)),"")</f>
        <v>1369</v>
      </c>
      <c r="CC538" s="122" t="str">
        <f t="shared" si="375"/>
        <v>@</v>
      </c>
      <c r="CD538" s="121" t="str">
        <f t="shared" si="376"/>
        <v>@</v>
      </c>
      <c r="CE538" s="121" t="str">
        <f t="shared" si="377"/>
        <v>@</v>
      </c>
      <c r="CF538" s="121" t="str">
        <f t="shared" si="378"/>
        <v>@</v>
      </c>
      <c r="CG538" s="121">
        <f t="array" ref="CG538">IFERROR(SMALL(IF(CH538:CH1533&lt;&gt;"@",ROW(CH538:CH1533)),ROW(P534)),"")</f>
        <v>1369</v>
      </c>
      <c r="CH538" s="122" t="str">
        <f t="shared" si="379"/>
        <v>@</v>
      </c>
      <c r="CI538" s="121" t="str">
        <f t="shared" si="380"/>
        <v>@</v>
      </c>
      <c r="CJ538" s="121" t="str">
        <f t="shared" si="381"/>
        <v>@</v>
      </c>
      <c r="CK538" s="121" t="str">
        <f t="shared" si="382"/>
        <v>@</v>
      </c>
      <c r="CL538" s="121">
        <f t="array" ref="CL538">IFERROR(SMALL(IF(CM538:CM1533&lt;&gt;"@",ROW(CM538:CM1533)),ROW(U534)),"")</f>
        <v>1369</v>
      </c>
      <c r="CM538" s="122" t="str">
        <f t="shared" si="383"/>
        <v>@</v>
      </c>
      <c r="CN538" s="121" t="str">
        <f t="shared" si="384"/>
        <v>@</v>
      </c>
      <c r="CO538" s="121" t="str">
        <f t="shared" si="385"/>
        <v>@</v>
      </c>
      <c r="CP538" s="121" t="str">
        <f t="shared" si="386"/>
        <v>@</v>
      </c>
    </row>
    <row r="539" spans="10:94" x14ac:dyDescent="0.2">
      <c r="J539" s="1"/>
      <c r="P539" s="5"/>
      <c r="Q539" s="5"/>
      <c r="Y539" s="5"/>
      <c r="Z539" s="5"/>
      <c r="AB539" s="1"/>
      <c r="AH539" s="5"/>
      <c r="AI539" s="21"/>
      <c r="AK539" s="1"/>
      <c r="AQ539" s="5"/>
      <c r="AR539" s="21"/>
      <c r="AS539" s="78"/>
      <c r="AT539" s="24">
        <f t="shared" si="387"/>
        <v>0</v>
      </c>
      <c r="AU539" s="24">
        <f t="shared" si="388"/>
        <v>0</v>
      </c>
      <c r="AV539" s="91"/>
      <c r="AW539" s="2">
        <f t="array" ref="AW539">IFERROR(INDEX(BS:BS,SMALL(IF(BS539:BS1534&lt;&gt;"@",ROW(BS539:BS1534)),ROW(A535))),"")</f>
        <v>0</v>
      </c>
      <c r="AX539" s="91">
        <f t="shared" ca="1" si="355"/>
        <v>0</v>
      </c>
      <c r="AY539" s="91">
        <f t="shared" ca="1" si="356"/>
        <v>0</v>
      </c>
      <c r="AZ539" s="91">
        <f t="shared" ca="1" si="357"/>
        <v>0</v>
      </c>
      <c r="BA539" s="2">
        <f t="array" ref="BA539">IFERROR(INDEX(BX:BX,SMALL(IF(BX539:BX1534&lt;&gt;"@",ROW(BX539:BX1534)),ROW(E535))),"")</f>
        <v>0</v>
      </c>
      <c r="BB539" s="91">
        <f t="shared" ca="1" si="358"/>
        <v>0</v>
      </c>
      <c r="BC539" s="91">
        <f t="shared" ca="1" si="359"/>
        <v>0</v>
      </c>
      <c r="BD539" s="91">
        <f t="shared" ca="1" si="360"/>
        <v>0</v>
      </c>
      <c r="BE539" s="2">
        <f t="array" ref="BE539">IFERROR(INDEX(CC:CC,SMALL(IF(CC539:CC1534&lt;&gt;"@",ROW(CC539:CC1534)),ROW(I535))),"")</f>
        <v>0</v>
      </c>
      <c r="BF539" s="91">
        <f t="shared" ca="1" si="361"/>
        <v>0</v>
      </c>
      <c r="BG539" s="91">
        <f t="shared" ca="1" si="362"/>
        <v>0</v>
      </c>
      <c r="BH539" s="91">
        <f t="shared" ca="1" si="363"/>
        <v>0</v>
      </c>
      <c r="BI539" s="2">
        <f t="array" ref="BI539">IFERROR(INDEX(CH:CH,SMALL(IF(CH539:CH1534&lt;&gt;"@",ROW(CH539:CH1534)),ROW(M535))),"")</f>
        <v>0</v>
      </c>
      <c r="BJ539" s="91">
        <f t="shared" ca="1" si="364"/>
        <v>0</v>
      </c>
      <c r="BK539" s="91">
        <f t="shared" ca="1" si="365"/>
        <v>0</v>
      </c>
      <c r="BL539" s="91">
        <f t="shared" ca="1" si="366"/>
        <v>0</v>
      </c>
      <c r="BM539" s="2">
        <f t="array" ref="BM539">IFERROR(INDEX(CM:CM,SMALL(IF(CM539:CM1534&lt;&gt;"@",ROW(CM539:CM1534)),ROW(Q535))),"")</f>
        <v>0</v>
      </c>
      <c r="BN539" s="91">
        <f t="array" aca="1" ref="BN539" ca="1">IF(OFFSET(CN$1,$CL539-1,0)="@","",OFFSET(CN$1,$CL539-1,0))</f>
        <v>0</v>
      </c>
      <c r="BO539" s="91">
        <f t="array" aca="1" ref="BO539" ca="1">IF(OFFSET(CO$1,$CL539-1,0)="@","",OFFSET(CO$1,$CL539-1,0))</f>
        <v>0</v>
      </c>
      <c r="BP539" s="91">
        <f t="array" aca="1" ref="BP539" ca="1">IF(OFFSET(CP$1,$CL539-1,0)="@","",OFFSET(CP$1,$CL539-1,0))</f>
        <v>0</v>
      </c>
      <c r="BR539" s="121">
        <f t="array" ref="BR539">IFERROR(SMALL(IF(BS539:BS1534&lt;&gt;"@",ROW(BS539:BS1534)),ROW(A535)),"")</f>
        <v>1370</v>
      </c>
      <c r="BS539" s="122" t="str">
        <f t="shared" si="367"/>
        <v>@</v>
      </c>
      <c r="BT539" s="121" t="str">
        <f t="shared" si="368"/>
        <v>@</v>
      </c>
      <c r="BU539" s="121" t="str">
        <f t="shared" si="369"/>
        <v>@</v>
      </c>
      <c r="BV539" s="121" t="str">
        <f t="shared" si="370"/>
        <v>@</v>
      </c>
      <c r="BW539" s="121">
        <f t="array" ref="BW539">IFERROR(SMALL(IF(BX539:BX1534&lt;&gt;"@",ROW(BX539:BX1534)),ROW(F535)),"")</f>
        <v>1370</v>
      </c>
      <c r="BX539" s="122" t="str">
        <f t="shared" si="371"/>
        <v>@</v>
      </c>
      <c r="BY539" s="121" t="str">
        <f t="shared" si="372"/>
        <v>@</v>
      </c>
      <c r="BZ539" s="121" t="str">
        <f t="shared" si="373"/>
        <v>@</v>
      </c>
      <c r="CA539" s="121" t="str">
        <f t="shared" si="374"/>
        <v>@</v>
      </c>
      <c r="CB539" s="121">
        <f t="array" ref="CB539">IFERROR(SMALL(IF(CC539:CC1534&lt;&gt;"@",ROW(CC539:CC1534)),ROW(K535)),"")</f>
        <v>1370</v>
      </c>
      <c r="CC539" s="122" t="str">
        <f t="shared" si="375"/>
        <v>@</v>
      </c>
      <c r="CD539" s="121" t="str">
        <f t="shared" si="376"/>
        <v>@</v>
      </c>
      <c r="CE539" s="121" t="str">
        <f t="shared" si="377"/>
        <v>@</v>
      </c>
      <c r="CF539" s="121" t="str">
        <f t="shared" si="378"/>
        <v>@</v>
      </c>
      <c r="CG539" s="121">
        <f t="array" ref="CG539">IFERROR(SMALL(IF(CH539:CH1534&lt;&gt;"@",ROW(CH539:CH1534)),ROW(P535)),"")</f>
        <v>1370</v>
      </c>
      <c r="CH539" s="122" t="str">
        <f t="shared" si="379"/>
        <v>@</v>
      </c>
      <c r="CI539" s="121" t="str">
        <f t="shared" si="380"/>
        <v>@</v>
      </c>
      <c r="CJ539" s="121" t="str">
        <f t="shared" si="381"/>
        <v>@</v>
      </c>
      <c r="CK539" s="121" t="str">
        <f t="shared" si="382"/>
        <v>@</v>
      </c>
      <c r="CL539" s="121">
        <f t="array" ref="CL539">IFERROR(SMALL(IF(CM539:CM1534&lt;&gt;"@",ROW(CM539:CM1534)),ROW(U535)),"")</f>
        <v>1370</v>
      </c>
      <c r="CM539" s="122" t="str">
        <f t="shared" si="383"/>
        <v>@</v>
      </c>
      <c r="CN539" s="121" t="str">
        <f t="shared" si="384"/>
        <v>@</v>
      </c>
      <c r="CO539" s="121" t="str">
        <f t="shared" si="385"/>
        <v>@</v>
      </c>
      <c r="CP539" s="121" t="str">
        <f t="shared" si="386"/>
        <v>@</v>
      </c>
    </row>
    <row r="540" spans="10:94" x14ac:dyDescent="0.2">
      <c r="J540" s="1"/>
      <c r="P540" s="5"/>
      <c r="Q540" s="5"/>
      <c r="Y540" s="5"/>
      <c r="Z540" s="5"/>
      <c r="AB540" s="1"/>
      <c r="AH540" s="5"/>
      <c r="AI540" s="21"/>
      <c r="AK540" s="1"/>
      <c r="AQ540" s="5"/>
      <c r="AR540" s="21"/>
      <c r="AS540" s="78"/>
      <c r="AT540" s="24">
        <f t="shared" si="387"/>
        <v>0</v>
      </c>
      <c r="AU540" s="24">
        <f t="shared" si="388"/>
        <v>0</v>
      </c>
      <c r="AV540" s="91"/>
      <c r="AW540" s="2">
        <f t="array" ref="AW540">IFERROR(INDEX(BS:BS,SMALL(IF(BS540:BS1535&lt;&gt;"@",ROW(BS540:BS1535)),ROW(A536))),"")</f>
        <v>0</v>
      </c>
      <c r="AX540" s="91">
        <f t="shared" ca="1" si="355"/>
        <v>0</v>
      </c>
      <c r="AY540" s="91">
        <f t="shared" ca="1" si="356"/>
        <v>0</v>
      </c>
      <c r="AZ540" s="91">
        <f t="shared" ca="1" si="357"/>
        <v>0</v>
      </c>
      <c r="BA540" s="2">
        <f t="array" ref="BA540">IFERROR(INDEX(BX:BX,SMALL(IF(BX540:BX1535&lt;&gt;"@",ROW(BX540:BX1535)),ROW(E536))),"")</f>
        <v>0</v>
      </c>
      <c r="BB540" s="91">
        <f t="shared" ca="1" si="358"/>
        <v>0</v>
      </c>
      <c r="BC540" s="91">
        <f t="shared" ca="1" si="359"/>
        <v>0</v>
      </c>
      <c r="BD540" s="91">
        <f t="shared" ca="1" si="360"/>
        <v>0</v>
      </c>
      <c r="BE540" s="2">
        <f t="array" ref="BE540">IFERROR(INDEX(CC:CC,SMALL(IF(CC540:CC1535&lt;&gt;"@",ROW(CC540:CC1535)),ROW(I536))),"")</f>
        <v>0</v>
      </c>
      <c r="BF540" s="91">
        <f t="shared" ca="1" si="361"/>
        <v>0</v>
      </c>
      <c r="BG540" s="91">
        <f t="shared" ca="1" si="362"/>
        <v>0</v>
      </c>
      <c r="BH540" s="91">
        <f t="shared" ca="1" si="363"/>
        <v>0</v>
      </c>
      <c r="BI540" s="2">
        <f t="array" ref="BI540">IFERROR(INDEX(CH:CH,SMALL(IF(CH540:CH1535&lt;&gt;"@",ROW(CH540:CH1535)),ROW(M536))),"")</f>
        <v>0</v>
      </c>
      <c r="BJ540" s="91">
        <f t="shared" ca="1" si="364"/>
        <v>0</v>
      </c>
      <c r="BK540" s="91">
        <f t="shared" ca="1" si="365"/>
        <v>0</v>
      </c>
      <c r="BL540" s="91">
        <f t="shared" ca="1" si="366"/>
        <v>0</v>
      </c>
      <c r="BM540" s="2">
        <f t="array" ref="BM540">IFERROR(INDEX(CM:CM,SMALL(IF(CM540:CM1535&lt;&gt;"@",ROW(CM540:CM1535)),ROW(Q536))),"")</f>
        <v>0</v>
      </c>
      <c r="BN540" s="91">
        <f t="array" aca="1" ref="BN540" ca="1">IF(OFFSET(CN$1,$CL540-1,0)="@","",OFFSET(CN$1,$CL540-1,0))</f>
        <v>0</v>
      </c>
      <c r="BO540" s="91">
        <f t="array" aca="1" ref="BO540" ca="1">IF(OFFSET(CO$1,$CL540-1,0)="@","",OFFSET(CO$1,$CL540-1,0))</f>
        <v>0</v>
      </c>
      <c r="BP540" s="91">
        <f t="array" aca="1" ref="BP540" ca="1">IF(OFFSET(CP$1,$CL540-1,0)="@","",OFFSET(CP$1,$CL540-1,0))</f>
        <v>0</v>
      </c>
      <c r="BR540" s="121">
        <f t="array" ref="BR540">IFERROR(SMALL(IF(BS540:BS1535&lt;&gt;"@",ROW(BS540:BS1535)),ROW(A536)),"")</f>
        <v>1371</v>
      </c>
      <c r="BS540" s="122" t="str">
        <f t="shared" si="367"/>
        <v>@</v>
      </c>
      <c r="BT540" s="121" t="str">
        <f t="shared" si="368"/>
        <v>@</v>
      </c>
      <c r="BU540" s="121" t="str">
        <f t="shared" si="369"/>
        <v>@</v>
      </c>
      <c r="BV540" s="121" t="str">
        <f t="shared" si="370"/>
        <v>@</v>
      </c>
      <c r="BW540" s="121">
        <f t="array" ref="BW540">IFERROR(SMALL(IF(BX540:BX1535&lt;&gt;"@",ROW(BX540:BX1535)),ROW(F536)),"")</f>
        <v>1371</v>
      </c>
      <c r="BX540" s="122" t="str">
        <f t="shared" si="371"/>
        <v>@</v>
      </c>
      <c r="BY540" s="121" t="str">
        <f t="shared" si="372"/>
        <v>@</v>
      </c>
      <c r="BZ540" s="121" t="str">
        <f t="shared" si="373"/>
        <v>@</v>
      </c>
      <c r="CA540" s="121" t="str">
        <f t="shared" si="374"/>
        <v>@</v>
      </c>
      <c r="CB540" s="121">
        <f t="array" ref="CB540">IFERROR(SMALL(IF(CC540:CC1535&lt;&gt;"@",ROW(CC540:CC1535)),ROW(K536)),"")</f>
        <v>1371</v>
      </c>
      <c r="CC540" s="122" t="str">
        <f t="shared" si="375"/>
        <v>@</v>
      </c>
      <c r="CD540" s="121" t="str">
        <f t="shared" si="376"/>
        <v>@</v>
      </c>
      <c r="CE540" s="121" t="str">
        <f t="shared" si="377"/>
        <v>@</v>
      </c>
      <c r="CF540" s="121" t="str">
        <f t="shared" si="378"/>
        <v>@</v>
      </c>
      <c r="CG540" s="121">
        <f t="array" ref="CG540">IFERROR(SMALL(IF(CH540:CH1535&lt;&gt;"@",ROW(CH540:CH1535)),ROW(P536)),"")</f>
        <v>1371</v>
      </c>
      <c r="CH540" s="122" t="str">
        <f t="shared" si="379"/>
        <v>@</v>
      </c>
      <c r="CI540" s="121" t="str">
        <f t="shared" si="380"/>
        <v>@</v>
      </c>
      <c r="CJ540" s="121" t="str">
        <f t="shared" si="381"/>
        <v>@</v>
      </c>
      <c r="CK540" s="121" t="str">
        <f t="shared" si="382"/>
        <v>@</v>
      </c>
      <c r="CL540" s="121">
        <f t="array" ref="CL540">IFERROR(SMALL(IF(CM540:CM1535&lt;&gt;"@",ROW(CM540:CM1535)),ROW(U536)),"")</f>
        <v>1371</v>
      </c>
      <c r="CM540" s="122" t="str">
        <f t="shared" si="383"/>
        <v>@</v>
      </c>
      <c r="CN540" s="121" t="str">
        <f t="shared" si="384"/>
        <v>@</v>
      </c>
      <c r="CO540" s="121" t="str">
        <f t="shared" si="385"/>
        <v>@</v>
      </c>
      <c r="CP540" s="121" t="str">
        <f t="shared" si="386"/>
        <v>@</v>
      </c>
    </row>
    <row r="541" spans="10:94" x14ac:dyDescent="0.2">
      <c r="J541" s="1"/>
      <c r="P541" s="5"/>
      <c r="Q541" s="5"/>
      <c r="Y541" s="5"/>
      <c r="Z541" s="5"/>
      <c r="AB541" s="1"/>
      <c r="AH541" s="5"/>
      <c r="AI541" s="21"/>
      <c r="AK541" s="1"/>
      <c r="AQ541" s="5"/>
      <c r="AR541" s="21"/>
      <c r="AS541" s="78"/>
      <c r="AT541" s="24">
        <f t="shared" si="387"/>
        <v>0</v>
      </c>
      <c r="AU541" s="24">
        <f t="shared" si="388"/>
        <v>0</v>
      </c>
      <c r="AV541" s="91"/>
      <c r="AW541" s="2">
        <f t="array" ref="AW541">IFERROR(INDEX(BS:BS,SMALL(IF(BS541:BS1536&lt;&gt;"@",ROW(BS541:BS1536)),ROW(A537))),"")</f>
        <v>0</v>
      </c>
      <c r="AX541" s="91">
        <f t="shared" ca="1" si="355"/>
        <v>0</v>
      </c>
      <c r="AY541" s="91">
        <f t="shared" ca="1" si="356"/>
        <v>0</v>
      </c>
      <c r="AZ541" s="91">
        <f t="shared" ca="1" si="357"/>
        <v>0</v>
      </c>
      <c r="BA541" s="2">
        <f t="array" ref="BA541">IFERROR(INDEX(BX:BX,SMALL(IF(BX541:BX1536&lt;&gt;"@",ROW(BX541:BX1536)),ROW(E537))),"")</f>
        <v>0</v>
      </c>
      <c r="BB541" s="91">
        <f t="shared" ca="1" si="358"/>
        <v>0</v>
      </c>
      <c r="BC541" s="91">
        <f t="shared" ca="1" si="359"/>
        <v>0</v>
      </c>
      <c r="BD541" s="91">
        <f t="shared" ca="1" si="360"/>
        <v>0</v>
      </c>
      <c r="BE541" s="2">
        <f t="array" ref="BE541">IFERROR(INDEX(CC:CC,SMALL(IF(CC541:CC1536&lt;&gt;"@",ROW(CC541:CC1536)),ROW(I537))),"")</f>
        <v>0</v>
      </c>
      <c r="BF541" s="91">
        <f t="shared" ca="1" si="361"/>
        <v>0</v>
      </c>
      <c r="BG541" s="91">
        <f t="shared" ca="1" si="362"/>
        <v>0</v>
      </c>
      <c r="BH541" s="91">
        <f t="shared" ca="1" si="363"/>
        <v>0</v>
      </c>
      <c r="BI541" s="2">
        <f t="array" ref="BI541">IFERROR(INDEX(CH:CH,SMALL(IF(CH541:CH1536&lt;&gt;"@",ROW(CH541:CH1536)),ROW(M537))),"")</f>
        <v>0</v>
      </c>
      <c r="BJ541" s="91">
        <f t="shared" ca="1" si="364"/>
        <v>0</v>
      </c>
      <c r="BK541" s="91">
        <f t="shared" ca="1" si="365"/>
        <v>0</v>
      </c>
      <c r="BL541" s="91">
        <f t="shared" ca="1" si="366"/>
        <v>0</v>
      </c>
      <c r="BM541" s="2">
        <f t="array" ref="BM541">IFERROR(INDEX(CM:CM,SMALL(IF(CM541:CM1536&lt;&gt;"@",ROW(CM541:CM1536)),ROW(Q537))),"")</f>
        <v>0</v>
      </c>
      <c r="BN541" s="91">
        <f t="array" aca="1" ref="BN541" ca="1">IF(OFFSET(CN$1,$CL541-1,0)="@","",OFFSET(CN$1,$CL541-1,0))</f>
        <v>0</v>
      </c>
      <c r="BO541" s="91">
        <f t="array" aca="1" ref="BO541" ca="1">IF(OFFSET(CO$1,$CL541-1,0)="@","",OFFSET(CO$1,$CL541-1,0))</f>
        <v>0</v>
      </c>
      <c r="BP541" s="91">
        <f t="array" aca="1" ref="BP541" ca="1">IF(OFFSET(CP$1,$CL541-1,0)="@","",OFFSET(CP$1,$CL541-1,0))</f>
        <v>0</v>
      </c>
      <c r="BR541" s="121">
        <f t="array" ref="BR541">IFERROR(SMALL(IF(BS541:BS1536&lt;&gt;"@",ROW(BS541:BS1536)),ROW(A537)),"")</f>
        <v>1372</v>
      </c>
      <c r="BS541" s="122" t="str">
        <f t="shared" si="367"/>
        <v>@</v>
      </c>
      <c r="BT541" s="121" t="str">
        <f t="shared" si="368"/>
        <v>@</v>
      </c>
      <c r="BU541" s="121" t="str">
        <f t="shared" si="369"/>
        <v>@</v>
      </c>
      <c r="BV541" s="121" t="str">
        <f t="shared" si="370"/>
        <v>@</v>
      </c>
      <c r="BW541" s="121">
        <f t="array" ref="BW541">IFERROR(SMALL(IF(BX541:BX1536&lt;&gt;"@",ROW(BX541:BX1536)),ROW(F537)),"")</f>
        <v>1372</v>
      </c>
      <c r="BX541" s="122" t="str">
        <f t="shared" si="371"/>
        <v>@</v>
      </c>
      <c r="BY541" s="121" t="str">
        <f t="shared" si="372"/>
        <v>@</v>
      </c>
      <c r="BZ541" s="121" t="str">
        <f t="shared" si="373"/>
        <v>@</v>
      </c>
      <c r="CA541" s="121" t="str">
        <f t="shared" si="374"/>
        <v>@</v>
      </c>
      <c r="CB541" s="121">
        <f t="array" ref="CB541">IFERROR(SMALL(IF(CC541:CC1536&lt;&gt;"@",ROW(CC541:CC1536)),ROW(K537)),"")</f>
        <v>1372</v>
      </c>
      <c r="CC541" s="122" t="str">
        <f t="shared" si="375"/>
        <v>@</v>
      </c>
      <c r="CD541" s="121" t="str">
        <f t="shared" si="376"/>
        <v>@</v>
      </c>
      <c r="CE541" s="121" t="str">
        <f t="shared" si="377"/>
        <v>@</v>
      </c>
      <c r="CF541" s="121" t="str">
        <f t="shared" si="378"/>
        <v>@</v>
      </c>
      <c r="CG541" s="121">
        <f t="array" ref="CG541">IFERROR(SMALL(IF(CH541:CH1536&lt;&gt;"@",ROW(CH541:CH1536)),ROW(P537)),"")</f>
        <v>1372</v>
      </c>
      <c r="CH541" s="122" t="str">
        <f t="shared" si="379"/>
        <v>@</v>
      </c>
      <c r="CI541" s="121" t="str">
        <f t="shared" si="380"/>
        <v>@</v>
      </c>
      <c r="CJ541" s="121" t="str">
        <f t="shared" si="381"/>
        <v>@</v>
      </c>
      <c r="CK541" s="121" t="str">
        <f t="shared" si="382"/>
        <v>@</v>
      </c>
      <c r="CL541" s="121">
        <f t="array" ref="CL541">IFERROR(SMALL(IF(CM541:CM1536&lt;&gt;"@",ROW(CM541:CM1536)),ROW(U537)),"")</f>
        <v>1372</v>
      </c>
      <c r="CM541" s="122" t="str">
        <f t="shared" si="383"/>
        <v>@</v>
      </c>
      <c r="CN541" s="121" t="str">
        <f t="shared" si="384"/>
        <v>@</v>
      </c>
      <c r="CO541" s="121" t="str">
        <f t="shared" si="385"/>
        <v>@</v>
      </c>
      <c r="CP541" s="121" t="str">
        <f t="shared" si="386"/>
        <v>@</v>
      </c>
    </row>
    <row r="542" spans="10:94" x14ac:dyDescent="0.2">
      <c r="J542" s="1"/>
      <c r="P542" s="5"/>
      <c r="Q542" s="5"/>
      <c r="Y542" s="5"/>
      <c r="Z542" s="5"/>
      <c r="AB542" s="1"/>
      <c r="AH542" s="5"/>
      <c r="AI542" s="21"/>
      <c r="AK542" s="1"/>
      <c r="AQ542" s="5"/>
      <c r="AR542" s="21"/>
      <c r="AS542" s="78"/>
      <c r="AT542" s="24">
        <f t="shared" si="387"/>
        <v>0</v>
      </c>
      <c r="AU542" s="24">
        <f t="shared" si="388"/>
        <v>0</v>
      </c>
      <c r="AV542" s="91"/>
      <c r="AW542" s="2">
        <f t="array" ref="AW542">IFERROR(INDEX(BS:BS,SMALL(IF(BS542:BS1537&lt;&gt;"@",ROW(BS542:BS1537)),ROW(A538))),"")</f>
        <v>0</v>
      </c>
      <c r="AX542" s="91">
        <f t="shared" ca="1" si="355"/>
        <v>0</v>
      </c>
      <c r="AY542" s="91">
        <f t="shared" ca="1" si="356"/>
        <v>0</v>
      </c>
      <c r="AZ542" s="91">
        <f t="shared" ca="1" si="357"/>
        <v>0</v>
      </c>
      <c r="BA542" s="2">
        <f t="array" ref="BA542">IFERROR(INDEX(BX:BX,SMALL(IF(BX542:BX1537&lt;&gt;"@",ROW(BX542:BX1537)),ROW(E538))),"")</f>
        <v>0</v>
      </c>
      <c r="BB542" s="91">
        <f t="shared" ca="1" si="358"/>
        <v>0</v>
      </c>
      <c r="BC542" s="91">
        <f t="shared" ca="1" si="359"/>
        <v>0</v>
      </c>
      <c r="BD542" s="91">
        <f t="shared" ca="1" si="360"/>
        <v>0</v>
      </c>
      <c r="BE542" s="2">
        <f t="array" ref="BE542">IFERROR(INDEX(CC:CC,SMALL(IF(CC542:CC1537&lt;&gt;"@",ROW(CC542:CC1537)),ROW(I538))),"")</f>
        <v>0</v>
      </c>
      <c r="BF542" s="91">
        <f t="shared" ca="1" si="361"/>
        <v>0</v>
      </c>
      <c r="BG542" s="91">
        <f t="shared" ca="1" si="362"/>
        <v>0</v>
      </c>
      <c r="BH542" s="91">
        <f t="shared" ca="1" si="363"/>
        <v>0</v>
      </c>
      <c r="BI542" s="2">
        <f t="array" ref="BI542">IFERROR(INDEX(CH:CH,SMALL(IF(CH542:CH1537&lt;&gt;"@",ROW(CH542:CH1537)),ROW(M538))),"")</f>
        <v>0</v>
      </c>
      <c r="BJ542" s="91">
        <f t="shared" ca="1" si="364"/>
        <v>0</v>
      </c>
      <c r="BK542" s="91">
        <f t="shared" ca="1" si="365"/>
        <v>0</v>
      </c>
      <c r="BL542" s="91">
        <f t="shared" ca="1" si="366"/>
        <v>0</v>
      </c>
      <c r="BM542" s="2">
        <f t="array" ref="BM542">IFERROR(INDEX(CM:CM,SMALL(IF(CM542:CM1537&lt;&gt;"@",ROW(CM542:CM1537)),ROW(Q538))),"")</f>
        <v>0</v>
      </c>
      <c r="BN542" s="91">
        <f t="array" aca="1" ref="BN542" ca="1">IF(OFFSET(CN$1,$CL542-1,0)="@","",OFFSET(CN$1,$CL542-1,0))</f>
        <v>0</v>
      </c>
      <c r="BO542" s="91">
        <f t="array" aca="1" ref="BO542" ca="1">IF(OFFSET(CO$1,$CL542-1,0)="@","",OFFSET(CO$1,$CL542-1,0))</f>
        <v>0</v>
      </c>
      <c r="BP542" s="91">
        <f t="array" aca="1" ref="BP542" ca="1">IF(OFFSET(CP$1,$CL542-1,0)="@","",OFFSET(CP$1,$CL542-1,0))</f>
        <v>0</v>
      </c>
      <c r="BR542" s="121">
        <f t="array" ref="BR542">IFERROR(SMALL(IF(BS542:BS1537&lt;&gt;"@",ROW(BS542:BS1537)),ROW(A538)),"")</f>
        <v>1373</v>
      </c>
      <c r="BS542" s="122" t="str">
        <f t="shared" si="367"/>
        <v>@</v>
      </c>
      <c r="BT542" s="121" t="str">
        <f t="shared" si="368"/>
        <v>@</v>
      </c>
      <c r="BU542" s="121" t="str">
        <f t="shared" si="369"/>
        <v>@</v>
      </c>
      <c r="BV542" s="121" t="str">
        <f t="shared" si="370"/>
        <v>@</v>
      </c>
      <c r="BW542" s="121">
        <f t="array" ref="BW542">IFERROR(SMALL(IF(BX542:BX1537&lt;&gt;"@",ROW(BX542:BX1537)),ROW(F538)),"")</f>
        <v>1373</v>
      </c>
      <c r="BX542" s="122" t="str">
        <f t="shared" si="371"/>
        <v>@</v>
      </c>
      <c r="BY542" s="121" t="str">
        <f t="shared" si="372"/>
        <v>@</v>
      </c>
      <c r="BZ542" s="121" t="str">
        <f t="shared" si="373"/>
        <v>@</v>
      </c>
      <c r="CA542" s="121" t="str">
        <f t="shared" si="374"/>
        <v>@</v>
      </c>
      <c r="CB542" s="121">
        <f t="array" ref="CB542">IFERROR(SMALL(IF(CC542:CC1537&lt;&gt;"@",ROW(CC542:CC1537)),ROW(K538)),"")</f>
        <v>1373</v>
      </c>
      <c r="CC542" s="122" t="str">
        <f t="shared" si="375"/>
        <v>@</v>
      </c>
      <c r="CD542" s="121" t="str">
        <f t="shared" si="376"/>
        <v>@</v>
      </c>
      <c r="CE542" s="121" t="str">
        <f t="shared" si="377"/>
        <v>@</v>
      </c>
      <c r="CF542" s="121" t="str">
        <f t="shared" si="378"/>
        <v>@</v>
      </c>
      <c r="CG542" s="121">
        <f t="array" ref="CG542">IFERROR(SMALL(IF(CH542:CH1537&lt;&gt;"@",ROW(CH542:CH1537)),ROW(P538)),"")</f>
        <v>1373</v>
      </c>
      <c r="CH542" s="122" t="str">
        <f t="shared" si="379"/>
        <v>@</v>
      </c>
      <c r="CI542" s="121" t="str">
        <f t="shared" si="380"/>
        <v>@</v>
      </c>
      <c r="CJ542" s="121" t="str">
        <f t="shared" si="381"/>
        <v>@</v>
      </c>
      <c r="CK542" s="121" t="str">
        <f t="shared" si="382"/>
        <v>@</v>
      </c>
      <c r="CL542" s="121">
        <f t="array" ref="CL542">IFERROR(SMALL(IF(CM542:CM1537&lt;&gt;"@",ROW(CM542:CM1537)),ROW(U538)),"")</f>
        <v>1373</v>
      </c>
      <c r="CM542" s="122" t="str">
        <f t="shared" si="383"/>
        <v>@</v>
      </c>
      <c r="CN542" s="121" t="str">
        <f t="shared" si="384"/>
        <v>@</v>
      </c>
      <c r="CO542" s="121" t="str">
        <f t="shared" si="385"/>
        <v>@</v>
      </c>
      <c r="CP542" s="121" t="str">
        <f t="shared" si="386"/>
        <v>@</v>
      </c>
    </row>
    <row r="543" spans="10:94" x14ac:dyDescent="0.2">
      <c r="J543" s="1"/>
      <c r="P543" s="5"/>
      <c r="Q543" s="5"/>
      <c r="Y543" s="5"/>
      <c r="Z543" s="5"/>
      <c r="AB543" s="1"/>
      <c r="AH543" s="5"/>
      <c r="AI543" s="21"/>
      <c r="AK543" s="1"/>
      <c r="AQ543" s="5"/>
      <c r="AR543" s="21"/>
      <c r="AS543" s="78"/>
      <c r="AT543" s="24">
        <f t="shared" si="387"/>
        <v>0</v>
      </c>
      <c r="AU543" s="24">
        <f t="shared" si="388"/>
        <v>0</v>
      </c>
      <c r="AV543" s="91"/>
      <c r="AW543" s="2">
        <f t="array" ref="AW543">IFERROR(INDEX(BS:BS,SMALL(IF(BS543:BS1538&lt;&gt;"@",ROW(BS543:BS1538)),ROW(A539))),"")</f>
        <v>0</v>
      </c>
      <c r="AX543" s="91">
        <f t="shared" ca="1" si="355"/>
        <v>0</v>
      </c>
      <c r="AY543" s="91">
        <f t="shared" ca="1" si="356"/>
        <v>0</v>
      </c>
      <c r="AZ543" s="91">
        <f t="shared" ca="1" si="357"/>
        <v>0</v>
      </c>
      <c r="BA543" s="2">
        <f t="array" ref="BA543">IFERROR(INDEX(BX:BX,SMALL(IF(BX543:BX1538&lt;&gt;"@",ROW(BX543:BX1538)),ROW(E539))),"")</f>
        <v>0</v>
      </c>
      <c r="BB543" s="91">
        <f t="shared" ca="1" si="358"/>
        <v>0</v>
      </c>
      <c r="BC543" s="91">
        <f t="shared" ca="1" si="359"/>
        <v>0</v>
      </c>
      <c r="BD543" s="91">
        <f t="shared" ca="1" si="360"/>
        <v>0</v>
      </c>
      <c r="BE543" s="2">
        <f t="array" ref="BE543">IFERROR(INDEX(CC:CC,SMALL(IF(CC543:CC1538&lt;&gt;"@",ROW(CC543:CC1538)),ROW(I539))),"")</f>
        <v>0</v>
      </c>
      <c r="BF543" s="91">
        <f t="shared" ca="1" si="361"/>
        <v>0</v>
      </c>
      <c r="BG543" s="91">
        <f t="shared" ca="1" si="362"/>
        <v>0</v>
      </c>
      <c r="BH543" s="91">
        <f t="shared" ca="1" si="363"/>
        <v>0</v>
      </c>
      <c r="BI543" s="2">
        <f t="array" ref="BI543">IFERROR(INDEX(CH:CH,SMALL(IF(CH543:CH1538&lt;&gt;"@",ROW(CH543:CH1538)),ROW(M539))),"")</f>
        <v>0</v>
      </c>
      <c r="BJ543" s="91">
        <f t="shared" ca="1" si="364"/>
        <v>0</v>
      </c>
      <c r="BK543" s="91">
        <f t="shared" ca="1" si="365"/>
        <v>0</v>
      </c>
      <c r="BL543" s="91">
        <f t="shared" ca="1" si="366"/>
        <v>0</v>
      </c>
      <c r="BM543" s="2">
        <f t="array" ref="BM543">IFERROR(INDEX(CM:CM,SMALL(IF(CM543:CM1538&lt;&gt;"@",ROW(CM543:CM1538)),ROW(Q539))),"")</f>
        <v>0</v>
      </c>
      <c r="BN543" s="91">
        <f t="array" aca="1" ref="BN543" ca="1">IF(OFFSET(CN$1,$CL543-1,0)="@","",OFFSET(CN$1,$CL543-1,0))</f>
        <v>0</v>
      </c>
      <c r="BO543" s="91">
        <f t="array" aca="1" ref="BO543" ca="1">IF(OFFSET(CO$1,$CL543-1,0)="@","",OFFSET(CO$1,$CL543-1,0))</f>
        <v>0</v>
      </c>
      <c r="BP543" s="91">
        <f t="array" aca="1" ref="BP543" ca="1">IF(OFFSET(CP$1,$CL543-1,0)="@","",OFFSET(CP$1,$CL543-1,0))</f>
        <v>0</v>
      </c>
      <c r="BR543" s="121">
        <f t="array" ref="BR543">IFERROR(SMALL(IF(BS543:BS1538&lt;&gt;"@",ROW(BS543:BS1538)),ROW(A539)),"")</f>
        <v>1374</v>
      </c>
      <c r="BS543" s="122" t="str">
        <f t="shared" si="367"/>
        <v>@</v>
      </c>
      <c r="BT543" s="121" t="str">
        <f t="shared" si="368"/>
        <v>@</v>
      </c>
      <c r="BU543" s="121" t="str">
        <f t="shared" si="369"/>
        <v>@</v>
      </c>
      <c r="BV543" s="121" t="str">
        <f t="shared" si="370"/>
        <v>@</v>
      </c>
      <c r="BW543" s="121">
        <f t="array" ref="BW543">IFERROR(SMALL(IF(BX543:BX1538&lt;&gt;"@",ROW(BX543:BX1538)),ROW(F539)),"")</f>
        <v>1374</v>
      </c>
      <c r="BX543" s="122" t="str">
        <f t="shared" si="371"/>
        <v>@</v>
      </c>
      <c r="BY543" s="121" t="str">
        <f t="shared" si="372"/>
        <v>@</v>
      </c>
      <c r="BZ543" s="121" t="str">
        <f t="shared" si="373"/>
        <v>@</v>
      </c>
      <c r="CA543" s="121" t="str">
        <f t="shared" si="374"/>
        <v>@</v>
      </c>
      <c r="CB543" s="121">
        <f t="array" ref="CB543">IFERROR(SMALL(IF(CC543:CC1538&lt;&gt;"@",ROW(CC543:CC1538)),ROW(K539)),"")</f>
        <v>1374</v>
      </c>
      <c r="CC543" s="122" t="str">
        <f t="shared" si="375"/>
        <v>@</v>
      </c>
      <c r="CD543" s="121" t="str">
        <f t="shared" si="376"/>
        <v>@</v>
      </c>
      <c r="CE543" s="121" t="str">
        <f t="shared" si="377"/>
        <v>@</v>
      </c>
      <c r="CF543" s="121" t="str">
        <f t="shared" si="378"/>
        <v>@</v>
      </c>
      <c r="CG543" s="121">
        <f t="array" ref="CG543">IFERROR(SMALL(IF(CH543:CH1538&lt;&gt;"@",ROW(CH543:CH1538)),ROW(P539)),"")</f>
        <v>1374</v>
      </c>
      <c r="CH543" s="122" t="str">
        <f t="shared" si="379"/>
        <v>@</v>
      </c>
      <c r="CI543" s="121" t="str">
        <f t="shared" si="380"/>
        <v>@</v>
      </c>
      <c r="CJ543" s="121" t="str">
        <f t="shared" si="381"/>
        <v>@</v>
      </c>
      <c r="CK543" s="121" t="str">
        <f t="shared" si="382"/>
        <v>@</v>
      </c>
      <c r="CL543" s="121">
        <f t="array" ref="CL543">IFERROR(SMALL(IF(CM543:CM1538&lt;&gt;"@",ROW(CM543:CM1538)),ROW(U539)),"")</f>
        <v>1374</v>
      </c>
      <c r="CM543" s="122" t="str">
        <f t="shared" si="383"/>
        <v>@</v>
      </c>
      <c r="CN543" s="121" t="str">
        <f t="shared" si="384"/>
        <v>@</v>
      </c>
      <c r="CO543" s="121" t="str">
        <f t="shared" si="385"/>
        <v>@</v>
      </c>
      <c r="CP543" s="121" t="str">
        <f t="shared" si="386"/>
        <v>@</v>
      </c>
    </row>
    <row r="544" spans="10:94" x14ac:dyDescent="0.2">
      <c r="J544" s="1"/>
      <c r="P544" s="5"/>
      <c r="Q544" s="5"/>
      <c r="Y544" s="5"/>
      <c r="Z544" s="5"/>
      <c r="AB544" s="1"/>
      <c r="AH544" s="5"/>
      <c r="AI544" s="21"/>
      <c r="AK544" s="1"/>
      <c r="AQ544" s="5"/>
      <c r="AR544" s="21"/>
      <c r="AS544" s="78"/>
      <c r="AT544" s="24">
        <f t="shared" si="387"/>
        <v>0</v>
      </c>
      <c r="AU544" s="24">
        <f t="shared" si="388"/>
        <v>0</v>
      </c>
      <c r="AV544" s="91"/>
      <c r="AW544" s="2">
        <f t="array" ref="AW544">IFERROR(INDEX(BS:BS,SMALL(IF(BS544:BS1539&lt;&gt;"@",ROW(BS544:BS1539)),ROW(A540))),"")</f>
        <v>0</v>
      </c>
      <c r="AX544" s="91">
        <f t="shared" ca="1" si="355"/>
        <v>0</v>
      </c>
      <c r="AY544" s="91">
        <f t="shared" ca="1" si="356"/>
        <v>0</v>
      </c>
      <c r="AZ544" s="91">
        <f t="shared" ca="1" si="357"/>
        <v>0</v>
      </c>
      <c r="BA544" s="2">
        <f t="array" ref="BA544">IFERROR(INDEX(BX:BX,SMALL(IF(BX544:BX1539&lt;&gt;"@",ROW(BX544:BX1539)),ROW(E540))),"")</f>
        <v>0</v>
      </c>
      <c r="BB544" s="91">
        <f t="shared" ca="1" si="358"/>
        <v>0</v>
      </c>
      <c r="BC544" s="91">
        <f t="shared" ca="1" si="359"/>
        <v>0</v>
      </c>
      <c r="BD544" s="91">
        <f t="shared" ca="1" si="360"/>
        <v>0</v>
      </c>
      <c r="BE544" s="2">
        <f t="array" ref="BE544">IFERROR(INDEX(CC:CC,SMALL(IF(CC544:CC1539&lt;&gt;"@",ROW(CC544:CC1539)),ROW(I540))),"")</f>
        <v>0</v>
      </c>
      <c r="BF544" s="91">
        <f t="shared" ca="1" si="361"/>
        <v>0</v>
      </c>
      <c r="BG544" s="91">
        <f t="shared" ca="1" si="362"/>
        <v>0</v>
      </c>
      <c r="BH544" s="91">
        <f t="shared" ca="1" si="363"/>
        <v>0</v>
      </c>
      <c r="BI544" s="2">
        <f t="array" ref="BI544">IFERROR(INDEX(CH:CH,SMALL(IF(CH544:CH1539&lt;&gt;"@",ROW(CH544:CH1539)),ROW(M540))),"")</f>
        <v>0</v>
      </c>
      <c r="BJ544" s="91">
        <f t="shared" ca="1" si="364"/>
        <v>0</v>
      </c>
      <c r="BK544" s="91">
        <f t="shared" ca="1" si="365"/>
        <v>0</v>
      </c>
      <c r="BL544" s="91">
        <f t="shared" ca="1" si="366"/>
        <v>0</v>
      </c>
      <c r="BM544" s="2">
        <f t="array" ref="BM544">IFERROR(INDEX(CM:CM,SMALL(IF(CM544:CM1539&lt;&gt;"@",ROW(CM544:CM1539)),ROW(Q540))),"")</f>
        <v>0</v>
      </c>
      <c r="BN544" s="91">
        <f t="array" aca="1" ref="BN544" ca="1">IF(OFFSET(CN$1,$CL544-1,0)="@","",OFFSET(CN$1,$CL544-1,0))</f>
        <v>0</v>
      </c>
      <c r="BO544" s="91">
        <f t="array" aca="1" ref="BO544" ca="1">IF(OFFSET(CO$1,$CL544-1,0)="@","",OFFSET(CO$1,$CL544-1,0))</f>
        <v>0</v>
      </c>
      <c r="BP544" s="91">
        <f t="array" aca="1" ref="BP544" ca="1">IF(OFFSET(CP$1,$CL544-1,0)="@","",OFFSET(CP$1,$CL544-1,0))</f>
        <v>0</v>
      </c>
      <c r="BR544" s="121">
        <f t="array" ref="BR544">IFERROR(SMALL(IF(BS544:BS1539&lt;&gt;"@",ROW(BS544:BS1539)),ROW(A540)),"")</f>
        <v>1375</v>
      </c>
      <c r="BS544" s="122" t="str">
        <f t="shared" si="367"/>
        <v>@</v>
      </c>
      <c r="BT544" s="121" t="str">
        <f t="shared" si="368"/>
        <v>@</v>
      </c>
      <c r="BU544" s="121" t="str">
        <f t="shared" si="369"/>
        <v>@</v>
      </c>
      <c r="BV544" s="121" t="str">
        <f t="shared" si="370"/>
        <v>@</v>
      </c>
      <c r="BW544" s="121">
        <f t="array" ref="BW544">IFERROR(SMALL(IF(BX544:BX1539&lt;&gt;"@",ROW(BX544:BX1539)),ROW(F540)),"")</f>
        <v>1375</v>
      </c>
      <c r="BX544" s="122" t="str">
        <f t="shared" si="371"/>
        <v>@</v>
      </c>
      <c r="BY544" s="121" t="str">
        <f t="shared" si="372"/>
        <v>@</v>
      </c>
      <c r="BZ544" s="121" t="str">
        <f t="shared" si="373"/>
        <v>@</v>
      </c>
      <c r="CA544" s="121" t="str">
        <f t="shared" si="374"/>
        <v>@</v>
      </c>
      <c r="CB544" s="121">
        <f t="array" ref="CB544">IFERROR(SMALL(IF(CC544:CC1539&lt;&gt;"@",ROW(CC544:CC1539)),ROW(K540)),"")</f>
        <v>1375</v>
      </c>
      <c r="CC544" s="122" t="str">
        <f t="shared" si="375"/>
        <v>@</v>
      </c>
      <c r="CD544" s="121" t="str">
        <f t="shared" si="376"/>
        <v>@</v>
      </c>
      <c r="CE544" s="121" t="str">
        <f t="shared" si="377"/>
        <v>@</v>
      </c>
      <c r="CF544" s="121" t="str">
        <f t="shared" si="378"/>
        <v>@</v>
      </c>
      <c r="CG544" s="121">
        <f t="array" ref="CG544">IFERROR(SMALL(IF(CH544:CH1539&lt;&gt;"@",ROW(CH544:CH1539)),ROW(P540)),"")</f>
        <v>1375</v>
      </c>
      <c r="CH544" s="122" t="str">
        <f t="shared" si="379"/>
        <v>@</v>
      </c>
      <c r="CI544" s="121" t="str">
        <f t="shared" si="380"/>
        <v>@</v>
      </c>
      <c r="CJ544" s="121" t="str">
        <f t="shared" si="381"/>
        <v>@</v>
      </c>
      <c r="CK544" s="121" t="str">
        <f t="shared" si="382"/>
        <v>@</v>
      </c>
      <c r="CL544" s="121">
        <f t="array" ref="CL544">IFERROR(SMALL(IF(CM544:CM1539&lt;&gt;"@",ROW(CM544:CM1539)),ROW(U540)),"")</f>
        <v>1375</v>
      </c>
      <c r="CM544" s="122" t="str">
        <f t="shared" si="383"/>
        <v>@</v>
      </c>
      <c r="CN544" s="121" t="str">
        <f t="shared" si="384"/>
        <v>@</v>
      </c>
      <c r="CO544" s="121" t="str">
        <f t="shared" si="385"/>
        <v>@</v>
      </c>
      <c r="CP544" s="121" t="str">
        <f t="shared" si="386"/>
        <v>@</v>
      </c>
    </row>
    <row r="545" spans="10:94" x14ac:dyDescent="0.2">
      <c r="J545" s="1"/>
      <c r="P545" s="5"/>
      <c r="Q545" s="5"/>
      <c r="Y545" s="5"/>
      <c r="Z545" s="5"/>
      <c r="AB545" s="1"/>
      <c r="AH545" s="5"/>
      <c r="AI545" s="21"/>
      <c r="AK545" s="1"/>
      <c r="AQ545" s="5"/>
      <c r="AR545" s="21"/>
      <c r="AS545" s="78"/>
      <c r="AT545" s="24">
        <f t="shared" si="387"/>
        <v>0</v>
      </c>
      <c r="AU545" s="24">
        <f t="shared" si="388"/>
        <v>0</v>
      </c>
      <c r="AV545" s="91"/>
      <c r="AW545" s="2">
        <f t="array" ref="AW545">IFERROR(INDEX(BS:BS,SMALL(IF(BS545:BS1540&lt;&gt;"@",ROW(BS545:BS1540)),ROW(A541))),"")</f>
        <v>0</v>
      </c>
      <c r="AX545" s="91">
        <f t="shared" ca="1" si="355"/>
        <v>0</v>
      </c>
      <c r="AY545" s="91">
        <f t="shared" ca="1" si="356"/>
        <v>0</v>
      </c>
      <c r="AZ545" s="91">
        <f t="shared" ca="1" si="357"/>
        <v>0</v>
      </c>
      <c r="BA545" s="2">
        <f t="array" ref="BA545">IFERROR(INDEX(BX:BX,SMALL(IF(BX545:BX1540&lt;&gt;"@",ROW(BX545:BX1540)),ROW(E541))),"")</f>
        <v>0</v>
      </c>
      <c r="BB545" s="91">
        <f t="shared" ca="1" si="358"/>
        <v>0</v>
      </c>
      <c r="BC545" s="91">
        <f t="shared" ca="1" si="359"/>
        <v>0</v>
      </c>
      <c r="BD545" s="91">
        <f t="shared" ca="1" si="360"/>
        <v>0</v>
      </c>
      <c r="BE545" s="2">
        <f t="array" ref="BE545">IFERROR(INDEX(CC:CC,SMALL(IF(CC545:CC1540&lt;&gt;"@",ROW(CC545:CC1540)),ROW(I541))),"")</f>
        <v>0</v>
      </c>
      <c r="BF545" s="91">
        <f t="shared" ca="1" si="361"/>
        <v>0</v>
      </c>
      <c r="BG545" s="91">
        <f t="shared" ca="1" si="362"/>
        <v>0</v>
      </c>
      <c r="BH545" s="91">
        <f t="shared" ca="1" si="363"/>
        <v>0</v>
      </c>
      <c r="BI545" s="2">
        <f t="array" ref="BI545">IFERROR(INDEX(CH:CH,SMALL(IF(CH545:CH1540&lt;&gt;"@",ROW(CH545:CH1540)),ROW(M541))),"")</f>
        <v>0</v>
      </c>
      <c r="BJ545" s="91">
        <f t="shared" ca="1" si="364"/>
        <v>0</v>
      </c>
      <c r="BK545" s="91">
        <f t="shared" ca="1" si="365"/>
        <v>0</v>
      </c>
      <c r="BL545" s="91">
        <f t="shared" ca="1" si="366"/>
        <v>0</v>
      </c>
      <c r="BM545" s="2">
        <f t="array" ref="BM545">IFERROR(INDEX(CM:CM,SMALL(IF(CM545:CM1540&lt;&gt;"@",ROW(CM545:CM1540)),ROW(Q541))),"")</f>
        <v>0</v>
      </c>
      <c r="BN545" s="91">
        <f t="array" aca="1" ref="BN545" ca="1">IF(OFFSET(CN$1,$CL545-1,0)="@","",OFFSET(CN$1,$CL545-1,0))</f>
        <v>0</v>
      </c>
      <c r="BO545" s="91">
        <f t="array" aca="1" ref="BO545" ca="1">IF(OFFSET(CO$1,$CL545-1,0)="@","",OFFSET(CO$1,$CL545-1,0))</f>
        <v>0</v>
      </c>
      <c r="BP545" s="91">
        <f t="array" aca="1" ref="BP545" ca="1">IF(OFFSET(CP$1,$CL545-1,0)="@","",OFFSET(CP$1,$CL545-1,0))</f>
        <v>0</v>
      </c>
      <c r="BR545" s="121">
        <f t="array" ref="BR545">IFERROR(SMALL(IF(BS545:BS1540&lt;&gt;"@",ROW(BS545:BS1540)),ROW(A541)),"")</f>
        <v>1376</v>
      </c>
      <c r="BS545" s="122" t="str">
        <f t="shared" si="367"/>
        <v>@</v>
      </c>
      <c r="BT545" s="121" t="str">
        <f t="shared" si="368"/>
        <v>@</v>
      </c>
      <c r="BU545" s="121" t="str">
        <f t="shared" si="369"/>
        <v>@</v>
      </c>
      <c r="BV545" s="121" t="str">
        <f t="shared" si="370"/>
        <v>@</v>
      </c>
      <c r="BW545" s="121">
        <f t="array" ref="BW545">IFERROR(SMALL(IF(BX545:BX1540&lt;&gt;"@",ROW(BX545:BX1540)),ROW(F541)),"")</f>
        <v>1376</v>
      </c>
      <c r="BX545" s="122" t="str">
        <f t="shared" si="371"/>
        <v>@</v>
      </c>
      <c r="BY545" s="121" t="str">
        <f t="shared" si="372"/>
        <v>@</v>
      </c>
      <c r="BZ545" s="121" t="str">
        <f t="shared" si="373"/>
        <v>@</v>
      </c>
      <c r="CA545" s="121" t="str">
        <f t="shared" si="374"/>
        <v>@</v>
      </c>
      <c r="CB545" s="121">
        <f t="array" ref="CB545">IFERROR(SMALL(IF(CC545:CC1540&lt;&gt;"@",ROW(CC545:CC1540)),ROW(K541)),"")</f>
        <v>1376</v>
      </c>
      <c r="CC545" s="122" t="str">
        <f t="shared" si="375"/>
        <v>@</v>
      </c>
      <c r="CD545" s="121" t="str">
        <f t="shared" si="376"/>
        <v>@</v>
      </c>
      <c r="CE545" s="121" t="str">
        <f t="shared" si="377"/>
        <v>@</v>
      </c>
      <c r="CF545" s="121" t="str">
        <f t="shared" si="378"/>
        <v>@</v>
      </c>
      <c r="CG545" s="121">
        <f t="array" ref="CG545">IFERROR(SMALL(IF(CH545:CH1540&lt;&gt;"@",ROW(CH545:CH1540)),ROW(P541)),"")</f>
        <v>1376</v>
      </c>
      <c r="CH545" s="122" t="str">
        <f t="shared" si="379"/>
        <v>@</v>
      </c>
      <c r="CI545" s="121" t="str">
        <f t="shared" si="380"/>
        <v>@</v>
      </c>
      <c r="CJ545" s="121" t="str">
        <f t="shared" si="381"/>
        <v>@</v>
      </c>
      <c r="CK545" s="121" t="str">
        <f t="shared" si="382"/>
        <v>@</v>
      </c>
      <c r="CL545" s="121">
        <f t="array" ref="CL545">IFERROR(SMALL(IF(CM545:CM1540&lt;&gt;"@",ROW(CM545:CM1540)),ROW(U541)),"")</f>
        <v>1376</v>
      </c>
      <c r="CM545" s="122" t="str">
        <f t="shared" si="383"/>
        <v>@</v>
      </c>
      <c r="CN545" s="121" t="str">
        <f t="shared" si="384"/>
        <v>@</v>
      </c>
      <c r="CO545" s="121" t="str">
        <f t="shared" si="385"/>
        <v>@</v>
      </c>
      <c r="CP545" s="121" t="str">
        <f t="shared" si="386"/>
        <v>@</v>
      </c>
    </row>
    <row r="546" spans="10:94" x14ac:dyDescent="0.2">
      <c r="J546" s="1"/>
      <c r="P546" s="5"/>
      <c r="Q546" s="5"/>
      <c r="Y546" s="5"/>
      <c r="Z546" s="5"/>
      <c r="AB546" s="1"/>
      <c r="AH546" s="5"/>
      <c r="AI546" s="21"/>
      <c r="AK546" s="1"/>
      <c r="AQ546" s="5"/>
      <c r="AR546" s="21"/>
      <c r="AS546" s="78"/>
      <c r="AT546" s="24">
        <f t="shared" si="387"/>
        <v>0</v>
      </c>
      <c r="AU546" s="24">
        <f t="shared" si="388"/>
        <v>0</v>
      </c>
      <c r="AV546" s="91"/>
      <c r="AW546" s="2">
        <f t="array" ref="AW546">IFERROR(INDEX(BS:BS,SMALL(IF(BS546:BS1541&lt;&gt;"@",ROW(BS546:BS1541)),ROW(A542))),"")</f>
        <v>0</v>
      </c>
      <c r="AX546" s="91">
        <f t="shared" ca="1" si="355"/>
        <v>0</v>
      </c>
      <c r="AY546" s="91">
        <f t="shared" ca="1" si="356"/>
        <v>0</v>
      </c>
      <c r="AZ546" s="91">
        <f t="shared" ca="1" si="357"/>
        <v>0</v>
      </c>
      <c r="BA546" s="2">
        <f t="array" ref="BA546">IFERROR(INDEX(BX:BX,SMALL(IF(BX546:BX1541&lt;&gt;"@",ROW(BX546:BX1541)),ROW(E542))),"")</f>
        <v>0</v>
      </c>
      <c r="BB546" s="91">
        <f t="shared" ca="1" si="358"/>
        <v>0</v>
      </c>
      <c r="BC546" s="91">
        <f t="shared" ca="1" si="359"/>
        <v>0</v>
      </c>
      <c r="BD546" s="91">
        <f t="shared" ca="1" si="360"/>
        <v>0</v>
      </c>
      <c r="BE546" s="2">
        <f t="array" ref="BE546">IFERROR(INDEX(CC:CC,SMALL(IF(CC546:CC1541&lt;&gt;"@",ROW(CC546:CC1541)),ROW(I542))),"")</f>
        <v>0</v>
      </c>
      <c r="BF546" s="91">
        <f t="shared" ca="1" si="361"/>
        <v>0</v>
      </c>
      <c r="BG546" s="91">
        <f t="shared" ca="1" si="362"/>
        <v>0</v>
      </c>
      <c r="BH546" s="91">
        <f t="shared" ca="1" si="363"/>
        <v>0</v>
      </c>
      <c r="BI546" s="2">
        <f t="array" ref="BI546">IFERROR(INDEX(CH:CH,SMALL(IF(CH546:CH1541&lt;&gt;"@",ROW(CH546:CH1541)),ROW(M542))),"")</f>
        <v>0</v>
      </c>
      <c r="BJ546" s="91">
        <f t="shared" ca="1" si="364"/>
        <v>0</v>
      </c>
      <c r="BK546" s="91">
        <f t="shared" ca="1" si="365"/>
        <v>0</v>
      </c>
      <c r="BL546" s="91">
        <f t="shared" ca="1" si="366"/>
        <v>0</v>
      </c>
      <c r="BM546" s="2">
        <f t="array" ref="BM546">IFERROR(INDEX(CM:CM,SMALL(IF(CM546:CM1541&lt;&gt;"@",ROW(CM546:CM1541)),ROW(Q542))),"")</f>
        <v>0</v>
      </c>
      <c r="BN546" s="91">
        <f t="array" aca="1" ref="BN546" ca="1">IF(OFFSET(CN$1,$CL546-1,0)="@","",OFFSET(CN$1,$CL546-1,0))</f>
        <v>0</v>
      </c>
      <c r="BO546" s="91">
        <f t="array" aca="1" ref="BO546" ca="1">IF(OFFSET(CO$1,$CL546-1,0)="@","",OFFSET(CO$1,$CL546-1,0))</f>
        <v>0</v>
      </c>
      <c r="BP546" s="91">
        <f t="array" aca="1" ref="BP546" ca="1">IF(OFFSET(CP$1,$CL546-1,0)="@","",OFFSET(CP$1,$CL546-1,0))</f>
        <v>0</v>
      </c>
      <c r="BR546" s="121">
        <f t="array" ref="BR546">IFERROR(SMALL(IF(BS546:BS1541&lt;&gt;"@",ROW(BS546:BS1541)),ROW(A542)),"")</f>
        <v>1377</v>
      </c>
      <c r="BS546" s="122" t="str">
        <f t="shared" si="367"/>
        <v>@</v>
      </c>
      <c r="BT546" s="121" t="str">
        <f t="shared" si="368"/>
        <v>@</v>
      </c>
      <c r="BU546" s="121" t="str">
        <f t="shared" si="369"/>
        <v>@</v>
      </c>
      <c r="BV546" s="121" t="str">
        <f t="shared" si="370"/>
        <v>@</v>
      </c>
      <c r="BW546" s="121">
        <f t="array" ref="BW546">IFERROR(SMALL(IF(BX546:BX1541&lt;&gt;"@",ROW(BX546:BX1541)),ROW(F542)),"")</f>
        <v>1377</v>
      </c>
      <c r="BX546" s="122" t="str">
        <f t="shared" si="371"/>
        <v>@</v>
      </c>
      <c r="BY546" s="121" t="str">
        <f t="shared" si="372"/>
        <v>@</v>
      </c>
      <c r="BZ546" s="121" t="str">
        <f t="shared" si="373"/>
        <v>@</v>
      </c>
      <c r="CA546" s="121" t="str">
        <f t="shared" si="374"/>
        <v>@</v>
      </c>
      <c r="CB546" s="121">
        <f t="array" ref="CB546">IFERROR(SMALL(IF(CC546:CC1541&lt;&gt;"@",ROW(CC546:CC1541)),ROW(K542)),"")</f>
        <v>1377</v>
      </c>
      <c r="CC546" s="122" t="str">
        <f t="shared" si="375"/>
        <v>@</v>
      </c>
      <c r="CD546" s="121" t="str">
        <f t="shared" si="376"/>
        <v>@</v>
      </c>
      <c r="CE546" s="121" t="str">
        <f t="shared" si="377"/>
        <v>@</v>
      </c>
      <c r="CF546" s="121" t="str">
        <f t="shared" si="378"/>
        <v>@</v>
      </c>
      <c r="CG546" s="121">
        <f t="array" ref="CG546">IFERROR(SMALL(IF(CH546:CH1541&lt;&gt;"@",ROW(CH546:CH1541)),ROW(P542)),"")</f>
        <v>1377</v>
      </c>
      <c r="CH546" s="122" t="str">
        <f t="shared" si="379"/>
        <v>@</v>
      </c>
      <c r="CI546" s="121" t="str">
        <f t="shared" si="380"/>
        <v>@</v>
      </c>
      <c r="CJ546" s="121" t="str">
        <f t="shared" si="381"/>
        <v>@</v>
      </c>
      <c r="CK546" s="121" t="str">
        <f t="shared" si="382"/>
        <v>@</v>
      </c>
      <c r="CL546" s="121">
        <f t="array" ref="CL546">IFERROR(SMALL(IF(CM546:CM1541&lt;&gt;"@",ROW(CM546:CM1541)),ROW(U542)),"")</f>
        <v>1377</v>
      </c>
      <c r="CM546" s="122" t="str">
        <f t="shared" si="383"/>
        <v>@</v>
      </c>
      <c r="CN546" s="121" t="str">
        <f t="shared" si="384"/>
        <v>@</v>
      </c>
      <c r="CO546" s="121" t="str">
        <f t="shared" si="385"/>
        <v>@</v>
      </c>
      <c r="CP546" s="121" t="str">
        <f t="shared" si="386"/>
        <v>@</v>
      </c>
    </row>
    <row r="547" spans="10:94" x14ac:dyDescent="0.2">
      <c r="J547" s="1"/>
      <c r="P547" s="5"/>
      <c r="Q547" s="5"/>
      <c r="Y547" s="5"/>
      <c r="Z547" s="5"/>
      <c r="AB547" s="1"/>
      <c r="AH547" s="5"/>
      <c r="AI547" s="21"/>
      <c r="AK547" s="1"/>
      <c r="AQ547" s="5"/>
      <c r="AR547" s="21"/>
      <c r="AS547" s="78"/>
      <c r="AT547" s="24">
        <f t="shared" si="387"/>
        <v>0</v>
      </c>
      <c r="AU547" s="24">
        <f t="shared" si="388"/>
        <v>0</v>
      </c>
      <c r="AV547" s="91"/>
      <c r="AW547" s="2">
        <f t="array" ref="AW547">IFERROR(INDEX(BS:BS,SMALL(IF(BS547:BS1542&lt;&gt;"@",ROW(BS547:BS1542)),ROW(A543))),"")</f>
        <v>0</v>
      </c>
      <c r="AX547" s="91">
        <f t="shared" ca="1" si="355"/>
        <v>0</v>
      </c>
      <c r="AY547" s="91">
        <f t="shared" ca="1" si="356"/>
        <v>0</v>
      </c>
      <c r="AZ547" s="91">
        <f t="shared" ca="1" si="357"/>
        <v>0</v>
      </c>
      <c r="BA547" s="2">
        <f t="array" ref="BA547">IFERROR(INDEX(BX:BX,SMALL(IF(BX547:BX1542&lt;&gt;"@",ROW(BX547:BX1542)),ROW(E543))),"")</f>
        <v>0</v>
      </c>
      <c r="BB547" s="91">
        <f t="shared" ca="1" si="358"/>
        <v>0</v>
      </c>
      <c r="BC547" s="91">
        <f t="shared" ca="1" si="359"/>
        <v>0</v>
      </c>
      <c r="BD547" s="91">
        <f t="shared" ca="1" si="360"/>
        <v>0</v>
      </c>
      <c r="BE547" s="2">
        <f t="array" ref="BE547">IFERROR(INDEX(CC:CC,SMALL(IF(CC547:CC1542&lt;&gt;"@",ROW(CC547:CC1542)),ROW(I543))),"")</f>
        <v>0</v>
      </c>
      <c r="BF547" s="91">
        <f t="shared" ca="1" si="361"/>
        <v>0</v>
      </c>
      <c r="BG547" s="91">
        <f t="shared" ca="1" si="362"/>
        <v>0</v>
      </c>
      <c r="BH547" s="91">
        <f t="shared" ca="1" si="363"/>
        <v>0</v>
      </c>
      <c r="BI547" s="2">
        <f t="array" ref="BI547">IFERROR(INDEX(CH:CH,SMALL(IF(CH547:CH1542&lt;&gt;"@",ROW(CH547:CH1542)),ROW(M543))),"")</f>
        <v>0</v>
      </c>
      <c r="BJ547" s="91">
        <f t="shared" ca="1" si="364"/>
        <v>0</v>
      </c>
      <c r="BK547" s="91">
        <f t="shared" ca="1" si="365"/>
        <v>0</v>
      </c>
      <c r="BL547" s="91">
        <f t="shared" ca="1" si="366"/>
        <v>0</v>
      </c>
      <c r="BM547" s="2">
        <f t="array" ref="BM547">IFERROR(INDEX(CM:CM,SMALL(IF(CM547:CM1542&lt;&gt;"@",ROW(CM547:CM1542)),ROW(Q543))),"")</f>
        <v>0</v>
      </c>
      <c r="BN547" s="91">
        <f t="array" aca="1" ref="BN547" ca="1">IF(OFFSET(CN$1,$CL547-1,0)="@","",OFFSET(CN$1,$CL547-1,0))</f>
        <v>0</v>
      </c>
      <c r="BO547" s="91">
        <f t="array" aca="1" ref="BO547" ca="1">IF(OFFSET(CO$1,$CL547-1,0)="@","",OFFSET(CO$1,$CL547-1,0))</f>
        <v>0</v>
      </c>
      <c r="BP547" s="91">
        <f t="array" aca="1" ref="BP547" ca="1">IF(OFFSET(CP$1,$CL547-1,0)="@","",OFFSET(CP$1,$CL547-1,0))</f>
        <v>0</v>
      </c>
      <c r="BR547" s="121">
        <f t="array" ref="BR547">IFERROR(SMALL(IF(BS547:BS1542&lt;&gt;"@",ROW(BS547:BS1542)),ROW(A543)),"")</f>
        <v>1378</v>
      </c>
      <c r="BS547" s="122" t="str">
        <f t="shared" si="367"/>
        <v>@</v>
      </c>
      <c r="BT547" s="121" t="str">
        <f t="shared" si="368"/>
        <v>@</v>
      </c>
      <c r="BU547" s="121" t="str">
        <f t="shared" si="369"/>
        <v>@</v>
      </c>
      <c r="BV547" s="121" t="str">
        <f t="shared" si="370"/>
        <v>@</v>
      </c>
      <c r="BW547" s="121">
        <f t="array" ref="BW547">IFERROR(SMALL(IF(BX547:BX1542&lt;&gt;"@",ROW(BX547:BX1542)),ROW(F543)),"")</f>
        <v>1378</v>
      </c>
      <c r="BX547" s="122" t="str">
        <f t="shared" si="371"/>
        <v>@</v>
      </c>
      <c r="BY547" s="121" t="str">
        <f t="shared" si="372"/>
        <v>@</v>
      </c>
      <c r="BZ547" s="121" t="str">
        <f t="shared" si="373"/>
        <v>@</v>
      </c>
      <c r="CA547" s="121" t="str">
        <f t="shared" si="374"/>
        <v>@</v>
      </c>
      <c r="CB547" s="121">
        <f t="array" ref="CB547">IFERROR(SMALL(IF(CC547:CC1542&lt;&gt;"@",ROW(CC547:CC1542)),ROW(K543)),"")</f>
        <v>1378</v>
      </c>
      <c r="CC547" s="122" t="str">
        <f t="shared" si="375"/>
        <v>@</v>
      </c>
      <c r="CD547" s="121" t="str">
        <f t="shared" si="376"/>
        <v>@</v>
      </c>
      <c r="CE547" s="121" t="str">
        <f t="shared" si="377"/>
        <v>@</v>
      </c>
      <c r="CF547" s="121" t="str">
        <f t="shared" si="378"/>
        <v>@</v>
      </c>
      <c r="CG547" s="121">
        <f t="array" ref="CG547">IFERROR(SMALL(IF(CH547:CH1542&lt;&gt;"@",ROW(CH547:CH1542)),ROW(P543)),"")</f>
        <v>1378</v>
      </c>
      <c r="CH547" s="122" t="str">
        <f t="shared" si="379"/>
        <v>@</v>
      </c>
      <c r="CI547" s="121" t="str">
        <f t="shared" si="380"/>
        <v>@</v>
      </c>
      <c r="CJ547" s="121" t="str">
        <f t="shared" si="381"/>
        <v>@</v>
      </c>
      <c r="CK547" s="121" t="str">
        <f t="shared" si="382"/>
        <v>@</v>
      </c>
      <c r="CL547" s="121">
        <f t="array" ref="CL547">IFERROR(SMALL(IF(CM547:CM1542&lt;&gt;"@",ROW(CM547:CM1542)),ROW(U543)),"")</f>
        <v>1378</v>
      </c>
      <c r="CM547" s="122" t="str">
        <f t="shared" si="383"/>
        <v>@</v>
      </c>
      <c r="CN547" s="121" t="str">
        <f t="shared" si="384"/>
        <v>@</v>
      </c>
      <c r="CO547" s="121" t="str">
        <f t="shared" si="385"/>
        <v>@</v>
      </c>
      <c r="CP547" s="121" t="str">
        <f t="shared" si="386"/>
        <v>@</v>
      </c>
    </row>
    <row r="548" spans="10:94" x14ac:dyDescent="0.2">
      <c r="J548" s="1"/>
      <c r="P548" s="5"/>
      <c r="Q548" s="5"/>
      <c r="Y548" s="5"/>
      <c r="Z548" s="5"/>
      <c r="AB548" s="1"/>
      <c r="AH548" s="5"/>
      <c r="AI548" s="21"/>
      <c r="AK548" s="1"/>
      <c r="AQ548" s="5"/>
      <c r="AR548" s="21"/>
      <c r="AS548" s="78"/>
      <c r="AT548" s="24">
        <f t="shared" si="387"/>
        <v>0</v>
      </c>
      <c r="AU548" s="24">
        <f t="shared" si="388"/>
        <v>0</v>
      </c>
      <c r="AV548" s="91"/>
      <c r="AW548" s="2">
        <f t="array" ref="AW548">IFERROR(INDEX(BS:BS,SMALL(IF(BS548:BS1543&lt;&gt;"@",ROW(BS548:BS1543)),ROW(A544))),"")</f>
        <v>0</v>
      </c>
      <c r="AX548" s="91">
        <f t="shared" ca="1" si="355"/>
        <v>0</v>
      </c>
      <c r="AY548" s="91">
        <f t="shared" ca="1" si="356"/>
        <v>0</v>
      </c>
      <c r="AZ548" s="91">
        <f t="shared" ca="1" si="357"/>
        <v>0</v>
      </c>
      <c r="BA548" s="2">
        <f t="array" ref="BA548">IFERROR(INDEX(BX:BX,SMALL(IF(BX548:BX1543&lt;&gt;"@",ROW(BX548:BX1543)),ROW(E544))),"")</f>
        <v>0</v>
      </c>
      <c r="BB548" s="91">
        <f t="shared" ca="1" si="358"/>
        <v>0</v>
      </c>
      <c r="BC548" s="91">
        <f t="shared" ca="1" si="359"/>
        <v>0</v>
      </c>
      <c r="BD548" s="91">
        <f t="shared" ca="1" si="360"/>
        <v>0</v>
      </c>
      <c r="BE548" s="2">
        <f t="array" ref="BE548">IFERROR(INDEX(CC:CC,SMALL(IF(CC548:CC1543&lt;&gt;"@",ROW(CC548:CC1543)),ROW(I544))),"")</f>
        <v>0</v>
      </c>
      <c r="BF548" s="91">
        <f t="shared" ca="1" si="361"/>
        <v>0</v>
      </c>
      <c r="BG548" s="91">
        <f t="shared" ca="1" si="362"/>
        <v>0</v>
      </c>
      <c r="BH548" s="91">
        <f t="shared" ca="1" si="363"/>
        <v>0</v>
      </c>
      <c r="BI548" s="2">
        <f t="array" ref="BI548">IFERROR(INDEX(CH:CH,SMALL(IF(CH548:CH1543&lt;&gt;"@",ROW(CH548:CH1543)),ROW(M544))),"")</f>
        <v>0</v>
      </c>
      <c r="BJ548" s="91">
        <f t="shared" ca="1" si="364"/>
        <v>0</v>
      </c>
      <c r="BK548" s="91">
        <f t="shared" ca="1" si="365"/>
        <v>0</v>
      </c>
      <c r="BL548" s="91">
        <f t="shared" ca="1" si="366"/>
        <v>0</v>
      </c>
      <c r="BM548" s="2">
        <f t="array" ref="BM548">IFERROR(INDEX(CM:CM,SMALL(IF(CM548:CM1543&lt;&gt;"@",ROW(CM548:CM1543)),ROW(Q544))),"")</f>
        <v>0</v>
      </c>
      <c r="BN548" s="91">
        <f t="array" aca="1" ref="BN548" ca="1">IF(OFFSET(CN$1,$CL548-1,0)="@","",OFFSET(CN$1,$CL548-1,0))</f>
        <v>0</v>
      </c>
      <c r="BO548" s="91">
        <f t="array" aca="1" ref="BO548" ca="1">IF(OFFSET(CO$1,$CL548-1,0)="@","",OFFSET(CO$1,$CL548-1,0))</f>
        <v>0</v>
      </c>
      <c r="BP548" s="91">
        <f t="array" aca="1" ref="BP548" ca="1">IF(OFFSET(CP$1,$CL548-1,0)="@","",OFFSET(CP$1,$CL548-1,0))</f>
        <v>0</v>
      </c>
      <c r="BR548" s="121">
        <f t="array" ref="BR548">IFERROR(SMALL(IF(BS548:BS1543&lt;&gt;"@",ROW(BS548:BS1543)),ROW(A544)),"")</f>
        <v>1379</v>
      </c>
      <c r="BS548" s="122" t="str">
        <f t="shared" si="367"/>
        <v>@</v>
      </c>
      <c r="BT548" s="121" t="str">
        <f t="shared" si="368"/>
        <v>@</v>
      </c>
      <c r="BU548" s="121" t="str">
        <f t="shared" si="369"/>
        <v>@</v>
      </c>
      <c r="BV548" s="121" t="str">
        <f t="shared" si="370"/>
        <v>@</v>
      </c>
      <c r="BW548" s="121">
        <f t="array" ref="BW548">IFERROR(SMALL(IF(BX548:BX1543&lt;&gt;"@",ROW(BX548:BX1543)),ROW(F544)),"")</f>
        <v>1379</v>
      </c>
      <c r="BX548" s="122" t="str">
        <f t="shared" si="371"/>
        <v>@</v>
      </c>
      <c r="BY548" s="121" t="str">
        <f t="shared" si="372"/>
        <v>@</v>
      </c>
      <c r="BZ548" s="121" t="str">
        <f t="shared" si="373"/>
        <v>@</v>
      </c>
      <c r="CA548" s="121" t="str">
        <f t="shared" si="374"/>
        <v>@</v>
      </c>
      <c r="CB548" s="121">
        <f t="array" ref="CB548">IFERROR(SMALL(IF(CC548:CC1543&lt;&gt;"@",ROW(CC548:CC1543)),ROW(K544)),"")</f>
        <v>1379</v>
      </c>
      <c r="CC548" s="122" t="str">
        <f t="shared" si="375"/>
        <v>@</v>
      </c>
      <c r="CD548" s="121" t="str">
        <f t="shared" si="376"/>
        <v>@</v>
      </c>
      <c r="CE548" s="121" t="str">
        <f t="shared" si="377"/>
        <v>@</v>
      </c>
      <c r="CF548" s="121" t="str">
        <f t="shared" si="378"/>
        <v>@</v>
      </c>
      <c r="CG548" s="121">
        <f t="array" ref="CG548">IFERROR(SMALL(IF(CH548:CH1543&lt;&gt;"@",ROW(CH548:CH1543)),ROW(P544)),"")</f>
        <v>1379</v>
      </c>
      <c r="CH548" s="122" t="str">
        <f t="shared" si="379"/>
        <v>@</v>
      </c>
      <c r="CI548" s="121" t="str">
        <f t="shared" si="380"/>
        <v>@</v>
      </c>
      <c r="CJ548" s="121" t="str">
        <f t="shared" si="381"/>
        <v>@</v>
      </c>
      <c r="CK548" s="121" t="str">
        <f t="shared" si="382"/>
        <v>@</v>
      </c>
      <c r="CL548" s="121">
        <f t="array" ref="CL548">IFERROR(SMALL(IF(CM548:CM1543&lt;&gt;"@",ROW(CM548:CM1543)),ROW(U544)),"")</f>
        <v>1379</v>
      </c>
      <c r="CM548" s="122" t="str">
        <f t="shared" si="383"/>
        <v>@</v>
      </c>
      <c r="CN548" s="121" t="str">
        <f t="shared" si="384"/>
        <v>@</v>
      </c>
      <c r="CO548" s="121" t="str">
        <f t="shared" si="385"/>
        <v>@</v>
      </c>
      <c r="CP548" s="121" t="str">
        <f t="shared" si="386"/>
        <v>@</v>
      </c>
    </row>
    <row r="549" spans="10:94" x14ac:dyDescent="0.2">
      <c r="J549" s="1"/>
      <c r="P549" s="5"/>
      <c r="Q549" s="5"/>
      <c r="Y549" s="5"/>
      <c r="Z549" s="5"/>
      <c r="AB549" s="1"/>
      <c r="AH549" s="5"/>
      <c r="AI549" s="21"/>
      <c r="AK549" s="1"/>
      <c r="AQ549" s="5"/>
      <c r="AR549" s="21"/>
      <c r="AS549" s="78"/>
      <c r="AT549" s="24">
        <f t="shared" si="387"/>
        <v>0</v>
      </c>
      <c r="AU549" s="24">
        <f t="shared" si="388"/>
        <v>0</v>
      </c>
      <c r="AV549" s="91"/>
      <c r="AW549" s="2">
        <f t="array" ref="AW549">IFERROR(INDEX(BS:BS,SMALL(IF(BS549:BS1544&lt;&gt;"@",ROW(BS549:BS1544)),ROW(A545))),"")</f>
        <v>0</v>
      </c>
      <c r="AX549" s="91">
        <f t="shared" ca="1" si="355"/>
        <v>0</v>
      </c>
      <c r="AY549" s="91">
        <f t="shared" ca="1" si="356"/>
        <v>0</v>
      </c>
      <c r="AZ549" s="91">
        <f t="shared" ca="1" si="357"/>
        <v>0</v>
      </c>
      <c r="BA549" s="2">
        <f t="array" ref="BA549">IFERROR(INDEX(BX:BX,SMALL(IF(BX549:BX1544&lt;&gt;"@",ROW(BX549:BX1544)),ROW(E545))),"")</f>
        <v>0</v>
      </c>
      <c r="BB549" s="91">
        <f t="shared" ca="1" si="358"/>
        <v>0</v>
      </c>
      <c r="BC549" s="91">
        <f t="shared" ca="1" si="359"/>
        <v>0</v>
      </c>
      <c r="BD549" s="91">
        <f t="shared" ca="1" si="360"/>
        <v>0</v>
      </c>
      <c r="BE549" s="2">
        <f t="array" ref="BE549">IFERROR(INDEX(CC:CC,SMALL(IF(CC549:CC1544&lt;&gt;"@",ROW(CC549:CC1544)),ROW(I545))),"")</f>
        <v>0</v>
      </c>
      <c r="BF549" s="91">
        <f t="shared" ca="1" si="361"/>
        <v>0</v>
      </c>
      <c r="BG549" s="91">
        <f t="shared" ca="1" si="362"/>
        <v>0</v>
      </c>
      <c r="BH549" s="91">
        <f t="shared" ca="1" si="363"/>
        <v>0</v>
      </c>
      <c r="BI549" s="2">
        <f t="array" ref="BI549">IFERROR(INDEX(CH:CH,SMALL(IF(CH549:CH1544&lt;&gt;"@",ROW(CH549:CH1544)),ROW(M545))),"")</f>
        <v>0</v>
      </c>
      <c r="BJ549" s="91">
        <f t="shared" ca="1" si="364"/>
        <v>0</v>
      </c>
      <c r="BK549" s="91">
        <f t="shared" ca="1" si="365"/>
        <v>0</v>
      </c>
      <c r="BL549" s="91">
        <f t="shared" ca="1" si="366"/>
        <v>0</v>
      </c>
      <c r="BM549" s="2">
        <f t="array" ref="BM549">IFERROR(INDEX(CM:CM,SMALL(IF(CM549:CM1544&lt;&gt;"@",ROW(CM549:CM1544)),ROW(Q545))),"")</f>
        <v>0</v>
      </c>
      <c r="BN549" s="91">
        <f t="array" aca="1" ref="BN549" ca="1">IF(OFFSET(CN$1,$CL549-1,0)="@","",OFFSET(CN$1,$CL549-1,0))</f>
        <v>0</v>
      </c>
      <c r="BO549" s="91">
        <f t="array" aca="1" ref="BO549" ca="1">IF(OFFSET(CO$1,$CL549-1,0)="@","",OFFSET(CO$1,$CL549-1,0))</f>
        <v>0</v>
      </c>
      <c r="BP549" s="91">
        <f t="array" aca="1" ref="BP549" ca="1">IF(OFFSET(CP$1,$CL549-1,0)="@","",OFFSET(CP$1,$CL549-1,0))</f>
        <v>0</v>
      </c>
      <c r="BR549" s="121">
        <f t="array" ref="BR549">IFERROR(SMALL(IF(BS549:BS1544&lt;&gt;"@",ROW(BS549:BS1544)),ROW(A545)),"")</f>
        <v>1380</v>
      </c>
      <c r="BS549" s="122" t="str">
        <f t="shared" si="367"/>
        <v>@</v>
      </c>
      <c r="BT549" s="121" t="str">
        <f t="shared" si="368"/>
        <v>@</v>
      </c>
      <c r="BU549" s="121" t="str">
        <f t="shared" si="369"/>
        <v>@</v>
      </c>
      <c r="BV549" s="121" t="str">
        <f t="shared" si="370"/>
        <v>@</v>
      </c>
      <c r="BW549" s="121">
        <f t="array" ref="BW549">IFERROR(SMALL(IF(BX549:BX1544&lt;&gt;"@",ROW(BX549:BX1544)),ROW(F545)),"")</f>
        <v>1380</v>
      </c>
      <c r="BX549" s="122" t="str">
        <f t="shared" si="371"/>
        <v>@</v>
      </c>
      <c r="BY549" s="121" t="str">
        <f t="shared" si="372"/>
        <v>@</v>
      </c>
      <c r="BZ549" s="121" t="str">
        <f t="shared" si="373"/>
        <v>@</v>
      </c>
      <c r="CA549" s="121" t="str">
        <f t="shared" si="374"/>
        <v>@</v>
      </c>
      <c r="CB549" s="121">
        <f t="array" ref="CB549">IFERROR(SMALL(IF(CC549:CC1544&lt;&gt;"@",ROW(CC549:CC1544)),ROW(K545)),"")</f>
        <v>1380</v>
      </c>
      <c r="CC549" s="122" t="str">
        <f t="shared" si="375"/>
        <v>@</v>
      </c>
      <c r="CD549" s="121" t="str">
        <f t="shared" si="376"/>
        <v>@</v>
      </c>
      <c r="CE549" s="121" t="str">
        <f t="shared" si="377"/>
        <v>@</v>
      </c>
      <c r="CF549" s="121" t="str">
        <f t="shared" si="378"/>
        <v>@</v>
      </c>
      <c r="CG549" s="121">
        <f t="array" ref="CG549">IFERROR(SMALL(IF(CH549:CH1544&lt;&gt;"@",ROW(CH549:CH1544)),ROW(P545)),"")</f>
        <v>1380</v>
      </c>
      <c r="CH549" s="122" t="str">
        <f t="shared" si="379"/>
        <v>@</v>
      </c>
      <c r="CI549" s="121" t="str">
        <f t="shared" si="380"/>
        <v>@</v>
      </c>
      <c r="CJ549" s="121" t="str">
        <f t="shared" si="381"/>
        <v>@</v>
      </c>
      <c r="CK549" s="121" t="str">
        <f t="shared" si="382"/>
        <v>@</v>
      </c>
      <c r="CL549" s="121">
        <f t="array" ref="CL549">IFERROR(SMALL(IF(CM549:CM1544&lt;&gt;"@",ROW(CM549:CM1544)),ROW(U545)),"")</f>
        <v>1380</v>
      </c>
      <c r="CM549" s="122" t="str">
        <f t="shared" si="383"/>
        <v>@</v>
      </c>
      <c r="CN549" s="121" t="str">
        <f t="shared" si="384"/>
        <v>@</v>
      </c>
      <c r="CO549" s="121" t="str">
        <f t="shared" si="385"/>
        <v>@</v>
      </c>
      <c r="CP549" s="121" t="str">
        <f t="shared" si="386"/>
        <v>@</v>
      </c>
    </row>
    <row r="550" spans="10:94" x14ac:dyDescent="0.2">
      <c r="J550" s="1"/>
      <c r="P550" s="5"/>
      <c r="Q550" s="5"/>
      <c r="Y550" s="5"/>
      <c r="Z550" s="5"/>
      <c r="AB550" s="1"/>
      <c r="AH550" s="5"/>
      <c r="AI550" s="21"/>
      <c r="AK550" s="1"/>
      <c r="AQ550" s="5"/>
      <c r="AR550" s="21"/>
      <c r="AS550" s="78"/>
      <c r="AT550" s="24">
        <f t="shared" si="387"/>
        <v>0</v>
      </c>
      <c r="AU550" s="24">
        <f t="shared" si="388"/>
        <v>0</v>
      </c>
      <c r="AV550" s="91"/>
      <c r="AW550" s="2">
        <f t="array" ref="AW550">IFERROR(INDEX(BS:BS,SMALL(IF(BS550:BS1545&lt;&gt;"@",ROW(BS550:BS1545)),ROW(A546))),"")</f>
        <v>0</v>
      </c>
      <c r="AX550" s="91">
        <f t="shared" ca="1" si="355"/>
        <v>0</v>
      </c>
      <c r="AY550" s="91">
        <f t="shared" ca="1" si="356"/>
        <v>0</v>
      </c>
      <c r="AZ550" s="91">
        <f t="shared" ca="1" si="357"/>
        <v>0</v>
      </c>
      <c r="BA550" s="2">
        <f t="array" ref="BA550">IFERROR(INDEX(BX:BX,SMALL(IF(BX550:BX1545&lt;&gt;"@",ROW(BX550:BX1545)),ROW(E546))),"")</f>
        <v>0</v>
      </c>
      <c r="BB550" s="91">
        <f t="shared" ca="1" si="358"/>
        <v>0</v>
      </c>
      <c r="BC550" s="91">
        <f t="shared" ca="1" si="359"/>
        <v>0</v>
      </c>
      <c r="BD550" s="91">
        <f t="shared" ca="1" si="360"/>
        <v>0</v>
      </c>
      <c r="BE550" s="2">
        <f t="array" ref="BE550">IFERROR(INDEX(CC:CC,SMALL(IF(CC550:CC1545&lt;&gt;"@",ROW(CC550:CC1545)),ROW(I546))),"")</f>
        <v>0</v>
      </c>
      <c r="BF550" s="91">
        <f t="shared" ca="1" si="361"/>
        <v>0</v>
      </c>
      <c r="BG550" s="91">
        <f t="shared" ca="1" si="362"/>
        <v>0</v>
      </c>
      <c r="BH550" s="91">
        <f t="shared" ca="1" si="363"/>
        <v>0</v>
      </c>
      <c r="BI550" s="2">
        <f t="array" ref="BI550">IFERROR(INDEX(CH:CH,SMALL(IF(CH550:CH1545&lt;&gt;"@",ROW(CH550:CH1545)),ROW(M546))),"")</f>
        <v>0</v>
      </c>
      <c r="BJ550" s="91">
        <f t="shared" ca="1" si="364"/>
        <v>0</v>
      </c>
      <c r="BK550" s="91">
        <f t="shared" ca="1" si="365"/>
        <v>0</v>
      </c>
      <c r="BL550" s="91">
        <f t="shared" ca="1" si="366"/>
        <v>0</v>
      </c>
      <c r="BM550" s="2">
        <f t="array" ref="BM550">IFERROR(INDEX(CM:CM,SMALL(IF(CM550:CM1545&lt;&gt;"@",ROW(CM550:CM1545)),ROW(Q546))),"")</f>
        <v>0</v>
      </c>
      <c r="BN550" s="91">
        <f t="array" aca="1" ref="BN550" ca="1">IF(OFFSET(CN$1,$CL550-1,0)="@","",OFFSET(CN$1,$CL550-1,0))</f>
        <v>0</v>
      </c>
      <c r="BO550" s="91">
        <f t="array" aca="1" ref="BO550" ca="1">IF(OFFSET(CO$1,$CL550-1,0)="@","",OFFSET(CO$1,$CL550-1,0))</f>
        <v>0</v>
      </c>
      <c r="BP550" s="91">
        <f t="array" aca="1" ref="BP550" ca="1">IF(OFFSET(CP$1,$CL550-1,0)="@","",OFFSET(CP$1,$CL550-1,0))</f>
        <v>0</v>
      </c>
      <c r="BR550" s="121">
        <f t="array" ref="BR550">IFERROR(SMALL(IF(BS550:BS1545&lt;&gt;"@",ROW(BS550:BS1545)),ROW(A546)),"")</f>
        <v>1381</v>
      </c>
      <c r="BS550" s="122" t="str">
        <f t="shared" si="367"/>
        <v>@</v>
      </c>
      <c r="BT550" s="121" t="str">
        <f t="shared" si="368"/>
        <v>@</v>
      </c>
      <c r="BU550" s="121" t="str">
        <f t="shared" si="369"/>
        <v>@</v>
      </c>
      <c r="BV550" s="121" t="str">
        <f t="shared" si="370"/>
        <v>@</v>
      </c>
      <c r="BW550" s="121">
        <f t="array" ref="BW550">IFERROR(SMALL(IF(BX550:BX1545&lt;&gt;"@",ROW(BX550:BX1545)),ROW(F546)),"")</f>
        <v>1381</v>
      </c>
      <c r="BX550" s="122" t="str">
        <f t="shared" si="371"/>
        <v>@</v>
      </c>
      <c r="BY550" s="121" t="str">
        <f t="shared" si="372"/>
        <v>@</v>
      </c>
      <c r="BZ550" s="121" t="str">
        <f t="shared" si="373"/>
        <v>@</v>
      </c>
      <c r="CA550" s="121" t="str">
        <f t="shared" si="374"/>
        <v>@</v>
      </c>
      <c r="CB550" s="121">
        <f t="array" ref="CB550">IFERROR(SMALL(IF(CC550:CC1545&lt;&gt;"@",ROW(CC550:CC1545)),ROW(K546)),"")</f>
        <v>1381</v>
      </c>
      <c r="CC550" s="122" t="str">
        <f t="shared" si="375"/>
        <v>@</v>
      </c>
      <c r="CD550" s="121" t="str">
        <f t="shared" si="376"/>
        <v>@</v>
      </c>
      <c r="CE550" s="121" t="str">
        <f t="shared" si="377"/>
        <v>@</v>
      </c>
      <c r="CF550" s="121" t="str">
        <f t="shared" si="378"/>
        <v>@</v>
      </c>
      <c r="CG550" s="121">
        <f t="array" ref="CG550">IFERROR(SMALL(IF(CH550:CH1545&lt;&gt;"@",ROW(CH550:CH1545)),ROW(P546)),"")</f>
        <v>1381</v>
      </c>
      <c r="CH550" s="122" t="str">
        <f t="shared" si="379"/>
        <v>@</v>
      </c>
      <c r="CI550" s="121" t="str">
        <f t="shared" si="380"/>
        <v>@</v>
      </c>
      <c r="CJ550" s="121" t="str">
        <f t="shared" si="381"/>
        <v>@</v>
      </c>
      <c r="CK550" s="121" t="str">
        <f t="shared" si="382"/>
        <v>@</v>
      </c>
      <c r="CL550" s="121">
        <f t="array" ref="CL550">IFERROR(SMALL(IF(CM550:CM1545&lt;&gt;"@",ROW(CM550:CM1545)),ROW(U546)),"")</f>
        <v>1381</v>
      </c>
      <c r="CM550" s="122" t="str">
        <f t="shared" si="383"/>
        <v>@</v>
      </c>
      <c r="CN550" s="121" t="str">
        <f t="shared" si="384"/>
        <v>@</v>
      </c>
      <c r="CO550" s="121" t="str">
        <f t="shared" si="385"/>
        <v>@</v>
      </c>
      <c r="CP550" s="121" t="str">
        <f t="shared" si="386"/>
        <v>@</v>
      </c>
    </row>
    <row r="551" spans="10:94" x14ac:dyDescent="0.2">
      <c r="J551" s="1"/>
      <c r="P551" s="5"/>
      <c r="Q551" s="5"/>
      <c r="Y551" s="5"/>
      <c r="Z551" s="5"/>
      <c r="AB551" s="1"/>
      <c r="AH551" s="5"/>
      <c r="AI551" s="21"/>
      <c r="AK551" s="1"/>
      <c r="AQ551" s="5"/>
      <c r="AR551" s="21"/>
      <c r="AS551" s="78"/>
      <c r="AT551" s="24">
        <f t="shared" si="387"/>
        <v>0</v>
      </c>
      <c r="AU551" s="24">
        <f t="shared" si="388"/>
        <v>0</v>
      </c>
      <c r="AV551" s="91"/>
      <c r="AW551" s="2">
        <f t="array" ref="AW551">IFERROR(INDEX(BS:BS,SMALL(IF(BS551:BS1546&lt;&gt;"@",ROW(BS551:BS1546)),ROW(A547))),"")</f>
        <v>0</v>
      </c>
      <c r="AX551" s="91">
        <f t="shared" ca="1" si="355"/>
        <v>0</v>
      </c>
      <c r="AY551" s="91">
        <f t="shared" ca="1" si="356"/>
        <v>0</v>
      </c>
      <c r="AZ551" s="91">
        <f t="shared" ca="1" si="357"/>
        <v>0</v>
      </c>
      <c r="BA551" s="2">
        <f t="array" ref="BA551">IFERROR(INDEX(BX:BX,SMALL(IF(BX551:BX1546&lt;&gt;"@",ROW(BX551:BX1546)),ROW(E547))),"")</f>
        <v>0</v>
      </c>
      <c r="BB551" s="91">
        <f t="shared" ca="1" si="358"/>
        <v>0</v>
      </c>
      <c r="BC551" s="91">
        <f t="shared" ca="1" si="359"/>
        <v>0</v>
      </c>
      <c r="BD551" s="91">
        <f t="shared" ca="1" si="360"/>
        <v>0</v>
      </c>
      <c r="BE551" s="2">
        <f t="array" ref="BE551">IFERROR(INDEX(CC:CC,SMALL(IF(CC551:CC1546&lt;&gt;"@",ROW(CC551:CC1546)),ROW(I547))),"")</f>
        <v>0</v>
      </c>
      <c r="BF551" s="91">
        <f t="shared" ca="1" si="361"/>
        <v>0</v>
      </c>
      <c r="BG551" s="91">
        <f t="shared" ca="1" si="362"/>
        <v>0</v>
      </c>
      <c r="BH551" s="91">
        <f t="shared" ca="1" si="363"/>
        <v>0</v>
      </c>
      <c r="BI551" s="2">
        <f t="array" ref="BI551">IFERROR(INDEX(CH:CH,SMALL(IF(CH551:CH1546&lt;&gt;"@",ROW(CH551:CH1546)),ROW(M547))),"")</f>
        <v>0</v>
      </c>
      <c r="BJ551" s="91">
        <f t="shared" ca="1" si="364"/>
        <v>0</v>
      </c>
      <c r="BK551" s="91">
        <f t="shared" ca="1" si="365"/>
        <v>0</v>
      </c>
      <c r="BL551" s="91">
        <f t="shared" ca="1" si="366"/>
        <v>0</v>
      </c>
      <c r="BM551" s="2">
        <f t="array" ref="BM551">IFERROR(INDEX(CM:CM,SMALL(IF(CM551:CM1546&lt;&gt;"@",ROW(CM551:CM1546)),ROW(Q547))),"")</f>
        <v>0</v>
      </c>
      <c r="BN551" s="91">
        <f t="array" aca="1" ref="BN551" ca="1">IF(OFFSET(CN$1,$CL551-1,0)="@","",OFFSET(CN$1,$CL551-1,0))</f>
        <v>0</v>
      </c>
      <c r="BO551" s="91">
        <f t="array" aca="1" ref="BO551" ca="1">IF(OFFSET(CO$1,$CL551-1,0)="@","",OFFSET(CO$1,$CL551-1,0))</f>
        <v>0</v>
      </c>
      <c r="BP551" s="91">
        <f t="array" aca="1" ref="BP551" ca="1">IF(OFFSET(CP$1,$CL551-1,0)="@","",OFFSET(CP$1,$CL551-1,0))</f>
        <v>0</v>
      </c>
      <c r="BR551" s="121">
        <f t="array" ref="BR551">IFERROR(SMALL(IF(BS551:BS1546&lt;&gt;"@",ROW(BS551:BS1546)),ROW(A547)),"")</f>
        <v>1382</v>
      </c>
      <c r="BS551" s="122" t="str">
        <f t="shared" si="367"/>
        <v>@</v>
      </c>
      <c r="BT551" s="121" t="str">
        <f t="shared" si="368"/>
        <v>@</v>
      </c>
      <c r="BU551" s="121" t="str">
        <f t="shared" si="369"/>
        <v>@</v>
      </c>
      <c r="BV551" s="121" t="str">
        <f t="shared" si="370"/>
        <v>@</v>
      </c>
      <c r="BW551" s="121">
        <f t="array" ref="BW551">IFERROR(SMALL(IF(BX551:BX1546&lt;&gt;"@",ROW(BX551:BX1546)),ROW(F547)),"")</f>
        <v>1382</v>
      </c>
      <c r="BX551" s="122" t="str">
        <f t="shared" si="371"/>
        <v>@</v>
      </c>
      <c r="BY551" s="121" t="str">
        <f t="shared" si="372"/>
        <v>@</v>
      </c>
      <c r="BZ551" s="121" t="str">
        <f t="shared" si="373"/>
        <v>@</v>
      </c>
      <c r="CA551" s="121" t="str">
        <f t="shared" si="374"/>
        <v>@</v>
      </c>
      <c r="CB551" s="121">
        <f t="array" ref="CB551">IFERROR(SMALL(IF(CC551:CC1546&lt;&gt;"@",ROW(CC551:CC1546)),ROW(K547)),"")</f>
        <v>1382</v>
      </c>
      <c r="CC551" s="122" t="str">
        <f t="shared" si="375"/>
        <v>@</v>
      </c>
      <c r="CD551" s="121" t="str">
        <f t="shared" si="376"/>
        <v>@</v>
      </c>
      <c r="CE551" s="121" t="str">
        <f t="shared" si="377"/>
        <v>@</v>
      </c>
      <c r="CF551" s="121" t="str">
        <f t="shared" si="378"/>
        <v>@</v>
      </c>
      <c r="CG551" s="121">
        <f t="array" ref="CG551">IFERROR(SMALL(IF(CH551:CH1546&lt;&gt;"@",ROW(CH551:CH1546)),ROW(P547)),"")</f>
        <v>1382</v>
      </c>
      <c r="CH551" s="122" t="str">
        <f t="shared" si="379"/>
        <v>@</v>
      </c>
      <c r="CI551" s="121" t="str">
        <f t="shared" si="380"/>
        <v>@</v>
      </c>
      <c r="CJ551" s="121" t="str">
        <f t="shared" si="381"/>
        <v>@</v>
      </c>
      <c r="CK551" s="121" t="str">
        <f t="shared" si="382"/>
        <v>@</v>
      </c>
      <c r="CL551" s="121">
        <f t="array" ref="CL551">IFERROR(SMALL(IF(CM551:CM1546&lt;&gt;"@",ROW(CM551:CM1546)),ROW(U547)),"")</f>
        <v>1382</v>
      </c>
      <c r="CM551" s="122" t="str">
        <f t="shared" si="383"/>
        <v>@</v>
      </c>
      <c r="CN551" s="121" t="str">
        <f t="shared" si="384"/>
        <v>@</v>
      </c>
      <c r="CO551" s="121" t="str">
        <f t="shared" si="385"/>
        <v>@</v>
      </c>
      <c r="CP551" s="121" t="str">
        <f t="shared" si="386"/>
        <v>@</v>
      </c>
    </row>
    <row r="552" spans="10:94" x14ac:dyDescent="0.2">
      <c r="J552" s="1"/>
      <c r="P552" s="5"/>
      <c r="Q552" s="5"/>
      <c r="Y552" s="5"/>
      <c r="Z552" s="5"/>
      <c r="AB552" s="1"/>
      <c r="AH552" s="5"/>
      <c r="AI552" s="21"/>
      <c r="AK552" s="1"/>
      <c r="AQ552" s="5"/>
      <c r="AR552" s="21"/>
      <c r="AS552" s="78"/>
      <c r="AT552" s="24">
        <f t="shared" si="387"/>
        <v>0</v>
      </c>
      <c r="AU552" s="24">
        <f t="shared" si="388"/>
        <v>0</v>
      </c>
      <c r="AV552" s="91"/>
      <c r="AW552" s="2">
        <f t="array" ref="AW552">IFERROR(INDEX(BS:BS,SMALL(IF(BS552:BS1547&lt;&gt;"@",ROW(BS552:BS1547)),ROW(A548))),"")</f>
        <v>0</v>
      </c>
      <c r="AX552" s="91">
        <f t="shared" ca="1" si="355"/>
        <v>0</v>
      </c>
      <c r="AY552" s="91">
        <f t="shared" ca="1" si="356"/>
        <v>0</v>
      </c>
      <c r="AZ552" s="91">
        <f t="shared" ca="1" si="357"/>
        <v>0</v>
      </c>
      <c r="BA552" s="2">
        <f t="array" ref="BA552">IFERROR(INDEX(BX:BX,SMALL(IF(BX552:BX1547&lt;&gt;"@",ROW(BX552:BX1547)),ROW(E548))),"")</f>
        <v>0</v>
      </c>
      <c r="BB552" s="91">
        <f t="shared" ca="1" si="358"/>
        <v>0</v>
      </c>
      <c r="BC552" s="91">
        <f t="shared" ca="1" si="359"/>
        <v>0</v>
      </c>
      <c r="BD552" s="91">
        <f t="shared" ca="1" si="360"/>
        <v>0</v>
      </c>
      <c r="BE552" s="2">
        <f t="array" ref="BE552">IFERROR(INDEX(CC:CC,SMALL(IF(CC552:CC1547&lt;&gt;"@",ROW(CC552:CC1547)),ROW(I548))),"")</f>
        <v>0</v>
      </c>
      <c r="BF552" s="91">
        <f t="shared" ca="1" si="361"/>
        <v>0</v>
      </c>
      <c r="BG552" s="91">
        <f t="shared" ca="1" si="362"/>
        <v>0</v>
      </c>
      <c r="BH552" s="91">
        <f t="shared" ca="1" si="363"/>
        <v>0</v>
      </c>
      <c r="BI552" s="2">
        <f t="array" ref="BI552">IFERROR(INDEX(CH:CH,SMALL(IF(CH552:CH1547&lt;&gt;"@",ROW(CH552:CH1547)),ROW(M548))),"")</f>
        <v>0</v>
      </c>
      <c r="BJ552" s="91">
        <f t="shared" ca="1" si="364"/>
        <v>0</v>
      </c>
      <c r="BK552" s="91">
        <f t="shared" ca="1" si="365"/>
        <v>0</v>
      </c>
      <c r="BL552" s="91">
        <f t="shared" ca="1" si="366"/>
        <v>0</v>
      </c>
      <c r="BM552" s="2">
        <f t="array" ref="BM552">IFERROR(INDEX(CM:CM,SMALL(IF(CM552:CM1547&lt;&gt;"@",ROW(CM552:CM1547)),ROW(Q548))),"")</f>
        <v>0</v>
      </c>
      <c r="BN552" s="91">
        <f t="array" aca="1" ref="BN552" ca="1">IF(OFFSET(CN$1,$CL552-1,0)="@","",OFFSET(CN$1,$CL552-1,0))</f>
        <v>0</v>
      </c>
      <c r="BO552" s="91">
        <f t="array" aca="1" ref="BO552" ca="1">IF(OFFSET(CO$1,$CL552-1,0)="@","",OFFSET(CO$1,$CL552-1,0))</f>
        <v>0</v>
      </c>
      <c r="BP552" s="91">
        <f t="array" aca="1" ref="BP552" ca="1">IF(OFFSET(CP$1,$CL552-1,0)="@","",OFFSET(CP$1,$CL552-1,0))</f>
        <v>0</v>
      </c>
      <c r="BR552" s="121">
        <f t="array" ref="BR552">IFERROR(SMALL(IF(BS552:BS1547&lt;&gt;"@",ROW(BS552:BS1547)),ROW(A548)),"")</f>
        <v>1383</v>
      </c>
      <c r="BS552" s="122" t="str">
        <f t="shared" si="367"/>
        <v>@</v>
      </c>
      <c r="BT552" s="121" t="str">
        <f t="shared" si="368"/>
        <v>@</v>
      </c>
      <c r="BU552" s="121" t="str">
        <f t="shared" si="369"/>
        <v>@</v>
      </c>
      <c r="BV552" s="121" t="str">
        <f t="shared" si="370"/>
        <v>@</v>
      </c>
      <c r="BW552" s="121">
        <f t="array" ref="BW552">IFERROR(SMALL(IF(BX552:BX1547&lt;&gt;"@",ROW(BX552:BX1547)),ROW(F548)),"")</f>
        <v>1383</v>
      </c>
      <c r="BX552" s="122" t="str">
        <f t="shared" si="371"/>
        <v>@</v>
      </c>
      <c r="BY552" s="121" t="str">
        <f t="shared" si="372"/>
        <v>@</v>
      </c>
      <c r="BZ552" s="121" t="str">
        <f t="shared" si="373"/>
        <v>@</v>
      </c>
      <c r="CA552" s="121" t="str">
        <f t="shared" si="374"/>
        <v>@</v>
      </c>
      <c r="CB552" s="121">
        <f t="array" ref="CB552">IFERROR(SMALL(IF(CC552:CC1547&lt;&gt;"@",ROW(CC552:CC1547)),ROW(K548)),"")</f>
        <v>1383</v>
      </c>
      <c r="CC552" s="122" t="str">
        <f t="shared" si="375"/>
        <v>@</v>
      </c>
      <c r="CD552" s="121" t="str">
        <f t="shared" si="376"/>
        <v>@</v>
      </c>
      <c r="CE552" s="121" t="str">
        <f t="shared" si="377"/>
        <v>@</v>
      </c>
      <c r="CF552" s="121" t="str">
        <f t="shared" si="378"/>
        <v>@</v>
      </c>
      <c r="CG552" s="121">
        <f t="array" ref="CG552">IFERROR(SMALL(IF(CH552:CH1547&lt;&gt;"@",ROW(CH552:CH1547)),ROW(P548)),"")</f>
        <v>1383</v>
      </c>
      <c r="CH552" s="122" t="str">
        <f t="shared" si="379"/>
        <v>@</v>
      </c>
      <c r="CI552" s="121" t="str">
        <f t="shared" si="380"/>
        <v>@</v>
      </c>
      <c r="CJ552" s="121" t="str">
        <f t="shared" si="381"/>
        <v>@</v>
      </c>
      <c r="CK552" s="121" t="str">
        <f t="shared" si="382"/>
        <v>@</v>
      </c>
      <c r="CL552" s="121">
        <f t="array" ref="CL552">IFERROR(SMALL(IF(CM552:CM1547&lt;&gt;"@",ROW(CM552:CM1547)),ROW(U548)),"")</f>
        <v>1383</v>
      </c>
      <c r="CM552" s="122" t="str">
        <f t="shared" si="383"/>
        <v>@</v>
      </c>
      <c r="CN552" s="121" t="str">
        <f t="shared" si="384"/>
        <v>@</v>
      </c>
      <c r="CO552" s="121" t="str">
        <f t="shared" si="385"/>
        <v>@</v>
      </c>
      <c r="CP552" s="121" t="str">
        <f t="shared" si="386"/>
        <v>@</v>
      </c>
    </row>
    <row r="553" spans="10:94" x14ac:dyDescent="0.2">
      <c r="J553" s="1"/>
      <c r="P553" s="5"/>
      <c r="Q553" s="5"/>
      <c r="Y553" s="5"/>
      <c r="Z553" s="5"/>
      <c r="AB553" s="1"/>
      <c r="AH553" s="5"/>
      <c r="AI553" s="21"/>
      <c r="AK553" s="1"/>
      <c r="AQ553" s="5"/>
      <c r="AR553" s="21"/>
      <c r="AS553" s="78"/>
      <c r="AT553" s="24">
        <f t="shared" si="387"/>
        <v>0</v>
      </c>
      <c r="AU553" s="24">
        <f t="shared" si="388"/>
        <v>0</v>
      </c>
      <c r="AV553" s="91"/>
      <c r="AW553" s="2">
        <f t="array" ref="AW553">IFERROR(INDEX(BS:BS,SMALL(IF(BS553:BS1548&lt;&gt;"@",ROW(BS553:BS1548)),ROW(A549))),"")</f>
        <v>0</v>
      </c>
      <c r="AX553" s="91">
        <f t="shared" ca="1" si="355"/>
        <v>0</v>
      </c>
      <c r="AY553" s="91">
        <f t="shared" ca="1" si="356"/>
        <v>0</v>
      </c>
      <c r="AZ553" s="91">
        <f t="shared" ca="1" si="357"/>
        <v>0</v>
      </c>
      <c r="BA553" s="2">
        <f t="array" ref="BA553">IFERROR(INDEX(BX:BX,SMALL(IF(BX553:BX1548&lt;&gt;"@",ROW(BX553:BX1548)),ROW(E549))),"")</f>
        <v>0</v>
      </c>
      <c r="BB553" s="91">
        <f t="shared" ca="1" si="358"/>
        <v>0</v>
      </c>
      <c r="BC553" s="91">
        <f t="shared" ca="1" si="359"/>
        <v>0</v>
      </c>
      <c r="BD553" s="91">
        <f t="shared" ca="1" si="360"/>
        <v>0</v>
      </c>
      <c r="BE553" s="2">
        <f t="array" ref="BE553">IFERROR(INDEX(CC:CC,SMALL(IF(CC553:CC1548&lt;&gt;"@",ROW(CC553:CC1548)),ROW(I549))),"")</f>
        <v>0</v>
      </c>
      <c r="BF553" s="91">
        <f t="shared" ca="1" si="361"/>
        <v>0</v>
      </c>
      <c r="BG553" s="91">
        <f t="shared" ca="1" si="362"/>
        <v>0</v>
      </c>
      <c r="BH553" s="91">
        <f t="shared" ca="1" si="363"/>
        <v>0</v>
      </c>
      <c r="BI553" s="2">
        <f t="array" ref="BI553">IFERROR(INDEX(CH:CH,SMALL(IF(CH553:CH1548&lt;&gt;"@",ROW(CH553:CH1548)),ROW(M549))),"")</f>
        <v>0</v>
      </c>
      <c r="BJ553" s="91">
        <f t="shared" ca="1" si="364"/>
        <v>0</v>
      </c>
      <c r="BK553" s="91">
        <f t="shared" ca="1" si="365"/>
        <v>0</v>
      </c>
      <c r="BL553" s="91">
        <f t="shared" ca="1" si="366"/>
        <v>0</v>
      </c>
      <c r="BM553" s="2">
        <f t="array" ref="BM553">IFERROR(INDEX(CM:CM,SMALL(IF(CM553:CM1548&lt;&gt;"@",ROW(CM553:CM1548)),ROW(Q549))),"")</f>
        <v>0</v>
      </c>
      <c r="BN553" s="91">
        <f t="array" aca="1" ref="BN553" ca="1">IF(OFFSET(CN$1,$CL553-1,0)="@","",OFFSET(CN$1,$CL553-1,0))</f>
        <v>0</v>
      </c>
      <c r="BO553" s="91">
        <f t="array" aca="1" ref="BO553" ca="1">IF(OFFSET(CO$1,$CL553-1,0)="@","",OFFSET(CO$1,$CL553-1,0))</f>
        <v>0</v>
      </c>
      <c r="BP553" s="91">
        <f t="array" aca="1" ref="BP553" ca="1">IF(OFFSET(CP$1,$CL553-1,0)="@","",OFFSET(CP$1,$CL553-1,0))</f>
        <v>0</v>
      </c>
      <c r="BR553" s="121">
        <f t="array" ref="BR553">IFERROR(SMALL(IF(BS553:BS1548&lt;&gt;"@",ROW(BS553:BS1548)),ROW(A549)),"")</f>
        <v>1384</v>
      </c>
      <c r="BS553" s="122" t="str">
        <f t="shared" si="367"/>
        <v>@</v>
      </c>
      <c r="BT553" s="121" t="str">
        <f t="shared" si="368"/>
        <v>@</v>
      </c>
      <c r="BU553" s="121" t="str">
        <f t="shared" si="369"/>
        <v>@</v>
      </c>
      <c r="BV553" s="121" t="str">
        <f t="shared" si="370"/>
        <v>@</v>
      </c>
      <c r="BW553" s="121">
        <f t="array" ref="BW553">IFERROR(SMALL(IF(BX553:BX1548&lt;&gt;"@",ROW(BX553:BX1548)),ROW(F549)),"")</f>
        <v>1384</v>
      </c>
      <c r="BX553" s="122" t="str">
        <f t="shared" si="371"/>
        <v>@</v>
      </c>
      <c r="BY553" s="121" t="str">
        <f t="shared" si="372"/>
        <v>@</v>
      </c>
      <c r="BZ553" s="121" t="str">
        <f t="shared" si="373"/>
        <v>@</v>
      </c>
      <c r="CA553" s="121" t="str">
        <f t="shared" si="374"/>
        <v>@</v>
      </c>
      <c r="CB553" s="121">
        <f t="array" ref="CB553">IFERROR(SMALL(IF(CC553:CC1548&lt;&gt;"@",ROW(CC553:CC1548)),ROW(K549)),"")</f>
        <v>1384</v>
      </c>
      <c r="CC553" s="122" t="str">
        <f t="shared" si="375"/>
        <v>@</v>
      </c>
      <c r="CD553" s="121" t="str">
        <f t="shared" si="376"/>
        <v>@</v>
      </c>
      <c r="CE553" s="121" t="str">
        <f t="shared" si="377"/>
        <v>@</v>
      </c>
      <c r="CF553" s="121" t="str">
        <f t="shared" si="378"/>
        <v>@</v>
      </c>
      <c r="CG553" s="121">
        <f t="array" ref="CG553">IFERROR(SMALL(IF(CH553:CH1548&lt;&gt;"@",ROW(CH553:CH1548)),ROW(P549)),"")</f>
        <v>1384</v>
      </c>
      <c r="CH553" s="122" t="str">
        <f t="shared" si="379"/>
        <v>@</v>
      </c>
      <c r="CI553" s="121" t="str">
        <f t="shared" si="380"/>
        <v>@</v>
      </c>
      <c r="CJ553" s="121" t="str">
        <f t="shared" si="381"/>
        <v>@</v>
      </c>
      <c r="CK553" s="121" t="str">
        <f t="shared" si="382"/>
        <v>@</v>
      </c>
      <c r="CL553" s="121">
        <f t="array" ref="CL553">IFERROR(SMALL(IF(CM553:CM1548&lt;&gt;"@",ROW(CM553:CM1548)),ROW(U549)),"")</f>
        <v>1384</v>
      </c>
      <c r="CM553" s="122" t="str">
        <f t="shared" si="383"/>
        <v>@</v>
      </c>
      <c r="CN553" s="121" t="str">
        <f t="shared" si="384"/>
        <v>@</v>
      </c>
      <c r="CO553" s="121" t="str">
        <f t="shared" si="385"/>
        <v>@</v>
      </c>
      <c r="CP553" s="121" t="str">
        <f t="shared" si="386"/>
        <v>@</v>
      </c>
    </row>
    <row r="554" spans="10:94" x14ac:dyDescent="0.2">
      <c r="J554" s="1"/>
      <c r="P554" s="5"/>
      <c r="Q554" s="5"/>
      <c r="Y554" s="5"/>
      <c r="Z554" s="5"/>
      <c r="AB554" s="1"/>
      <c r="AH554" s="5"/>
      <c r="AI554" s="21"/>
      <c r="AK554" s="1"/>
      <c r="AQ554" s="5"/>
      <c r="AR554" s="21"/>
      <c r="AS554" s="78"/>
      <c r="AT554" s="24">
        <f t="shared" si="387"/>
        <v>0</v>
      </c>
      <c r="AU554" s="24">
        <f t="shared" si="388"/>
        <v>0</v>
      </c>
      <c r="AV554" s="91"/>
      <c r="AW554" s="2">
        <f t="array" ref="AW554">IFERROR(INDEX(BS:BS,SMALL(IF(BS554:BS1549&lt;&gt;"@",ROW(BS554:BS1549)),ROW(A550))),"")</f>
        <v>0</v>
      </c>
      <c r="AX554" s="91">
        <f t="shared" ca="1" si="355"/>
        <v>0</v>
      </c>
      <c r="AY554" s="91">
        <f t="shared" ca="1" si="356"/>
        <v>0</v>
      </c>
      <c r="AZ554" s="91">
        <f t="shared" ca="1" si="357"/>
        <v>0</v>
      </c>
      <c r="BA554" s="2">
        <f t="array" ref="BA554">IFERROR(INDEX(BX:BX,SMALL(IF(BX554:BX1549&lt;&gt;"@",ROW(BX554:BX1549)),ROW(E550))),"")</f>
        <v>0</v>
      </c>
      <c r="BB554" s="91">
        <f t="shared" ca="1" si="358"/>
        <v>0</v>
      </c>
      <c r="BC554" s="91">
        <f t="shared" ca="1" si="359"/>
        <v>0</v>
      </c>
      <c r="BD554" s="91">
        <f t="shared" ca="1" si="360"/>
        <v>0</v>
      </c>
      <c r="BE554" s="2">
        <f t="array" ref="BE554">IFERROR(INDEX(CC:CC,SMALL(IF(CC554:CC1549&lt;&gt;"@",ROW(CC554:CC1549)),ROW(I550))),"")</f>
        <v>0</v>
      </c>
      <c r="BF554" s="91">
        <f t="shared" ca="1" si="361"/>
        <v>0</v>
      </c>
      <c r="BG554" s="91">
        <f t="shared" ca="1" si="362"/>
        <v>0</v>
      </c>
      <c r="BH554" s="91">
        <f t="shared" ca="1" si="363"/>
        <v>0</v>
      </c>
      <c r="BI554" s="2">
        <f t="array" ref="BI554">IFERROR(INDEX(CH:CH,SMALL(IF(CH554:CH1549&lt;&gt;"@",ROW(CH554:CH1549)),ROW(M550))),"")</f>
        <v>0</v>
      </c>
      <c r="BJ554" s="91">
        <f t="shared" ca="1" si="364"/>
        <v>0</v>
      </c>
      <c r="BK554" s="91">
        <f t="shared" ca="1" si="365"/>
        <v>0</v>
      </c>
      <c r="BL554" s="91">
        <f t="shared" ca="1" si="366"/>
        <v>0</v>
      </c>
      <c r="BM554" s="2">
        <f t="array" ref="BM554">IFERROR(INDEX(CM:CM,SMALL(IF(CM554:CM1549&lt;&gt;"@",ROW(CM554:CM1549)),ROW(Q550))),"")</f>
        <v>0</v>
      </c>
      <c r="BN554" s="91">
        <f t="array" aca="1" ref="BN554" ca="1">IF(OFFSET(CN$1,$CL554-1,0)="@","",OFFSET(CN$1,$CL554-1,0))</f>
        <v>0</v>
      </c>
      <c r="BO554" s="91">
        <f t="array" aca="1" ref="BO554" ca="1">IF(OFFSET(CO$1,$CL554-1,0)="@","",OFFSET(CO$1,$CL554-1,0))</f>
        <v>0</v>
      </c>
      <c r="BP554" s="91">
        <f t="array" aca="1" ref="BP554" ca="1">IF(OFFSET(CP$1,$CL554-1,0)="@","",OFFSET(CP$1,$CL554-1,0))</f>
        <v>0</v>
      </c>
      <c r="BR554" s="121">
        <f t="array" ref="BR554">IFERROR(SMALL(IF(BS554:BS1549&lt;&gt;"@",ROW(BS554:BS1549)),ROW(A550)),"")</f>
        <v>1385</v>
      </c>
      <c r="BS554" s="122" t="str">
        <f t="shared" si="367"/>
        <v>@</v>
      </c>
      <c r="BT554" s="121" t="str">
        <f t="shared" si="368"/>
        <v>@</v>
      </c>
      <c r="BU554" s="121" t="str">
        <f t="shared" si="369"/>
        <v>@</v>
      </c>
      <c r="BV554" s="121" t="str">
        <f t="shared" si="370"/>
        <v>@</v>
      </c>
      <c r="BW554" s="121">
        <f t="array" ref="BW554">IFERROR(SMALL(IF(BX554:BX1549&lt;&gt;"@",ROW(BX554:BX1549)),ROW(F550)),"")</f>
        <v>1385</v>
      </c>
      <c r="BX554" s="122" t="str">
        <f t="shared" si="371"/>
        <v>@</v>
      </c>
      <c r="BY554" s="121" t="str">
        <f t="shared" si="372"/>
        <v>@</v>
      </c>
      <c r="BZ554" s="121" t="str">
        <f t="shared" si="373"/>
        <v>@</v>
      </c>
      <c r="CA554" s="121" t="str">
        <f t="shared" si="374"/>
        <v>@</v>
      </c>
      <c r="CB554" s="121">
        <f t="array" ref="CB554">IFERROR(SMALL(IF(CC554:CC1549&lt;&gt;"@",ROW(CC554:CC1549)),ROW(K550)),"")</f>
        <v>1385</v>
      </c>
      <c r="CC554" s="122" t="str">
        <f t="shared" si="375"/>
        <v>@</v>
      </c>
      <c r="CD554" s="121" t="str">
        <f t="shared" si="376"/>
        <v>@</v>
      </c>
      <c r="CE554" s="121" t="str">
        <f t="shared" si="377"/>
        <v>@</v>
      </c>
      <c r="CF554" s="121" t="str">
        <f t="shared" si="378"/>
        <v>@</v>
      </c>
      <c r="CG554" s="121">
        <f t="array" ref="CG554">IFERROR(SMALL(IF(CH554:CH1549&lt;&gt;"@",ROW(CH554:CH1549)),ROW(P550)),"")</f>
        <v>1385</v>
      </c>
      <c r="CH554" s="122" t="str">
        <f t="shared" si="379"/>
        <v>@</v>
      </c>
      <c r="CI554" s="121" t="str">
        <f t="shared" si="380"/>
        <v>@</v>
      </c>
      <c r="CJ554" s="121" t="str">
        <f t="shared" si="381"/>
        <v>@</v>
      </c>
      <c r="CK554" s="121" t="str">
        <f t="shared" si="382"/>
        <v>@</v>
      </c>
      <c r="CL554" s="121">
        <f t="array" ref="CL554">IFERROR(SMALL(IF(CM554:CM1549&lt;&gt;"@",ROW(CM554:CM1549)),ROW(U550)),"")</f>
        <v>1385</v>
      </c>
      <c r="CM554" s="122" t="str">
        <f t="shared" si="383"/>
        <v>@</v>
      </c>
      <c r="CN554" s="121" t="str">
        <f t="shared" si="384"/>
        <v>@</v>
      </c>
      <c r="CO554" s="121" t="str">
        <f t="shared" si="385"/>
        <v>@</v>
      </c>
      <c r="CP554" s="121" t="str">
        <f t="shared" si="386"/>
        <v>@</v>
      </c>
    </row>
    <row r="555" spans="10:94" x14ac:dyDescent="0.2">
      <c r="J555" s="1"/>
      <c r="P555" s="5"/>
      <c r="Q555" s="5"/>
      <c r="Y555" s="5"/>
      <c r="Z555" s="5"/>
      <c r="AB555" s="1"/>
      <c r="AH555" s="5"/>
      <c r="AI555" s="21"/>
      <c r="AK555" s="1"/>
      <c r="AQ555" s="5"/>
      <c r="AR555" s="21"/>
      <c r="AS555" s="78"/>
      <c r="AT555" s="24">
        <f t="shared" si="387"/>
        <v>0</v>
      </c>
      <c r="AU555" s="24">
        <f t="shared" si="388"/>
        <v>0</v>
      </c>
      <c r="AV555" s="91"/>
      <c r="AW555" s="2">
        <f t="array" ref="AW555">IFERROR(INDEX(BS:BS,SMALL(IF(BS555:BS1550&lt;&gt;"@",ROW(BS555:BS1550)),ROW(A551))),"")</f>
        <v>0</v>
      </c>
      <c r="AX555" s="91">
        <f t="shared" ca="1" si="355"/>
        <v>0</v>
      </c>
      <c r="AY555" s="91">
        <f t="shared" ca="1" si="356"/>
        <v>0</v>
      </c>
      <c r="AZ555" s="91">
        <f t="shared" ca="1" si="357"/>
        <v>0</v>
      </c>
      <c r="BA555" s="2">
        <f t="array" ref="BA555">IFERROR(INDEX(BX:BX,SMALL(IF(BX555:BX1550&lt;&gt;"@",ROW(BX555:BX1550)),ROW(E551))),"")</f>
        <v>0</v>
      </c>
      <c r="BB555" s="91">
        <f t="shared" ca="1" si="358"/>
        <v>0</v>
      </c>
      <c r="BC555" s="91">
        <f t="shared" ca="1" si="359"/>
        <v>0</v>
      </c>
      <c r="BD555" s="91">
        <f t="shared" ca="1" si="360"/>
        <v>0</v>
      </c>
      <c r="BE555" s="2">
        <f t="array" ref="BE555">IFERROR(INDEX(CC:CC,SMALL(IF(CC555:CC1550&lt;&gt;"@",ROW(CC555:CC1550)),ROW(I551))),"")</f>
        <v>0</v>
      </c>
      <c r="BF555" s="91">
        <f t="shared" ca="1" si="361"/>
        <v>0</v>
      </c>
      <c r="BG555" s="91">
        <f t="shared" ca="1" si="362"/>
        <v>0</v>
      </c>
      <c r="BH555" s="91">
        <f t="shared" ca="1" si="363"/>
        <v>0</v>
      </c>
      <c r="BI555" s="2">
        <f t="array" ref="BI555">IFERROR(INDEX(CH:CH,SMALL(IF(CH555:CH1550&lt;&gt;"@",ROW(CH555:CH1550)),ROW(M551))),"")</f>
        <v>0</v>
      </c>
      <c r="BJ555" s="91">
        <f t="shared" ca="1" si="364"/>
        <v>0</v>
      </c>
      <c r="BK555" s="91">
        <f t="shared" ca="1" si="365"/>
        <v>0</v>
      </c>
      <c r="BL555" s="91">
        <f t="shared" ca="1" si="366"/>
        <v>0</v>
      </c>
      <c r="BM555" s="2">
        <f t="array" ref="BM555">IFERROR(INDEX(CM:CM,SMALL(IF(CM555:CM1550&lt;&gt;"@",ROW(CM555:CM1550)),ROW(Q551))),"")</f>
        <v>0</v>
      </c>
      <c r="BN555" s="91">
        <f t="array" aca="1" ref="BN555" ca="1">IF(OFFSET(CN$1,$CL555-1,0)="@","",OFFSET(CN$1,$CL555-1,0))</f>
        <v>0</v>
      </c>
      <c r="BO555" s="91">
        <f t="array" aca="1" ref="BO555" ca="1">IF(OFFSET(CO$1,$CL555-1,0)="@","",OFFSET(CO$1,$CL555-1,0))</f>
        <v>0</v>
      </c>
      <c r="BP555" s="91">
        <f t="array" aca="1" ref="BP555" ca="1">IF(OFFSET(CP$1,$CL555-1,0)="@","",OFFSET(CP$1,$CL555-1,0))</f>
        <v>0</v>
      </c>
      <c r="BR555" s="121">
        <f t="array" ref="BR555">IFERROR(SMALL(IF(BS555:BS1550&lt;&gt;"@",ROW(BS555:BS1550)),ROW(A551)),"")</f>
        <v>1386</v>
      </c>
      <c r="BS555" s="122" t="str">
        <f t="shared" si="367"/>
        <v>@</v>
      </c>
      <c r="BT555" s="121" t="str">
        <f t="shared" si="368"/>
        <v>@</v>
      </c>
      <c r="BU555" s="121" t="str">
        <f t="shared" si="369"/>
        <v>@</v>
      </c>
      <c r="BV555" s="121" t="str">
        <f t="shared" si="370"/>
        <v>@</v>
      </c>
      <c r="BW555" s="121">
        <f t="array" ref="BW555">IFERROR(SMALL(IF(BX555:BX1550&lt;&gt;"@",ROW(BX555:BX1550)),ROW(F551)),"")</f>
        <v>1386</v>
      </c>
      <c r="BX555" s="122" t="str">
        <f t="shared" si="371"/>
        <v>@</v>
      </c>
      <c r="BY555" s="121" t="str">
        <f t="shared" si="372"/>
        <v>@</v>
      </c>
      <c r="BZ555" s="121" t="str">
        <f t="shared" si="373"/>
        <v>@</v>
      </c>
      <c r="CA555" s="121" t="str">
        <f t="shared" si="374"/>
        <v>@</v>
      </c>
      <c r="CB555" s="121">
        <f t="array" ref="CB555">IFERROR(SMALL(IF(CC555:CC1550&lt;&gt;"@",ROW(CC555:CC1550)),ROW(K551)),"")</f>
        <v>1386</v>
      </c>
      <c r="CC555" s="122" t="str">
        <f t="shared" si="375"/>
        <v>@</v>
      </c>
      <c r="CD555" s="121" t="str">
        <f t="shared" si="376"/>
        <v>@</v>
      </c>
      <c r="CE555" s="121" t="str">
        <f t="shared" si="377"/>
        <v>@</v>
      </c>
      <c r="CF555" s="121" t="str">
        <f t="shared" si="378"/>
        <v>@</v>
      </c>
      <c r="CG555" s="121">
        <f t="array" ref="CG555">IFERROR(SMALL(IF(CH555:CH1550&lt;&gt;"@",ROW(CH555:CH1550)),ROW(P551)),"")</f>
        <v>1386</v>
      </c>
      <c r="CH555" s="122" t="str">
        <f t="shared" si="379"/>
        <v>@</v>
      </c>
      <c r="CI555" s="121" t="str">
        <f t="shared" si="380"/>
        <v>@</v>
      </c>
      <c r="CJ555" s="121" t="str">
        <f t="shared" si="381"/>
        <v>@</v>
      </c>
      <c r="CK555" s="121" t="str">
        <f t="shared" si="382"/>
        <v>@</v>
      </c>
      <c r="CL555" s="121">
        <f t="array" ref="CL555">IFERROR(SMALL(IF(CM555:CM1550&lt;&gt;"@",ROW(CM555:CM1550)),ROW(U551)),"")</f>
        <v>1386</v>
      </c>
      <c r="CM555" s="122" t="str">
        <f t="shared" si="383"/>
        <v>@</v>
      </c>
      <c r="CN555" s="121" t="str">
        <f t="shared" si="384"/>
        <v>@</v>
      </c>
      <c r="CO555" s="121" t="str">
        <f t="shared" si="385"/>
        <v>@</v>
      </c>
      <c r="CP555" s="121" t="str">
        <f t="shared" si="386"/>
        <v>@</v>
      </c>
    </row>
    <row r="556" spans="10:94" x14ac:dyDescent="0.2">
      <c r="J556" s="1"/>
      <c r="P556" s="5"/>
      <c r="Q556" s="5"/>
      <c r="Y556" s="5"/>
      <c r="Z556" s="5"/>
      <c r="AB556" s="1"/>
      <c r="AH556" s="5"/>
      <c r="AI556" s="21"/>
      <c r="AK556" s="1"/>
      <c r="AQ556" s="5"/>
      <c r="AR556" s="21"/>
      <c r="AS556" s="78"/>
      <c r="AT556" s="24">
        <f t="shared" si="387"/>
        <v>0</v>
      </c>
      <c r="AU556" s="24">
        <f t="shared" si="388"/>
        <v>0</v>
      </c>
      <c r="AV556" s="91"/>
      <c r="AW556" s="2">
        <f t="array" ref="AW556">IFERROR(INDEX(BS:BS,SMALL(IF(BS556:BS1551&lt;&gt;"@",ROW(BS556:BS1551)),ROW(A552))),"")</f>
        <v>0</v>
      </c>
      <c r="AX556" s="91">
        <f t="shared" ca="1" si="355"/>
        <v>0</v>
      </c>
      <c r="AY556" s="91">
        <f t="shared" ca="1" si="356"/>
        <v>0</v>
      </c>
      <c r="AZ556" s="91">
        <f t="shared" ca="1" si="357"/>
        <v>0</v>
      </c>
      <c r="BA556" s="2">
        <f t="array" ref="BA556">IFERROR(INDEX(BX:BX,SMALL(IF(BX556:BX1551&lt;&gt;"@",ROW(BX556:BX1551)),ROW(E552))),"")</f>
        <v>0</v>
      </c>
      <c r="BB556" s="91">
        <f t="shared" ca="1" si="358"/>
        <v>0</v>
      </c>
      <c r="BC556" s="91">
        <f t="shared" ca="1" si="359"/>
        <v>0</v>
      </c>
      <c r="BD556" s="91">
        <f t="shared" ca="1" si="360"/>
        <v>0</v>
      </c>
      <c r="BE556" s="2">
        <f t="array" ref="BE556">IFERROR(INDEX(CC:CC,SMALL(IF(CC556:CC1551&lt;&gt;"@",ROW(CC556:CC1551)),ROW(I552))),"")</f>
        <v>0</v>
      </c>
      <c r="BF556" s="91">
        <f t="shared" ca="1" si="361"/>
        <v>0</v>
      </c>
      <c r="BG556" s="91">
        <f t="shared" ca="1" si="362"/>
        <v>0</v>
      </c>
      <c r="BH556" s="91">
        <f t="shared" ca="1" si="363"/>
        <v>0</v>
      </c>
      <c r="BI556" s="2">
        <f t="array" ref="BI556">IFERROR(INDEX(CH:CH,SMALL(IF(CH556:CH1551&lt;&gt;"@",ROW(CH556:CH1551)),ROW(M552))),"")</f>
        <v>0</v>
      </c>
      <c r="BJ556" s="91">
        <f t="shared" ca="1" si="364"/>
        <v>0</v>
      </c>
      <c r="BK556" s="91">
        <f t="shared" ca="1" si="365"/>
        <v>0</v>
      </c>
      <c r="BL556" s="91">
        <f t="shared" ca="1" si="366"/>
        <v>0</v>
      </c>
      <c r="BM556" s="2">
        <f t="array" ref="BM556">IFERROR(INDEX(CM:CM,SMALL(IF(CM556:CM1551&lt;&gt;"@",ROW(CM556:CM1551)),ROW(Q552))),"")</f>
        <v>0</v>
      </c>
      <c r="BN556" s="91">
        <f t="array" aca="1" ref="BN556" ca="1">IF(OFFSET(CN$1,$CL556-1,0)="@","",OFFSET(CN$1,$CL556-1,0))</f>
        <v>0</v>
      </c>
      <c r="BO556" s="91">
        <f t="array" aca="1" ref="BO556" ca="1">IF(OFFSET(CO$1,$CL556-1,0)="@","",OFFSET(CO$1,$CL556-1,0))</f>
        <v>0</v>
      </c>
      <c r="BP556" s="91">
        <f t="array" aca="1" ref="BP556" ca="1">IF(OFFSET(CP$1,$CL556-1,0)="@","",OFFSET(CP$1,$CL556-1,0))</f>
        <v>0</v>
      </c>
      <c r="BR556" s="121">
        <f t="array" ref="BR556">IFERROR(SMALL(IF(BS556:BS1551&lt;&gt;"@",ROW(BS556:BS1551)),ROW(A552)),"")</f>
        <v>1387</v>
      </c>
      <c r="BS556" s="122" t="str">
        <f t="shared" si="367"/>
        <v>@</v>
      </c>
      <c r="BT556" s="121" t="str">
        <f t="shared" si="368"/>
        <v>@</v>
      </c>
      <c r="BU556" s="121" t="str">
        <f t="shared" si="369"/>
        <v>@</v>
      </c>
      <c r="BV556" s="121" t="str">
        <f t="shared" si="370"/>
        <v>@</v>
      </c>
      <c r="BW556" s="121">
        <f t="array" ref="BW556">IFERROR(SMALL(IF(BX556:BX1551&lt;&gt;"@",ROW(BX556:BX1551)),ROW(F552)),"")</f>
        <v>1387</v>
      </c>
      <c r="BX556" s="122" t="str">
        <f t="shared" si="371"/>
        <v>@</v>
      </c>
      <c r="BY556" s="121" t="str">
        <f t="shared" si="372"/>
        <v>@</v>
      </c>
      <c r="BZ556" s="121" t="str">
        <f t="shared" si="373"/>
        <v>@</v>
      </c>
      <c r="CA556" s="121" t="str">
        <f t="shared" si="374"/>
        <v>@</v>
      </c>
      <c r="CB556" s="121">
        <f t="array" ref="CB556">IFERROR(SMALL(IF(CC556:CC1551&lt;&gt;"@",ROW(CC556:CC1551)),ROW(K552)),"")</f>
        <v>1387</v>
      </c>
      <c r="CC556" s="122" t="str">
        <f t="shared" si="375"/>
        <v>@</v>
      </c>
      <c r="CD556" s="121" t="str">
        <f t="shared" si="376"/>
        <v>@</v>
      </c>
      <c r="CE556" s="121" t="str">
        <f t="shared" si="377"/>
        <v>@</v>
      </c>
      <c r="CF556" s="121" t="str">
        <f t="shared" si="378"/>
        <v>@</v>
      </c>
      <c r="CG556" s="121">
        <f t="array" ref="CG556">IFERROR(SMALL(IF(CH556:CH1551&lt;&gt;"@",ROW(CH556:CH1551)),ROW(P552)),"")</f>
        <v>1387</v>
      </c>
      <c r="CH556" s="122" t="str">
        <f t="shared" si="379"/>
        <v>@</v>
      </c>
      <c r="CI556" s="121" t="str">
        <f t="shared" si="380"/>
        <v>@</v>
      </c>
      <c r="CJ556" s="121" t="str">
        <f t="shared" si="381"/>
        <v>@</v>
      </c>
      <c r="CK556" s="121" t="str">
        <f t="shared" si="382"/>
        <v>@</v>
      </c>
      <c r="CL556" s="121">
        <f t="array" ref="CL556">IFERROR(SMALL(IF(CM556:CM1551&lt;&gt;"@",ROW(CM556:CM1551)),ROW(U552)),"")</f>
        <v>1387</v>
      </c>
      <c r="CM556" s="122" t="str">
        <f t="shared" si="383"/>
        <v>@</v>
      </c>
      <c r="CN556" s="121" t="str">
        <f t="shared" si="384"/>
        <v>@</v>
      </c>
      <c r="CO556" s="121" t="str">
        <f t="shared" si="385"/>
        <v>@</v>
      </c>
      <c r="CP556" s="121" t="str">
        <f t="shared" si="386"/>
        <v>@</v>
      </c>
    </row>
    <row r="557" spans="10:94" x14ac:dyDescent="0.2">
      <c r="J557" s="1"/>
      <c r="P557" s="5"/>
      <c r="Q557" s="5"/>
      <c r="Y557" s="5"/>
      <c r="Z557" s="5"/>
      <c r="AB557" s="1"/>
      <c r="AH557" s="5"/>
      <c r="AI557" s="21"/>
      <c r="AK557" s="1"/>
      <c r="AQ557" s="5"/>
      <c r="AR557" s="21"/>
      <c r="AS557" s="78"/>
      <c r="AT557" s="24">
        <f t="shared" si="387"/>
        <v>0</v>
      </c>
      <c r="AU557" s="24">
        <f t="shared" si="388"/>
        <v>0</v>
      </c>
      <c r="AV557" s="91"/>
      <c r="AW557" s="2">
        <f t="array" ref="AW557">IFERROR(INDEX(BS:BS,SMALL(IF(BS557:BS1552&lt;&gt;"@",ROW(BS557:BS1552)),ROW(A553))),"")</f>
        <v>0</v>
      </c>
      <c r="AX557" s="91">
        <f t="shared" ca="1" si="355"/>
        <v>0</v>
      </c>
      <c r="AY557" s="91">
        <f t="shared" ca="1" si="356"/>
        <v>0</v>
      </c>
      <c r="AZ557" s="91">
        <f t="shared" ca="1" si="357"/>
        <v>0</v>
      </c>
      <c r="BA557" s="2">
        <f t="array" ref="BA557">IFERROR(INDEX(BX:BX,SMALL(IF(BX557:BX1552&lt;&gt;"@",ROW(BX557:BX1552)),ROW(E553))),"")</f>
        <v>0</v>
      </c>
      <c r="BB557" s="91">
        <f t="shared" ca="1" si="358"/>
        <v>0</v>
      </c>
      <c r="BC557" s="91">
        <f t="shared" ca="1" si="359"/>
        <v>0</v>
      </c>
      <c r="BD557" s="91">
        <f t="shared" ca="1" si="360"/>
        <v>0</v>
      </c>
      <c r="BE557" s="2">
        <f t="array" ref="BE557">IFERROR(INDEX(CC:CC,SMALL(IF(CC557:CC1552&lt;&gt;"@",ROW(CC557:CC1552)),ROW(I553))),"")</f>
        <v>0</v>
      </c>
      <c r="BF557" s="91">
        <f t="shared" ca="1" si="361"/>
        <v>0</v>
      </c>
      <c r="BG557" s="91">
        <f t="shared" ca="1" si="362"/>
        <v>0</v>
      </c>
      <c r="BH557" s="91">
        <f t="shared" ca="1" si="363"/>
        <v>0</v>
      </c>
      <c r="BI557" s="2">
        <f t="array" ref="BI557">IFERROR(INDEX(CH:CH,SMALL(IF(CH557:CH1552&lt;&gt;"@",ROW(CH557:CH1552)),ROW(M553))),"")</f>
        <v>0</v>
      </c>
      <c r="BJ557" s="91">
        <f t="shared" ca="1" si="364"/>
        <v>0</v>
      </c>
      <c r="BK557" s="91">
        <f t="shared" ca="1" si="365"/>
        <v>0</v>
      </c>
      <c r="BL557" s="91">
        <f t="shared" ca="1" si="366"/>
        <v>0</v>
      </c>
      <c r="BM557" s="2">
        <f t="array" ref="BM557">IFERROR(INDEX(CM:CM,SMALL(IF(CM557:CM1552&lt;&gt;"@",ROW(CM557:CM1552)),ROW(Q553))),"")</f>
        <v>0</v>
      </c>
      <c r="BN557" s="91">
        <f t="array" aca="1" ref="BN557" ca="1">IF(OFFSET(CN$1,$CL557-1,0)="@","",OFFSET(CN$1,$CL557-1,0))</f>
        <v>0</v>
      </c>
      <c r="BO557" s="91">
        <f t="array" aca="1" ref="BO557" ca="1">IF(OFFSET(CO$1,$CL557-1,0)="@","",OFFSET(CO$1,$CL557-1,0))</f>
        <v>0</v>
      </c>
      <c r="BP557" s="91">
        <f t="array" aca="1" ref="BP557" ca="1">IF(OFFSET(CP$1,$CL557-1,0)="@","",OFFSET(CP$1,$CL557-1,0))</f>
        <v>0</v>
      </c>
      <c r="BR557" s="121">
        <f t="array" ref="BR557">IFERROR(SMALL(IF(BS557:BS1552&lt;&gt;"@",ROW(BS557:BS1552)),ROW(A553)),"")</f>
        <v>1388</v>
      </c>
      <c r="BS557" s="122" t="str">
        <f t="shared" si="367"/>
        <v>@</v>
      </c>
      <c r="BT557" s="121" t="str">
        <f t="shared" si="368"/>
        <v>@</v>
      </c>
      <c r="BU557" s="121" t="str">
        <f t="shared" si="369"/>
        <v>@</v>
      </c>
      <c r="BV557" s="121" t="str">
        <f t="shared" si="370"/>
        <v>@</v>
      </c>
      <c r="BW557" s="121">
        <f t="array" ref="BW557">IFERROR(SMALL(IF(BX557:BX1552&lt;&gt;"@",ROW(BX557:BX1552)),ROW(F553)),"")</f>
        <v>1388</v>
      </c>
      <c r="BX557" s="122" t="str">
        <f t="shared" si="371"/>
        <v>@</v>
      </c>
      <c r="BY557" s="121" t="str">
        <f t="shared" si="372"/>
        <v>@</v>
      </c>
      <c r="BZ557" s="121" t="str">
        <f t="shared" si="373"/>
        <v>@</v>
      </c>
      <c r="CA557" s="121" t="str">
        <f t="shared" si="374"/>
        <v>@</v>
      </c>
      <c r="CB557" s="121">
        <f t="array" ref="CB557">IFERROR(SMALL(IF(CC557:CC1552&lt;&gt;"@",ROW(CC557:CC1552)),ROW(K553)),"")</f>
        <v>1388</v>
      </c>
      <c r="CC557" s="122" t="str">
        <f t="shared" si="375"/>
        <v>@</v>
      </c>
      <c r="CD557" s="121" t="str">
        <f t="shared" si="376"/>
        <v>@</v>
      </c>
      <c r="CE557" s="121" t="str">
        <f t="shared" si="377"/>
        <v>@</v>
      </c>
      <c r="CF557" s="121" t="str">
        <f t="shared" si="378"/>
        <v>@</v>
      </c>
      <c r="CG557" s="121">
        <f t="array" ref="CG557">IFERROR(SMALL(IF(CH557:CH1552&lt;&gt;"@",ROW(CH557:CH1552)),ROW(P553)),"")</f>
        <v>1388</v>
      </c>
      <c r="CH557" s="122" t="str">
        <f t="shared" si="379"/>
        <v>@</v>
      </c>
      <c r="CI557" s="121" t="str">
        <f t="shared" si="380"/>
        <v>@</v>
      </c>
      <c r="CJ557" s="121" t="str">
        <f t="shared" si="381"/>
        <v>@</v>
      </c>
      <c r="CK557" s="121" t="str">
        <f t="shared" si="382"/>
        <v>@</v>
      </c>
      <c r="CL557" s="121">
        <f t="array" ref="CL557">IFERROR(SMALL(IF(CM557:CM1552&lt;&gt;"@",ROW(CM557:CM1552)),ROW(U553)),"")</f>
        <v>1388</v>
      </c>
      <c r="CM557" s="122" t="str">
        <f t="shared" si="383"/>
        <v>@</v>
      </c>
      <c r="CN557" s="121" t="str">
        <f t="shared" si="384"/>
        <v>@</v>
      </c>
      <c r="CO557" s="121" t="str">
        <f t="shared" si="385"/>
        <v>@</v>
      </c>
      <c r="CP557" s="121" t="str">
        <f t="shared" si="386"/>
        <v>@</v>
      </c>
    </row>
    <row r="558" spans="10:94" x14ac:dyDescent="0.2">
      <c r="J558" s="1"/>
      <c r="P558" s="5"/>
      <c r="Q558" s="5"/>
      <c r="Y558" s="5"/>
      <c r="Z558" s="5"/>
      <c r="AB558" s="1"/>
      <c r="AH558" s="5"/>
      <c r="AI558" s="21"/>
      <c r="AK558" s="1"/>
      <c r="AQ558" s="5"/>
      <c r="AR558" s="21"/>
      <c r="AS558" s="78"/>
      <c r="AT558" s="24">
        <f t="shared" si="387"/>
        <v>0</v>
      </c>
      <c r="AU558" s="24">
        <f t="shared" si="388"/>
        <v>0</v>
      </c>
      <c r="AV558" s="91"/>
      <c r="AW558" s="2">
        <f t="array" ref="AW558">IFERROR(INDEX(BS:BS,SMALL(IF(BS558:BS1553&lt;&gt;"@",ROW(BS558:BS1553)),ROW(A554))),"")</f>
        <v>0</v>
      </c>
      <c r="AX558" s="91">
        <f t="shared" ca="1" si="355"/>
        <v>0</v>
      </c>
      <c r="AY558" s="91">
        <f t="shared" ca="1" si="356"/>
        <v>0</v>
      </c>
      <c r="AZ558" s="91">
        <f t="shared" ca="1" si="357"/>
        <v>0</v>
      </c>
      <c r="BA558" s="2">
        <f t="array" ref="BA558">IFERROR(INDEX(BX:BX,SMALL(IF(BX558:BX1553&lt;&gt;"@",ROW(BX558:BX1553)),ROW(E554))),"")</f>
        <v>0</v>
      </c>
      <c r="BB558" s="91">
        <f t="shared" ca="1" si="358"/>
        <v>0</v>
      </c>
      <c r="BC558" s="91">
        <f t="shared" ca="1" si="359"/>
        <v>0</v>
      </c>
      <c r="BD558" s="91">
        <f t="shared" ca="1" si="360"/>
        <v>0</v>
      </c>
      <c r="BE558" s="2">
        <f t="array" ref="BE558">IFERROR(INDEX(CC:CC,SMALL(IF(CC558:CC1553&lt;&gt;"@",ROW(CC558:CC1553)),ROW(I554))),"")</f>
        <v>0</v>
      </c>
      <c r="BF558" s="91">
        <f t="shared" ca="1" si="361"/>
        <v>0</v>
      </c>
      <c r="BG558" s="91">
        <f t="shared" ca="1" si="362"/>
        <v>0</v>
      </c>
      <c r="BH558" s="91">
        <f t="shared" ca="1" si="363"/>
        <v>0</v>
      </c>
      <c r="BI558" s="2">
        <f t="array" ref="BI558">IFERROR(INDEX(CH:CH,SMALL(IF(CH558:CH1553&lt;&gt;"@",ROW(CH558:CH1553)),ROW(M554))),"")</f>
        <v>0</v>
      </c>
      <c r="BJ558" s="91">
        <f t="shared" ca="1" si="364"/>
        <v>0</v>
      </c>
      <c r="BK558" s="91">
        <f t="shared" ca="1" si="365"/>
        <v>0</v>
      </c>
      <c r="BL558" s="91">
        <f t="shared" ca="1" si="366"/>
        <v>0</v>
      </c>
      <c r="BM558" s="2">
        <f t="array" ref="BM558">IFERROR(INDEX(CM:CM,SMALL(IF(CM558:CM1553&lt;&gt;"@",ROW(CM558:CM1553)),ROW(Q554))),"")</f>
        <v>0</v>
      </c>
      <c r="BN558" s="91">
        <f t="array" aca="1" ref="BN558" ca="1">IF(OFFSET(CN$1,$CL558-1,0)="@","",OFFSET(CN$1,$CL558-1,0))</f>
        <v>0</v>
      </c>
      <c r="BO558" s="91">
        <f t="array" aca="1" ref="BO558" ca="1">IF(OFFSET(CO$1,$CL558-1,0)="@","",OFFSET(CO$1,$CL558-1,0))</f>
        <v>0</v>
      </c>
      <c r="BP558" s="91">
        <f t="array" aca="1" ref="BP558" ca="1">IF(OFFSET(CP$1,$CL558-1,0)="@","",OFFSET(CP$1,$CL558-1,0))</f>
        <v>0</v>
      </c>
      <c r="BR558" s="121">
        <f t="array" ref="BR558">IFERROR(SMALL(IF(BS558:BS1553&lt;&gt;"@",ROW(BS558:BS1553)),ROW(A554)),"")</f>
        <v>1389</v>
      </c>
      <c r="BS558" s="122" t="str">
        <f t="shared" si="367"/>
        <v>@</v>
      </c>
      <c r="BT558" s="121" t="str">
        <f t="shared" si="368"/>
        <v>@</v>
      </c>
      <c r="BU558" s="121" t="str">
        <f t="shared" si="369"/>
        <v>@</v>
      </c>
      <c r="BV558" s="121" t="str">
        <f t="shared" si="370"/>
        <v>@</v>
      </c>
      <c r="BW558" s="121">
        <f t="array" ref="BW558">IFERROR(SMALL(IF(BX558:BX1553&lt;&gt;"@",ROW(BX558:BX1553)),ROW(F554)),"")</f>
        <v>1389</v>
      </c>
      <c r="BX558" s="122" t="str">
        <f t="shared" si="371"/>
        <v>@</v>
      </c>
      <c r="BY558" s="121" t="str">
        <f t="shared" si="372"/>
        <v>@</v>
      </c>
      <c r="BZ558" s="121" t="str">
        <f t="shared" si="373"/>
        <v>@</v>
      </c>
      <c r="CA558" s="121" t="str">
        <f t="shared" si="374"/>
        <v>@</v>
      </c>
      <c r="CB558" s="121">
        <f t="array" ref="CB558">IFERROR(SMALL(IF(CC558:CC1553&lt;&gt;"@",ROW(CC558:CC1553)),ROW(K554)),"")</f>
        <v>1389</v>
      </c>
      <c r="CC558" s="122" t="str">
        <f t="shared" si="375"/>
        <v>@</v>
      </c>
      <c r="CD558" s="121" t="str">
        <f t="shared" si="376"/>
        <v>@</v>
      </c>
      <c r="CE558" s="121" t="str">
        <f t="shared" si="377"/>
        <v>@</v>
      </c>
      <c r="CF558" s="121" t="str">
        <f t="shared" si="378"/>
        <v>@</v>
      </c>
      <c r="CG558" s="121">
        <f t="array" ref="CG558">IFERROR(SMALL(IF(CH558:CH1553&lt;&gt;"@",ROW(CH558:CH1553)),ROW(P554)),"")</f>
        <v>1389</v>
      </c>
      <c r="CH558" s="122" t="str">
        <f t="shared" si="379"/>
        <v>@</v>
      </c>
      <c r="CI558" s="121" t="str">
        <f t="shared" si="380"/>
        <v>@</v>
      </c>
      <c r="CJ558" s="121" t="str">
        <f t="shared" si="381"/>
        <v>@</v>
      </c>
      <c r="CK558" s="121" t="str">
        <f t="shared" si="382"/>
        <v>@</v>
      </c>
      <c r="CL558" s="121">
        <f t="array" ref="CL558">IFERROR(SMALL(IF(CM558:CM1553&lt;&gt;"@",ROW(CM558:CM1553)),ROW(U554)),"")</f>
        <v>1389</v>
      </c>
      <c r="CM558" s="122" t="str">
        <f t="shared" si="383"/>
        <v>@</v>
      </c>
      <c r="CN558" s="121" t="str">
        <f t="shared" si="384"/>
        <v>@</v>
      </c>
      <c r="CO558" s="121" t="str">
        <f t="shared" si="385"/>
        <v>@</v>
      </c>
      <c r="CP558" s="121" t="str">
        <f t="shared" si="386"/>
        <v>@</v>
      </c>
    </row>
    <row r="559" spans="10:94" x14ac:dyDescent="0.2">
      <c r="J559" s="1"/>
      <c r="K559" s="89"/>
      <c r="L559" s="90"/>
      <c r="M559" s="90"/>
      <c r="P559" s="5"/>
      <c r="Q559" s="5"/>
      <c r="Y559" s="5"/>
      <c r="Z559" s="5"/>
      <c r="AB559" s="1"/>
      <c r="AH559" s="5"/>
      <c r="AI559" s="21"/>
      <c r="AK559" s="1"/>
      <c r="AQ559" s="5"/>
      <c r="AR559" s="21"/>
      <c r="AS559" s="78"/>
      <c r="AT559" s="24">
        <f t="shared" si="387"/>
        <v>0</v>
      </c>
      <c r="AU559" s="24">
        <f t="shared" si="388"/>
        <v>0</v>
      </c>
      <c r="AV559" s="91"/>
      <c r="AW559" s="2">
        <f t="array" ref="AW559">IFERROR(INDEX(BS:BS,SMALL(IF(BS559:BS1554&lt;&gt;"@",ROW(BS559:BS1554)),ROW(A555))),"")</f>
        <v>0</v>
      </c>
      <c r="AX559" s="91">
        <f t="shared" ca="1" si="355"/>
        <v>0</v>
      </c>
      <c r="AY559" s="91">
        <f t="shared" ca="1" si="356"/>
        <v>0</v>
      </c>
      <c r="AZ559" s="91">
        <f t="shared" ca="1" si="357"/>
        <v>0</v>
      </c>
      <c r="BA559" s="2">
        <f t="array" ref="BA559">IFERROR(INDEX(BX:BX,SMALL(IF(BX559:BX1554&lt;&gt;"@",ROW(BX559:BX1554)),ROW(E555))),"")</f>
        <v>0</v>
      </c>
      <c r="BB559" s="91">
        <f t="shared" ca="1" si="358"/>
        <v>0</v>
      </c>
      <c r="BC559" s="91">
        <f t="shared" ca="1" si="359"/>
        <v>0</v>
      </c>
      <c r="BD559" s="91">
        <f t="shared" ca="1" si="360"/>
        <v>0</v>
      </c>
      <c r="BE559" s="2">
        <f t="array" ref="BE559">IFERROR(INDEX(CC:CC,SMALL(IF(CC559:CC1554&lt;&gt;"@",ROW(CC559:CC1554)),ROW(I555))),"")</f>
        <v>0</v>
      </c>
      <c r="BF559" s="91">
        <f t="shared" ca="1" si="361"/>
        <v>0</v>
      </c>
      <c r="BG559" s="91">
        <f t="shared" ca="1" si="362"/>
        <v>0</v>
      </c>
      <c r="BH559" s="91">
        <f t="shared" ca="1" si="363"/>
        <v>0</v>
      </c>
      <c r="BI559" s="2">
        <f t="array" ref="BI559">IFERROR(INDEX(CH:CH,SMALL(IF(CH559:CH1554&lt;&gt;"@",ROW(CH559:CH1554)),ROW(M555))),"")</f>
        <v>0</v>
      </c>
      <c r="BJ559" s="91">
        <f t="shared" ca="1" si="364"/>
        <v>0</v>
      </c>
      <c r="BK559" s="91">
        <f t="shared" ca="1" si="365"/>
        <v>0</v>
      </c>
      <c r="BL559" s="91">
        <f t="shared" ca="1" si="366"/>
        <v>0</v>
      </c>
      <c r="BM559" s="2">
        <f t="array" ref="BM559">IFERROR(INDEX(CM:CM,SMALL(IF(CM559:CM1554&lt;&gt;"@",ROW(CM559:CM1554)),ROW(Q555))),"")</f>
        <v>0</v>
      </c>
      <c r="BN559" s="91">
        <f t="array" aca="1" ref="BN559" ca="1">IF(OFFSET(CN$1,$CL559-1,0)="@","",OFFSET(CN$1,$CL559-1,0))</f>
        <v>0</v>
      </c>
      <c r="BO559" s="91">
        <f t="array" aca="1" ref="BO559" ca="1">IF(OFFSET(CO$1,$CL559-1,0)="@","",OFFSET(CO$1,$CL559-1,0))</f>
        <v>0</v>
      </c>
      <c r="BP559" s="91">
        <f t="array" aca="1" ref="BP559" ca="1">IF(OFFSET(CP$1,$CL559-1,0)="@","",OFFSET(CP$1,$CL559-1,0))</f>
        <v>0</v>
      </c>
      <c r="BR559" s="121">
        <f t="array" ref="BR559">IFERROR(SMALL(IF(BS559:BS1554&lt;&gt;"@",ROW(BS559:BS1554)),ROW(A555)),"")</f>
        <v>1390</v>
      </c>
      <c r="BS559" s="122" t="str">
        <f t="shared" si="367"/>
        <v>@</v>
      </c>
      <c r="BT559" s="121" t="str">
        <f t="shared" si="368"/>
        <v>@</v>
      </c>
      <c r="BU559" s="121" t="str">
        <f t="shared" si="369"/>
        <v>@</v>
      </c>
      <c r="BV559" s="121" t="str">
        <f t="shared" si="370"/>
        <v>@</v>
      </c>
      <c r="BW559" s="121">
        <f t="array" ref="BW559">IFERROR(SMALL(IF(BX559:BX1554&lt;&gt;"@",ROW(BX559:BX1554)),ROW(F555)),"")</f>
        <v>1390</v>
      </c>
      <c r="BX559" s="122" t="str">
        <f t="shared" si="371"/>
        <v>@</v>
      </c>
      <c r="BY559" s="121" t="str">
        <f t="shared" si="372"/>
        <v>@</v>
      </c>
      <c r="BZ559" s="121" t="str">
        <f t="shared" si="373"/>
        <v>@</v>
      </c>
      <c r="CA559" s="121" t="str">
        <f t="shared" si="374"/>
        <v>@</v>
      </c>
      <c r="CB559" s="121">
        <f t="array" ref="CB559">IFERROR(SMALL(IF(CC559:CC1554&lt;&gt;"@",ROW(CC559:CC1554)),ROW(K555)),"")</f>
        <v>1390</v>
      </c>
      <c r="CC559" s="122" t="str">
        <f t="shared" si="375"/>
        <v>@</v>
      </c>
      <c r="CD559" s="121" t="str">
        <f t="shared" si="376"/>
        <v>@</v>
      </c>
      <c r="CE559" s="121" t="str">
        <f t="shared" si="377"/>
        <v>@</v>
      </c>
      <c r="CF559" s="121" t="str">
        <f t="shared" si="378"/>
        <v>@</v>
      </c>
      <c r="CG559" s="121">
        <f t="array" ref="CG559">IFERROR(SMALL(IF(CH559:CH1554&lt;&gt;"@",ROW(CH559:CH1554)),ROW(P555)),"")</f>
        <v>1390</v>
      </c>
      <c r="CH559" s="122" t="str">
        <f t="shared" si="379"/>
        <v>@</v>
      </c>
      <c r="CI559" s="121" t="str">
        <f t="shared" si="380"/>
        <v>@</v>
      </c>
      <c r="CJ559" s="121" t="str">
        <f t="shared" si="381"/>
        <v>@</v>
      </c>
      <c r="CK559" s="121" t="str">
        <f t="shared" si="382"/>
        <v>@</v>
      </c>
      <c r="CL559" s="121">
        <f t="array" ref="CL559">IFERROR(SMALL(IF(CM559:CM1554&lt;&gt;"@",ROW(CM559:CM1554)),ROW(U555)),"")</f>
        <v>1390</v>
      </c>
      <c r="CM559" s="122" t="str">
        <f t="shared" si="383"/>
        <v>@</v>
      </c>
      <c r="CN559" s="121" t="str">
        <f t="shared" si="384"/>
        <v>@</v>
      </c>
      <c r="CO559" s="121" t="str">
        <f t="shared" si="385"/>
        <v>@</v>
      </c>
      <c r="CP559" s="121" t="str">
        <f t="shared" si="386"/>
        <v>@</v>
      </c>
    </row>
    <row r="560" spans="10:94" x14ac:dyDescent="0.2">
      <c r="J560" s="1"/>
      <c r="P560" s="5"/>
      <c r="Q560" s="5"/>
      <c r="Y560" s="5"/>
      <c r="Z560" s="5"/>
      <c r="AB560" s="1"/>
      <c r="AH560" s="5"/>
      <c r="AI560" s="21"/>
      <c r="AK560" s="1"/>
      <c r="AQ560" s="5"/>
      <c r="AR560" s="21"/>
      <c r="AS560" s="78"/>
      <c r="AT560" s="24">
        <f t="shared" si="387"/>
        <v>0</v>
      </c>
      <c r="AU560" s="24">
        <f t="shared" si="388"/>
        <v>0</v>
      </c>
      <c r="AV560" s="91"/>
      <c r="AW560" s="2">
        <f t="array" ref="AW560">IFERROR(INDEX(BS:BS,SMALL(IF(BS560:BS1555&lt;&gt;"@",ROW(BS560:BS1555)),ROW(A556))),"")</f>
        <v>0</v>
      </c>
      <c r="AX560" s="91">
        <f t="shared" ca="1" si="355"/>
        <v>0</v>
      </c>
      <c r="AY560" s="91">
        <f t="shared" ca="1" si="356"/>
        <v>0</v>
      </c>
      <c r="AZ560" s="91">
        <f t="shared" ca="1" si="357"/>
        <v>0</v>
      </c>
      <c r="BA560" s="2">
        <f t="array" ref="BA560">IFERROR(INDEX(BX:BX,SMALL(IF(BX560:BX1555&lt;&gt;"@",ROW(BX560:BX1555)),ROW(E556))),"")</f>
        <v>0</v>
      </c>
      <c r="BB560" s="91">
        <f t="shared" ca="1" si="358"/>
        <v>0</v>
      </c>
      <c r="BC560" s="91">
        <f t="shared" ca="1" si="359"/>
        <v>0</v>
      </c>
      <c r="BD560" s="91">
        <f t="shared" ca="1" si="360"/>
        <v>0</v>
      </c>
      <c r="BE560" s="2">
        <f t="array" ref="BE560">IFERROR(INDEX(CC:CC,SMALL(IF(CC560:CC1555&lt;&gt;"@",ROW(CC560:CC1555)),ROW(I556))),"")</f>
        <v>0</v>
      </c>
      <c r="BF560" s="91">
        <f t="shared" ca="1" si="361"/>
        <v>0</v>
      </c>
      <c r="BG560" s="91">
        <f t="shared" ca="1" si="362"/>
        <v>0</v>
      </c>
      <c r="BH560" s="91">
        <f t="shared" ca="1" si="363"/>
        <v>0</v>
      </c>
      <c r="BI560" s="2">
        <f t="array" ref="BI560">IFERROR(INDEX(CH:CH,SMALL(IF(CH560:CH1555&lt;&gt;"@",ROW(CH560:CH1555)),ROW(M556))),"")</f>
        <v>0</v>
      </c>
      <c r="BJ560" s="91">
        <f t="shared" ca="1" si="364"/>
        <v>0</v>
      </c>
      <c r="BK560" s="91">
        <f t="shared" ca="1" si="365"/>
        <v>0</v>
      </c>
      <c r="BL560" s="91">
        <f t="shared" ca="1" si="366"/>
        <v>0</v>
      </c>
      <c r="BM560" s="2">
        <f t="array" ref="BM560">IFERROR(INDEX(CM:CM,SMALL(IF(CM560:CM1555&lt;&gt;"@",ROW(CM560:CM1555)),ROW(Q556))),"")</f>
        <v>0</v>
      </c>
      <c r="BN560" s="91">
        <f t="array" aca="1" ref="BN560" ca="1">IF(OFFSET(CN$1,$CL560-1,0)="@","",OFFSET(CN$1,$CL560-1,0))</f>
        <v>0</v>
      </c>
      <c r="BO560" s="91">
        <f t="array" aca="1" ref="BO560" ca="1">IF(OFFSET(CO$1,$CL560-1,0)="@","",OFFSET(CO$1,$CL560-1,0))</f>
        <v>0</v>
      </c>
      <c r="BP560" s="91">
        <f t="array" aca="1" ref="BP560" ca="1">IF(OFFSET(CP$1,$CL560-1,0)="@","",OFFSET(CP$1,$CL560-1,0))</f>
        <v>0</v>
      </c>
      <c r="BR560" s="121">
        <f t="array" ref="BR560">IFERROR(SMALL(IF(BS560:BS1555&lt;&gt;"@",ROW(BS560:BS1555)),ROW(A556)),"")</f>
        <v>1391</v>
      </c>
      <c r="BS560" s="122" t="str">
        <f t="shared" si="367"/>
        <v>@</v>
      </c>
      <c r="BT560" s="121" t="str">
        <f t="shared" si="368"/>
        <v>@</v>
      </c>
      <c r="BU560" s="121" t="str">
        <f t="shared" si="369"/>
        <v>@</v>
      </c>
      <c r="BV560" s="121" t="str">
        <f t="shared" si="370"/>
        <v>@</v>
      </c>
      <c r="BW560" s="121">
        <f t="array" ref="BW560">IFERROR(SMALL(IF(BX560:BX1555&lt;&gt;"@",ROW(BX560:BX1555)),ROW(F556)),"")</f>
        <v>1391</v>
      </c>
      <c r="BX560" s="122" t="str">
        <f t="shared" si="371"/>
        <v>@</v>
      </c>
      <c r="BY560" s="121" t="str">
        <f t="shared" si="372"/>
        <v>@</v>
      </c>
      <c r="BZ560" s="121" t="str">
        <f t="shared" si="373"/>
        <v>@</v>
      </c>
      <c r="CA560" s="121" t="str">
        <f t="shared" si="374"/>
        <v>@</v>
      </c>
      <c r="CB560" s="121">
        <f t="array" ref="CB560">IFERROR(SMALL(IF(CC560:CC1555&lt;&gt;"@",ROW(CC560:CC1555)),ROW(K556)),"")</f>
        <v>1391</v>
      </c>
      <c r="CC560" s="122" t="str">
        <f t="shared" si="375"/>
        <v>@</v>
      </c>
      <c r="CD560" s="121" t="str">
        <f t="shared" si="376"/>
        <v>@</v>
      </c>
      <c r="CE560" s="121" t="str">
        <f t="shared" si="377"/>
        <v>@</v>
      </c>
      <c r="CF560" s="121" t="str">
        <f t="shared" si="378"/>
        <v>@</v>
      </c>
      <c r="CG560" s="121">
        <f t="array" ref="CG560">IFERROR(SMALL(IF(CH560:CH1555&lt;&gt;"@",ROW(CH560:CH1555)),ROW(P556)),"")</f>
        <v>1391</v>
      </c>
      <c r="CH560" s="122" t="str">
        <f t="shared" si="379"/>
        <v>@</v>
      </c>
      <c r="CI560" s="121" t="str">
        <f t="shared" si="380"/>
        <v>@</v>
      </c>
      <c r="CJ560" s="121" t="str">
        <f t="shared" si="381"/>
        <v>@</v>
      </c>
      <c r="CK560" s="121" t="str">
        <f t="shared" si="382"/>
        <v>@</v>
      </c>
      <c r="CL560" s="121">
        <f t="array" ref="CL560">IFERROR(SMALL(IF(CM560:CM1555&lt;&gt;"@",ROW(CM560:CM1555)),ROW(U556)),"")</f>
        <v>1391</v>
      </c>
      <c r="CM560" s="122" t="str">
        <f t="shared" si="383"/>
        <v>@</v>
      </c>
      <c r="CN560" s="121" t="str">
        <f t="shared" si="384"/>
        <v>@</v>
      </c>
      <c r="CO560" s="121" t="str">
        <f t="shared" si="385"/>
        <v>@</v>
      </c>
      <c r="CP560" s="121" t="str">
        <f t="shared" si="386"/>
        <v>@</v>
      </c>
    </row>
    <row r="561" spans="10:94" x14ac:dyDescent="0.2">
      <c r="J561" s="1"/>
      <c r="P561" s="5"/>
      <c r="Q561" s="5"/>
      <c r="Y561" s="5"/>
      <c r="Z561" s="5"/>
      <c r="AB561" s="1"/>
      <c r="AH561" s="5"/>
      <c r="AI561" s="21"/>
      <c r="AK561" s="1"/>
      <c r="AQ561" s="5"/>
      <c r="AR561" s="21"/>
      <c r="AS561" s="78"/>
      <c r="AT561" s="24">
        <f t="shared" si="387"/>
        <v>0</v>
      </c>
      <c r="AU561" s="24">
        <f t="shared" si="388"/>
        <v>0</v>
      </c>
      <c r="AV561" s="91"/>
      <c r="AW561" s="2">
        <f t="array" ref="AW561">IFERROR(INDEX(BS:BS,SMALL(IF(BS561:BS1556&lt;&gt;"@",ROW(BS561:BS1556)),ROW(A557))),"")</f>
        <v>0</v>
      </c>
      <c r="AX561" s="91">
        <f t="shared" ca="1" si="355"/>
        <v>0</v>
      </c>
      <c r="AY561" s="91">
        <f t="shared" ca="1" si="356"/>
        <v>0</v>
      </c>
      <c r="AZ561" s="91">
        <f t="shared" ca="1" si="357"/>
        <v>0</v>
      </c>
      <c r="BA561" s="2">
        <f t="array" ref="BA561">IFERROR(INDEX(BX:BX,SMALL(IF(BX561:BX1556&lt;&gt;"@",ROW(BX561:BX1556)),ROW(E557))),"")</f>
        <v>0</v>
      </c>
      <c r="BB561" s="91">
        <f t="shared" ca="1" si="358"/>
        <v>0</v>
      </c>
      <c r="BC561" s="91">
        <f t="shared" ca="1" si="359"/>
        <v>0</v>
      </c>
      <c r="BD561" s="91">
        <f t="shared" ca="1" si="360"/>
        <v>0</v>
      </c>
      <c r="BE561" s="2">
        <f t="array" ref="BE561">IFERROR(INDEX(CC:CC,SMALL(IF(CC561:CC1556&lt;&gt;"@",ROW(CC561:CC1556)),ROW(I557))),"")</f>
        <v>0</v>
      </c>
      <c r="BF561" s="91">
        <f t="shared" ca="1" si="361"/>
        <v>0</v>
      </c>
      <c r="BG561" s="91">
        <f t="shared" ca="1" si="362"/>
        <v>0</v>
      </c>
      <c r="BH561" s="91">
        <f t="shared" ca="1" si="363"/>
        <v>0</v>
      </c>
      <c r="BI561" s="2">
        <f t="array" ref="BI561">IFERROR(INDEX(CH:CH,SMALL(IF(CH561:CH1556&lt;&gt;"@",ROW(CH561:CH1556)),ROW(M557))),"")</f>
        <v>0</v>
      </c>
      <c r="BJ561" s="91">
        <f t="shared" ca="1" si="364"/>
        <v>0</v>
      </c>
      <c r="BK561" s="91">
        <f t="shared" ca="1" si="365"/>
        <v>0</v>
      </c>
      <c r="BL561" s="91">
        <f t="shared" ca="1" si="366"/>
        <v>0</v>
      </c>
      <c r="BM561" s="2">
        <f t="array" ref="BM561">IFERROR(INDEX(CM:CM,SMALL(IF(CM561:CM1556&lt;&gt;"@",ROW(CM561:CM1556)),ROW(Q557))),"")</f>
        <v>0</v>
      </c>
      <c r="BN561" s="91">
        <f t="array" aca="1" ref="BN561" ca="1">IF(OFFSET(CN$1,$CL561-1,0)="@","",OFFSET(CN$1,$CL561-1,0))</f>
        <v>0</v>
      </c>
      <c r="BO561" s="91">
        <f t="array" aca="1" ref="BO561" ca="1">IF(OFFSET(CO$1,$CL561-1,0)="@","",OFFSET(CO$1,$CL561-1,0))</f>
        <v>0</v>
      </c>
      <c r="BP561" s="91">
        <f t="array" aca="1" ref="BP561" ca="1">IF(OFFSET(CP$1,$CL561-1,0)="@","",OFFSET(CP$1,$CL561-1,0))</f>
        <v>0</v>
      </c>
      <c r="BR561" s="121">
        <f t="array" ref="BR561">IFERROR(SMALL(IF(BS561:BS1556&lt;&gt;"@",ROW(BS561:BS1556)),ROW(A557)),"")</f>
        <v>1392</v>
      </c>
      <c r="BS561" s="122" t="str">
        <f t="shared" si="367"/>
        <v>@</v>
      </c>
      <c r="BT561" s="121" t="str">
        <f t="shared" si="368"/>
        <v>@</v>
      </c>
      <c r="BU561" s="121" t="str">
        <f t="shared" si="369"/>
        <v>@</v>
      </c>
      <c r="BV561" s="121" t="str">
        <f t="shared" si="370"/>
        <v>@</v>
      </c>
      <c r="BW561" s="121">
        <f t="array" ref="BW561">IFERROR(SMALL(IF(BX561:BX1556&lt;&gt;"@",ROW(BX561:BX1556)),ROW(F557)),"")</f>
        <v>1392</v>
      </c>
      <c r="BX561" s="122" t="str">
        <f t="shared" si="371"/>
        <v>@</v>
      </c>
      <c r="BY561" s="121" t="str">
        <f t="shared" si="372"/>
        <v>@</v>
      </c>
      <c r="BZ561" s="121" t="str">
        <f t="shared" si="373"/>
        <v>@</v>
      </c>
      <c r="CA561" s="121" t="str">
        <f t="shared" si="374"/>
        <v>@</v>
      </c>
      <c r="CB561" s="121">
        <f t="array" ref="CB561">IFERROR(SMALL(IF(CC561:CC1556&lt;&gt;"@",ROW(CC561:CC1556)),ROW(K557)),"")</f>
        <v>1392</v>
      </c>
      <c r="CC561" s="122" t="str">
        <f t="shared" si="375"/>
        <v>@</v>
      </c>
      <c r="CD561" s="121" t="str">
        <f t="shared" si="376"/>
        <v>@</v>
      </c>
      <c r="CE561" s="121" t="str">
        <f t="shared" si="377"/>
        <v>@</v>
      </c>
      <c r="CF561" s="121" t="str">
        <f t="shared" si="378"/>
        <v>@</v>
      </c>
      <c r="CG561" s="121">
        <f t="array" ref="CG561">IFERROR(SMALL(IF(CH561:CH1556&lt;&gt;"@",ROW(CH561:CH1556)),ROW(P557)),"")</f>
        <v>1392</v>
      </c>
      <c r="CH561" s="122" t="str">
        <f t="shared" si="379"/>
        <v>@</v>
      </c>
      <c r="CI561" s="121" t="str">
        <f t="shared" si="380"/>
        <v>@</v>
      </c>
      <c r="CJ561" s="121" t="str">
        <f t="shared" si="381"/>
        <v>@</v>
      </c>
      <c r="CK561" s="121" t="str">
        <f t="shared" si="382"/>
        <v>@</v>
      </c>
      <c r="CL561" s="121">
        <f t="array" ref="CL561">IFERROR(SMALL(IF(CM561:CM1556&lt;&gt;"@",ROW(CM561:CM1556)),ROW(U557)),"")</f>
        <v>1392</v>
      </c>
      <c r="CM561" s="122" t="str">
        <f t="shared" si="383"/>
        <v>@</v>
      </c>
      <c r="CN561" s="121" t="str">
        <f t="shared" si="384"/>
        <v>@</v>
      </c>
      <c r="CO561" s="121" t="str">
        <f t="shared" si="385"/>
        <v>@</v>
      </c>
      <c r="CP561" s="121" t="str">
        <f t="shared" si="386"/>
        <v>@</v>
      </c>
    </row>
    <row r="562" spans="10:94" x14ac:dyDescent="0.2">
      <c r="J562" s="1"/>
      <c r="P562" s="5"/>
      <c r="Q562" s="5"/>
      <c r="Y562" s="5"/>
      <c r="Z562" s="5"/>
      <c r="AB562" s="1"/>
      <c r="AH562" s="5"/>
      <c r="AI562" s="21"/>
      <c r="AK562" s="1"/>
      <c r="AQ562" s="5"/>
      <c r="AR562" s="21"/>
      <c r="AS562" s="78"/>
      <c r="AT562" s="24">
        <f t="shared" si="387"/>
        <v>0</v>
      </c>
      <c r="AU562" s="24">
        <f t="shared" si="388"/>
        <v>0</v>
      </c>
      <c r="AV562" s="91"/>
      <c r="AW562" s="2">
        <f t="array" ref="AW562">IFERROR(INDEX(BS:BS,SMALL(IF(BS562:BS1557&lt;&gt;"@",ROW(BS562:BS1557)),ROW(A558))),"")</f>
        <v>0</v>
      </c>
      <c r="AX562" s="91">
        <f t="shared" ca="1" si="355"/>
        <v>0</v>
      </c>
      <c r="AY562" s="91">
        <f t="shared" ca="1" si="356"/>
        <v>0</v>
      </c>
      <c r="AZ562" s="91">
        <f t="shared" ca="1" si="357"/>
        <v>0</v>
      </c>
      <c r="BA562" s="2">
        <f t="array" ref="BA562">IFERROR(INDEX(BX:BX,SMALL(IF(BX562:BX1557&lt;&gt;"@",ROW(BX562:BX1557)),ROW(E558))),"")</f>
        <v>0</v>
      </c>
      <c r="BB562" s="91">
        <f t="shared" ca="1" si="358"/>
        <v>0</v>
      </c>
      <c r="BC562" s="91">
        <f t="shared" ca="1" si="359"/>
        <v>0</v>
      </c>
      <c r="BD562" s="91">
        <f t="shared" ca="1" si="360"/>
        <v>0</v>
      </c>
      <c r="BE562" s="2">
        <f t="array" ref="BE562">IFERROR(INDEX(CC:CC,SMALL(IF(CC562:CC1557&lt;&gt;"@",ROW(CC562:CC1557)),ROW(I558))),"")</f>
        <v>0</v>
      </c>
      <c r="BF562" s="91">
        <f t="shared" ca="1" si="361"/>
        <v>0</v>
      </c>
      <c r="BG562" s="91">
        <f t="shared" ca="1" si="362"/>
        <v>0</v>
      </c>
      <c r="BH562" s="91">
        <f t="shared" ca="1" si="363"/>
        <v>0</v>
      </c>
      <c r="BI562" s="2">
        <f t="array" ref="BI562">IFERROR(INDEX(CH:CH,SMALL(IF(CH562:CH1557&lt;&gt;"@",ROW(CH562:CH1557)),ROW(M558))),"")</f>
        <v>0</v>
      </c>
      <c r="BJ562" s="91">
        <f t="shared" ca="1" si="364"/>
        <v>0</v>
      </c>
      <c r="BK562" s="91">
        <f t="shared" ca="1" si="365"/>
        <v>0</v>
      </c>
      <c r="BL562" s="91">
        <f t="shared" ca="1" si="366"/>
        <v>0</v>
      </c>
      <c r="BM562" s="2">
        <f t="array" ref="BM562">IFERROR(INDEX(CM:CM,SMALL(IF(CM562:CM1557&lt;&gt;"@",ROW(CM562:CM1557)),ROW(Q558))),"")</f>
        <v>0</v>
      </c>
      <c r="BN562" s="91">
        <f t="array" aca="1" ref="BN562" ca="1">IF(OFFSET(CN$1,$CL562-1,0)="@","",OFFSET(CN$1,$CL562-1,0))</f>
        <v>0</v>
      </c>
      <c r="BO562" s="91">
        <f t="array" aca="1" ref="BO562" ca="1">IF(OFFSET(CO$1,$CL562-1,0)="@","",OFFSET(CO$1,$CL562-1,0))</f>
        <v>0</v>
      </c>
      <c r="BP562" s="91">
        <f t="array" aca="1" ref="BP562" ca="1">IF(OFFSET(CP$1,$CL562-1,0)="@","",OFFSET(CP$1,$CL562-1,0))</f>
        <v>0</v>
      </c>
      <c r="BR562" s="121">
        <f t="array" ref="BR562">IFERROR(SMALL(IF(BS562:BS1557&lt;&gt;"@",ROW(BS562:BS1557)),ROW(A558)),"")</f>
        <v>1393</v>
      </c>
      <c r="BS562" s="122" t="str">
        <f t="shared" si="367"/>
        <v>@</v>
      </c>
      <c r="BT562" s="121" t="str">
        <f t="shared" si="368"/>
        <v>@</v>
      </c>
      <c r="BU562" s="121" t="str">
        <f t="shared" si="369"/>
        <v>@</v>
      </c>
      <c r="BV562" s="121" t="str">
        <f t="shared" si="370"/>
        <v>@</v>
      </c>
      <c r="BW562" s="121">
        <f t="array" ref="BW562">IFERROR(SMALL(IF(BX562:BX1557&lt;&gt;"@",ROW(BX562:BX1557)),ROW(F558)),"")</f>
        <v>1393</v>
      </c>
      <c r="BX562" s="122" t="str">
        <f t="shared" si="371"/>
        <v>@</v>
      </c>
      <c r="BY562" s="121" t="str">
        <f t="shared" si="372"/>
        <v>@</v>
      </c>
      <c r="BZ562" s="121" t="str">
        <f t="shared" si="373"/>
        <v>@</v>
      </c>
      <c r="CA562" s="121" t="str">
        <f t="shared" si="374"/>
        <v>@</v>
      </c>
      <c r="CB562" s="121">
        <f t="array" ref="CB562">IFERROR(SMALL(IF(CC562:CC1557&lt;&gt;"@",ROW(CC562:CC1557)),ROW(K558)),"")</f>
        <v>1393</v>
      </c>
      <c r="CC562" s="122" t="str">
        <f t="shared" si="375"/>
        <v>@</v>
      </c>
      <c r="CD562" s="121" t="str">
        <f t="shared" si="376"/>
        <v>@</v>
      </c>
      <c r="CE562" s="121" t="str">
        <f t="shared" si="377"/>
        <v>@</v>
      </c>
      <c r="CF562" s="121" t="str">
        <f t="shared" si="378"/>
        <v>@</v>
      </c>
      <c r="CG562" s="121">
        <f t="array" ref="CG562">IFERROR(SMALL(IF(CH562:CH1557&lt;&gt;"@",ROW(CH562:CH1557)),ROW(P558)),"")</f>
        <v>1393</v>
      </c>
      <c r="CH562" s="122" t="str">
        <f t="shared" si="379"/>
        <v>@</v>
      </c>
      <c r="CI562" s="121" t="str">
        <f t="shared" si="380"/>
        <v>@</v>
      </c>
      <c r="CJ562" s="121" t="str">
        <f t="shared" si="381"/>
        <v>@</v>
      </c>
      <c r="CK562" s="121" t="str">
        <f t="shared" si="382"/>
        <v>@</v>
      </c>
      <c r="CL562" s="121">
        <f t="array" ref="CL562">IFERROR(SMALL(IF(CM562:CM1557&lt;&gt;"@",ROW(CM562:CM1557)),ROW(U558)),"")</f>
        <v>1393</v>
      </c>
      <c r="CM562" s="122" t="str">
        <f t="shared" si="383"/>
        <v>@</v>
      </c>
      <c r="CN562" s="121" t="str">
        <f t="shared" si="384"/>
        <v>@</v>
      </c>
      <c r="CO562" s="121" t="str">
        <f t="shared" si="385"/>
        <v>@</v>
      </c>
      <c r="CP562" s="121" t="str">
        <f t="shared" si="386"/>
        <v>@</v>
      </c>
    </row>
    <row r="563" spans="10:94" x14ac:dyDescent="0.2">
      <c r="J563" s="1"/>
      <c r="P563" s="5"/>
      <c r="Q563" s="5"/>
      <c r="Y563" s="5"/>
      <c r="Z563" s="5"/>
      <c r="AB563" s="1"/>
      <c r="AH563" s="5"/>
      <c r="AI563" s="21"/>
      <c r="AK563" s="1"/>
      <c r="AQ563" s="5"/>
      <c r="AR563" s="21"/>
      <c r="AS563" s="78"/>
      <c r="AT563" s="24">
        <f t="shared" si="387"/>
        <v>0</v>
      </c>
      <c r="AU563" s="24">
        <f t="shared" si="388"/>
        <v>0</v>
      </c>
      <c r="AV563" s="91"/>
      <c r="AW563" s="2">
        <f t="array" ref="AW563">IFERROR(INDEX(BS:BS,SMALL(IF(BS563:BS1558&lt;&gt;"@",ROW(BS563:BS1558)),ROW(A559))),"")</f>
        <v>0</v>
      </c>
      <c r="AX563" s="91">
        <f t="shared" ca="1" si="355"/>
        <v>0</v>
      </c>
      <c r="AY563" s="91">
        <f t="shared" ca="1" si="356"/>
        <v>0</v>
      </c>
      <c r="AZ563" s="91">
        <f t="shared" ca="1" si="357"/>
        <v>0</v>
      </c>
      <c r="BA563" s="2">
        <f t="array" ref="BA563">IFERROR(INDEX(BX:BX,SMALL(IF(BX563:BX1558&lt;&gt;"@",ROW(BX563:BX1558)),ROW(E559))),"")</f>
        <v>0</v>
      </c>
      <c r="BB563" s="91">
        <f t="shared" ca="1" si="358"/>
        <v>0</v>
      </c>
      <c r="BC563" s="91">
        <f t="shared" ca="1" si="359"/>
        <v>0</v>
      </c>
      <c r="BD563" s="91">
        <f t="shared" ca="1" si="360"/>
        <v>0</v>
      </c>
      <c r="BE563" s="2">
        <f t="array" ref="BE563">IFERROR(INDEX(CC:CC,SMALL(IF(CC563:CC1558&lt;&gt;"@",ROW(CC563:CC1558)),ROW(I559))),"")</f>
        <v>0</v>
      </c>
      <c r="BF563" s="91">
        <f t="shared" ca="1" si="361"/>
        <v>0</v>
      </c>
      <c r="BG563" s="91">
        <f t="shared" ca="1" si="362"/>
        <v>0</v>
      </c>
      <c r="BH563" s="91">
        <f t="shared" ca="1" si="363"/>
        <v>0</v>
      </c>
      <c r="BI563" s="2">
        <f t="array" ref="BI563">IFERROR(INDEX(CH:CH,SMALL(IF(CH563:CH1558&lt;&gt;"@",ROW(CH563:CH1558)),ROW(M559))),"")</f>
        <v>0</v>
      </c>
      <c r="BJ563" s="91">
        <f t="shared" ca="1" si="364"/>
        <v>0</v>
      </c>
      <c r="BK563" s="91">
        <f t="shared" ca="1" si="365"/>
        <v>0</v>
      </c>
      <c r="BL563" s="91">
        <f t="shared" ca="1" si="366"/>
        <v>0</v>
      </c>
      <c r="BM563" s="2">
        <f t="array" ref="BM563">IFERROR(INDEX(CM:CM,SMALL(IF(CM563:CM1558&lt;&gt;"@",ROW(CM563:CM1558)),ROW(Q559))),"")</f>
        <v>0</v>
      </c>
      <c r="BN563" s="91">
        <f t="array" aca="1" ref="BN563" ca="1">IF(OFFSET(CN$1,$CL563-1,0)="@","",OFFSET(CN$1,$CL563-1,0))</f>
        <v>0</v>
      </c>
      <c r="BO563" s="91">
        <f t="array" aca="1" ref="BO563" ca="1">IF(OFFSET(CO$1,$CL563-1,0)="@","",OFFSET(CO$1,$CL563-1,0))</f>
        <v>0</v>
      </c>
      <c r="BP563" s="91">
        <f t="array" aca="1" ref="BP563" ca="1">IF(OFFSET(CP$1,$CL563-1,0)="@","",OFFSET(CP$1,$CL563-1,0))</f>
        <v>0</v>
      </c>
      <c r="BR563" s="121">
        <f t="array" ref="BR563">IFERROR(SMALL(IF(BS563:BS1558&lt;&gt;"@",ROW(BS563:BS1558)),ROW(A559)),"")</f>
        <v>1394</v>
      </c>
      <c r="BS563" s="122" t="str">
        <f t="shared" si="367"/>
        <v>@</v>
      </c>
      <c r="BT563" s="121" t="str">
        <f t="shared" si="368"/>
        <v>@</v>
      </c>
      <c r="BU563" s="121" t="str">
        <f t="shared" si="369"/>
        <v>@</v>
      </c>
      <c r="BV563" s="121" t="str">
        <f t="shared" si="370"/>
        <v>@</v>
      </c>
      <c r="BW563" s="121">
        <f t="array" ref="BW563">IFERROR(SMALL(IF(BX563:BX1558&lt;&gt;"@",ROW(BX563:BX1558)),ROW(F559)),"")</f>
        <v>1394</v>
      </c>
      <c r="BX563" s="122" t="str">
        <f t="shared" si="371"/>
        <v>@</v>
      </c>
      <c r="BY563" s="121" t="str">
        <f t="shared" si="372"/>
        <v>@</v>
      </c>
      <c r="BZ563" s="121" t="str">
        <f t="shared" si="373"/>
        <v>@</v>
      </c>
      <c r="CA563" s="121" t="str">
        <f t="shared" si="374"/>
        <v>@</v>
      </c>
      <c r="CB563" s="121">
        <f t="array" ref="CB563">IFERROR(SMALL(IF(CC563:CC1558&lt;&gt;"@",ROW(CC563:CC1558)),ROW(K559)),"")</f>
        <v>1394</v>
      </c>
      <c r="CC563" s="122" t="str">
        <f t="shared" si="375"/>
        <v>@</v>
      </c>
      <c r="CD563" s="121" t="str">
        <f t="shared" si="376"/>
        <v>@</v>
      </c>
      <c r="CE563" s="121" t="str">
        <f t="shared" si="377"/>
        <v>@</v>
      </c>
      <c r="CF563" s="121" t="str">
        <f t="shared" si="378"/>
        <v>@</v>
      </c>
      <c r="CG563" s="121">
        <f t="array" ref="CG563">IFERROR(SMALL(IF(CH563:CH1558&lt;&gt;"@",ROW(CH563:CH1558)),ROW(P559)),"")</f>
        <v>1394</v>
      </c>
      <c r="CH563" s="122" t="str">
        <f t="shared" si="379"/>
        <v>@</v>
      </c>
      <c r="CI563" s="121" t="str">
        <f t="shared" si="380"/>
        <v>@</v>
      </c>
      <c r="CJ563" s="121" t="str">
        <f t="shared" si="381"/>
        <v>@</v>
      </c>
      <c r="CK563" s="121" t="str">
        <f t="shared" si="382"/>
        <v>@</v>
      </c>
      <c r="CL563" s="121">
        <f t="array" ref="CL563">IFERROR(SMALL(IF(CM563:CM1558&lt;&gt;"@",ROW(CM563:CM1558)),ROW(U559)),"")</f>
        <v>1394</v>
      </c>
      <c r="CM563" s="122" t="str">
        <f t="shared" si="383"/>
        <v>@</v>
      </c>
      <c r="CN563" s="121" t="str">
        <f t="shared" si="384"/>
        <v>@</v>
      </c>
      <c r="CO563" s="121" t="str">
        <f t="shared" si="385"/>
        <v>@</v>
      </c>
      <c r="CP563" s="121" t="str">
        <f t="shared" si="386"/>
        <v>@</v>
      </c>
    </row>
    <row r="564" spans="10:94" x14ac:dyDescent="0.2">
      <c r="J564" s="1"/>
      <c r="P564" s="5"/>
      <c r="Q564" s="5"/>
      <c r="Y564" s="5"/>
      <c r="Z564" s="5"/>
      <c r="AB564" s="1"/>
      <c r="AH564" s="5"/>
      <c r="AI564" s="21"/>
      <c r="AK564" s="1"/>
      <c r="AQ564" s="5"/>
      <c r="AR564" s="21"/>
      <c r="AS564" s="78"/>
      <c r="AT564" s="24">
        <f t="shared" si="387"/>
        <v>0</v>
      </c>
      <c r="AU564" s="24">
        <f t="shared" si="388"/>
        <v>0</v>
      </c>
      <c r="AV564" s="91"/>
      <c r="AW564" s="2">
        <f t="array" ref="AW564">IFERROR(INDEX(BS:BS,SMALL(IF(BS564:BS1559&lt;&gt;"@",ROW(BS564:BS1559)),ROW(A560))),"")</f>
        <v>0</v>
      </c>
      <c r="AX564" s="91">
        <f t="shared" ca="1" si="355"/>
        <v>0</v>
      </c>
      <c r="AY564" s="91">
        <f t="shared" ca="1" si="356"/>
        <v>0</v>
      </c>
      <c r="AZ564" s="91">
        <f t="shared" ca="1" si="357"/>
        <v>0</v>
      </c>
      <c r="BA564" s="2">
        <f t="array" ref="BA564">IFERROR(INDEX(BX:BX,SMALL(IF(BX564:BX1559&lt;&gt;"@",ROW(BX564:BX1559)),ROW(E560))),"")</f>
        <v>0</v>
      </c>
      <c r="BB564" s="91">
        <f t="shared" ca="1" si="358"/>
        <v>0</v>
      </c>
      <c r="BC564" s="91">
        <f t="shared" ca="1" si="359"/>
        <v>0</v>
      </c>
      <c r="BD564" s="91">
        <f t="shared" ca="1" si="360"/>
        <v>0</v>
      </c>
      <c r="BE564" s="2">
        <f t="array" ref="BE564">IFERROR(INDEX(CC:CC,SMALL(IF(CC564:CC1559&lt;&gt;"@",ROW(CC564:CC1559)),ROW(I560))),"")</f>
        <v>0</v>
      </c>
      <c r="BF564" s="91">
        <f t="shared" ca="1" si="361"/>
        <v>0</v>
      </c>
      <c r="BG564" s="91">
        <f t="shared" ca="1" si="362"/>
        <v>0</v>
      </c>
      <c r="BH564" s="91">
        <f t="shared" ca="1" si="363"/>
        <v>0</v>
      </c>
      <c r="BI564" s="2">
        <f t="array" ref="BI564">IFERROR(INDEX(CH:CH,SMALL(IF(CH564:CH1559&lt;&gt;"@",ROW(CH564:CH1559)),ROW(M560))),"")</f>
        <v>0</v>
      </c>
      <c r="BJ564" s="91">
        <f t="shared" ca="1" si="364"/>
        <v>0</v>
      </c>
      <c r="BK564" s="91">
        <f t="shared" ca="1" si="365"/>
        <v>0</v>
      </c>
      <c r="BL564" s="91">
        <f t="shared" ca="1" si="366"/>
        <v>0</v>
      </c>
      <c r="BM564" s="2">
        <f t="array" ref="BM564">IFERROR(INDEX(CM:CM,SMALL(IF(CM564:CM1559&lt;&gt;"@",ROW(CM564:CM1559)),ROW(Q560))),"")</f>
        <v>0</v>
      </c>
      <c r="BN564" s="91">
        <f t="array" aca="1" ref="BN564" ca="1">IF(OFFSET(CN$1,$CL564-1,0)="@","",OFFSET(CN$1,$CL564-1,0))</f>
        <v>0</v>
      </c>
      <c r="BO564" s="91">
        <f t="array" aca="1" ref="BO564" ca="1">IF(OFFSET(CO$1,$CL564-1,0)="@","",OFFSET(CO$1,$CL564-1,0))</f>
        <v>0</v>
      </c>
      <c r="BP564" s="91">
        <f t="array" aca="1" ref="BP564" ca="1">IF(OFFSET(CP$1,$CL564-1,0)="@","",OFFSET(CP$1,$CL564-1,0))</f>
        <v>0</v>
      </c>
      <c r="BR564" s="121">
        <f t="array" ref="BR564">IFERROR(SMALL(IF(BS564:BS1559&lt;&gt;"@",ROW(BS564:BS1559)),ROW(A560)),"")</f>
        <v>1395</v>
      </c>
      <c r="BS564" s="122" t="str">
        <f t="shared" si="367"/>
        <v>@</v>
      </c>
      <c r="BT564" s="121" t="str">
        <f t="shared" si="368"/>
        <v>@</v>
      </c>
      <c r="BU564" s="121" t="str">
        <f t="shared" si="369"/>
        <v>@</v>
      </c>
      <c r="BV564" s="121" t="str">
        <f t="shared" si="370"/>
        <v>@</v>
      </c>
      <c r="BW564" s="121">
        <f t="array" ref="BW564">IFERROR(SMALL(IF(BX564:BX1559&lt;&gt;"@",ROW(BX564:BX1559)),ROW(F560)),"")</f>
        <v>1395</v>
      </c>
      <c r="BX564" s="122" t="str">
        <f t="shared" si="371"/>
        <v>@</v>
      </c>
      <c r="BY564" s="121" t="str">
        <f t="shared" si="372"/>
        <v>@</v>
      </c>
      <c r="BZ564" s="121" t="str">
        <f t="shared" si="373"/>
        <v>@</v>
      </c>
      <c r="CA564" s="121" t="str">
        <f t="shared" si="374"/>
        <v>@</v>
      </c>
      <c r="CB564" s="121">
        <f t="array" ref="CB564">IFERROR(SMALL(IF(CC564:CC1559&lt;&gt;"@",ROW(CC564:CC1559)),ROW(K560)),"")</f>
        <v>1395</v>
      </c>
      <c r="CC564" s="122" t="str">
        <f t="shared" si="375"/>
        <v>@</v>
      </c>
      <c r="CD564" s="121" t="str">
        <f t="shared" si="376"/>
        <v>@</v>
      </c>
      <c r="CE564" s="121" t="str">
        <f t="shared" si="377"/>
        <v>@</v>
      </c>
      <c r="CF564" s="121" t="str">
        <f t="shared" si="378"/>
        <v>@</v>
      </c>
      <c r="CG564" s="121">
        <f t="array" ref="CG564">IFERROR(SMALL(IF(CH564:CH1559&lt;&gt;"@",ROW(CH564:CH1559)),ROW(P560)),"")</f>
        <v>1395</v>
      </c>
      <c r="CH564" s="122" t="str">
        <f t="shared" si="379"/>
        <v>@</v>
      </c>
      <c r="CI564" s="121" t="str">
        <f t="shared" si="380"/>
        <v>@</v>
      </c>
      <c r="CJ564" s="121" t="str">
        <f t="shared" si="381"/>
        <v>@</v>
      </c>
      <c r="CK564" s="121" t="str">
        <f t="shared" si="382"/>
        <v>@</v>
      </c>
      <c r="CL564" s="121">
        <f t="array" ref="CL564">IFERROR(SMALL(IF(CM564:CM1559&lt;&gt;"@",ROW(CM564:CM1559)),ROW(U560)),"")</f>
        <v>1395</v>
      </c>
      <c r="CM564" s="122" t="str">
        <f t="shared" si="383"/>
        <v>@</v>
      </c>
      <c r="CN564" s="121" t="str">
        <f t="shared" si="384"/>
        <v>@</v>
      </c>
      <c r="CO564" s="121" t="str">
        <f t="shared" si="385"/>
        <v>@</v>
      </c>
      <c r="CP564" s="121" t="str">
        <f t="shared" si="386"/>
        <v>@</v>
      </c>
    </row>
    <row r="565" spans="10:94" x14ac:dyDescent="0.2">
      <c r="J565" s="1"/>
      <c r="P565" s="5"/>
      <c r="Q565" s="5"/>
      <c r="Y565" s="5"/>
      <c r="Z565" s="5"/>
      <c r="AB565" s="1"/>
      <c r="AH565" s="5"/>
      <c r="AI565" s="21"/>
      <c r="AK565" s="1"/>
      <c r="AQ565" s="5"/>
      <c r="AR565" s="21"/>
      <c r="AS565" s="78"/>
      <c r="AT565" s="24">
        <f t="shared" si="387"/>
        <v>0</v>
      </c>
      <c r="AU565" s="24">
        <f t="shared" si="388"/>
        <v>0</v>
      </c>
      <c r="AV565" s="91"/>
      <c r="AW565" s="2">
        <f t="array" ref="AW565">IFERROR(INDEX(BS:BS,SMALL(IF(BS565:BS1560&lt;&gt;"@",ROW(BS565:BS1560)),ROW(A561))),"")</f>
        <v>0</v>
      </c>
      <c r="AX565" s="91">
        <f t="shared" ca="1" si="355"/>
        <v>0</v>
      </c>
      <c r="AY565" s="91">
        <f t="shared" ca="1" si="356"/>
        <v>0</v>
      </c>
      <c r="AZ565" s="91">
        <f t="shared" ca="1" si="357"/>
        <v>0</v>
      </c>
      <c r="BA565" s="2">
        <f t="array" ref="BA565">IFERROR(INDEX(BX:BX,SMALL(IF(BX565:BX1560&lt;&gt;"@",ROW(BX565:BX1560)),ROW(E561))),"")</f>
        <v>0</v>
      </c>
      <c r="BB565" s="91">
        <f t="shared" ca="1" si="358"/>
        <v>0</v>
      </c>
      <c r="BC565" s="91">
        <f t="shared" ca="1" si="359"/>
        <v>0</v>
      </c>
      <c r="BD565" s="91">
        <f t="shared" ca="1" si="360"/>
        <v>0</v>
      </c>
      <c r="BE565" s="2">
        <f t="array" ref="BE565">IFERROR(INDEX(CC:CC,SMALL(IF(CC565:CC1560&lt;&gt;"@",ROW(CC565:CC1560)),ROW(I561))),"")</f>
        <v>0</v>
      </c>
      <c r="BF565" s="91">
        <f t="shared" ca="1" si="361"/>
        <v>0</v>
      </c>
      <c r="BG565" s="91">
        <f t="shared" ca="1" si="362"/>
        <v>0</v>
      </c>
      <c r="BH565" s="91">
        <f t="shared" ca="1" si="363"/>
        <v>0</v>
      </c>
      <c r="BI565" s="2">
        <f t="array" ref="BI565">IFERROR(INDEX(CH:CH,SMALL(IF(CH565:CH1560&lt;&gt;"@",ROW(CH565:CH1560)),ROW(M561))),"")</f>
        <v>0</v>
      </c>
      <c r="BJ565" s="91">
        <f t="shared" ca="1" si="364"/>
        <v>0</v>
      </c>
      <c r="BK565" s="91">
        <f t="shared" ca="1" si="365"/>
        <v>0</v>
      </c>
      <c r="BL565" s="91">
        <f t="shared" ca="1" si="366"/>
        <v>0</v>
      </c>
      <c r="BM565" s="2">
        <f t="array" ref="BM565">IFERROR(INDEX(CM:CM,SMALL(IF(CM565:CM1560&lt;&gt;"@",ROW(CM565:CM1560)),ROW(Q561))),"")</f>
        <v>0</v>
      </c>
      <c r="BN565" s="91">
        <f t="array" aca="1" ref="BN565" ca="1">IF(OFFSET(CN$1,$CL565-1,0)="@","",OFFSET(CN$1,$CL565-1,0))</f>
        <v>0</v>
      </c>
      <c r="BO565" s="91">
        <f t="array" aca="1" ref="BO565" ca="1">IF(OFFSET(CO$1,$CL565-1,0)="@","",OFFSET(CO$1,$CL565-1,0))</f>
        <v>0</v>
      </c>
      <c r="BP565" s="91">
        <f t="array" aca="1" ref="BP565" ca="1">IF(OFFSET(CP$1,$CL565-1,0)="@","",OFFSET(CP$1,$CL565-1,0))</f>
        <v>0</v>
      </c>
      <c r="BR565" s="121">
        <f t="array" ref="BR565">IFERROR(SMALL(IF(BS565:BS1560&lt;&gt;"@",ROW(BS565:BS1560)),ROW(A561)),"")</f>
        <v>1396</v>
      </c>
      <c r="BS565" s="122" t="str">
        <f t="shared" si="367"/>
        <v>@</v>
      </c>
      <c r="BT565" s="121" t="str">
        <f t="shared" si="368"/>
        <v>@</v>
      </c>
      <c r="BU565" s="121" t="str">
        <f t="shared" si="369"/>
        <v>@</v>
      </c>
      <c r="BV565" s="121" t="str">
        <f t="shared" si="370"/>
        <v>@</v>
      </c>
      <c r="BW565" s="121">
        <f t="array" ref="BW565">IFERROR(SMALL(IF(BX565:BX1560&lt;&gt;"@",ROW(BX565:BX1560)),ROW(F561)),"")</f>
        <v>1396</v>
      </c>
      <c r="BX565" s="122" t="str">
        <f t="shared" si="371"/>
        <v>@</v>
      </c>
      <c r="BY565" s="121" t="str">
        <f t="shared" si="372"/>
        <v>@</v>
      </c>
      <c r="BZ565" s="121" t="str">
        <f t="shared" si="373"/>
        <v>@</v>
      </c>
      <c r="CA565" s="121" t="str">
        <f t="shared" si="374"/>
        <v>@</v>
      </c>
      <c r="CB565" s="121">
        <f t="array" ref="CB565">IFERROR(SMALL(IF(CC565:CC1560&lt;&gt;"@",ROW(CC565:CC1560)),ROW(K561)),"")</f>
        <v>1396</v>
      </c>
      <c r="CC565" s="122" t="str">
        <f t="shared" si="375"/>
        <v>@</v>
      </c>
      <c r="CD565" s="121" t="str">
        <f t="shared" si="376"/>
        <v>@</v>
      </c>
      <c r="CE565" s="121" t="str">
        <f t="shared" si="377"/>
        <v>@</v>
      </c>
      <c r="CF565" s="121" t="str">
        <f t="shared" si="378"/>
        <v>@</v>
      </c>
      <c r="CG565" s="121">
        <f t="array" ref="CG565">IFERROR(SMALL(IF(CH565:CH1560&lt;&gt;"@",ROW(CH565:CH1560)),ROW(P561)),"")</f>
        <v>1396</v>
      </c>
      <c r="CH565" s="122" t="str">
        <f t="shared" si="379"/>
        <v>@</v>
      </c>
      <c r="CI565" s="121" t="str">
        <f t="shared" si="380"/>
        <v>@</v>
      </c>
      <c r="CJ565" s="121" t="str">
        <f t="shared" si="381"/>
        <v>@</v>
      </c>
      <c r="CK565" s="121" t="str">
        <f t="shared" si="382"/>
        <v>@</v>
      </c>
      <c r="CL565" s="121">
        <f t="array" ref="CL565">IFERROR(SMALL(IF(CM565:CM1560&lt;&gt;"@",ROW(CM565:CM1560)),ROW(U561)),"")</f>
        <v>1396</v>
      </c>
      <c r="CM565" s="122" t="str">
        <f t="shared" si="383"/>
        <v>@</v>
      </c>
      <c r="CN565" s="121" t="str">
        <f t="shared" si="384"/>
        <v>@</v>
      </c>
      <c r="CO565" s="121" t="str">
        <f t="shared" si="385"/>
        <v>@</v>
      </c>
      <c r="CP565" s="121" t="str">
        <f t="shared" si="386"/>
        <v>@</v>
      </c>
    </row>
    <row r="566" spans="10:94" x14ac:dyDescent="0.2">
      <c r="J566" s="1"/>
      <c r="P566" s="5"/>
      <c r="Q566" s="5"/>
      <c r="Y566" s="5"/>
      <c r="Z566" s="5"/>
      <c r="AB566" s="1"/>
      <c r="AH566" s="5"/>
      <c r="AI566" s="21"/>
      <c r="AK566" s="1"/>
      <c r="AQ566" s="5"/>
      <c r="AR566" s="21"/>
      <c r="AS566" s="78"/>
      <c r="AT566" s="24">
        <f t="shared" si="387"/>
        <v>0</v>
      </c>
      <c r="AU566" s="24">
        <f t="shared" si="388"/>
        <v>0</v>
      </c>
      <c r="AV566" s="91"/>
      <c r="AW566" s="2">
        <f t="array" ref="AW566">IFERROR(INDEX(BS:BS,SMALL(IF(BS566:BS1561&lt;&gt;"@",ROW(BS566:BS1561)),ROW(A562))),"")</f>
        <v>0</v>
      </c>
      <c r="AX566" s="91">
        <f t="shared" ca="1" si="355"/>
        <v>0</v>
      </c>
      <c r="AY566" s="91">
        <f t="shared" ca="1" si="356"/>
        <v>0</v>
      </c>
      <c r="AZ566" s="91">
        <f t="shared" ca="1" si="357"/>
        <v>0</v>
      </c>
      <c r="BA566" s="2">
        <f t="array" ref="BA566">IFERROR(INDEX(BX:BX,SMALL(IF(BX566:BX1561&lt;&gt;"@",ROW(BX566:BX1561)),ROW(E562))),"")</f>
        <v>0</v>
      </c>
      <c r="BB566" s="91">
        <f t="shared" ca="1" si="358"/>
        <v>0</v>
      </c>
      <c r="BC566" s="91">
        <f t="shared" ca="1" si="359"/>
        <v>0</v>
      </c>
      <c r="BD566" s="91">
        <f t="shared" ca="1" si="360"/>
        <v>0</v>
      </c>
      <c r="BE566" s="2">
        <f t="array" ref="BE566">IFERROR(INDEX(CC:CC,SMALL(IF(CC566:CC1561&lt;&gt;"@",ROW(CC566:CC1561)),ROW(I562))),"")</f>
        <v>0</v>
      </c>
      <c r="BF566" s="91">
        <f t="shared" ca="1" si="361"/>
        <v>0</v>
      </c>
      <c r="BG566" s="91">
        <f t="shared" ca="1" si="362"/>
        <v>0</v>
      </c>
      <c r="BH566" s="91">
        <f t="shared" ca="1" si="363"/>
        <v>0</v>
      </c>
      <c r="BI566" s="2">
        <f t="array" ref="BI566">IFERROR(INDEX(CH:CH,SMALL(IF(CH566:CH1561&lt;&gt;"@",ROW(CH566:CH1561)),ROW(M562))),"")</f>
        <v>0</v>
      </c>
      <c r="BJ566" s="91">
        <f t="shared" ca="1" si="364"/>
        <v>0</v>
      </c>
      <c r="BK566" s="91">
        <f t="shared" ca="1" si="365"/>
        <v>0</v>
      </c>
      <c r="BL566" s="91">
        <f t="shared" ca="1" si="366"/>
        <v>0</v>
      </c>
      <c r="BM566" s="2">
        <f t="array" ref="BM566">IFERROR(INDEX(CM:CM,SMALL(IF(CM566:CM1561&lt;&gt;"@",ROW(CM566:CM1561)),ROW(Q562))),"")</f>
        <v>0</v>
      </c>
      <c r="BN566" s="91">
        <f t="array" aca="1" ref="BN566" ca="1">IF(OFFSET(CN$1,$CL566-1,0)="@","",OFFSET(CN$1,$CL566-1,0))</f>
        <v>0</v>
      </c>
      <c r="BO566" s="91">
        <f t="array" aca="1" ref="BO566" ca="1">IF(OFFSET(CO$1,$CL566-1,0)="@","",OFFSET(CO$1,$CL566-1,0))</f>
        <v>0</v>
      </c>
      <c r="BP566" s="91">
        <f t="array" aca="1" ref="BP566" ca="1">IF(OFFSET(CP$1,$CL566-1,0)="@","",OFFSET(CP$1,$CL566-1,0))</f>
        <v>0</v>
      </c>
      <c r="BR566" s="121">
        <f t="array" ref="BR566">IFERROR(SMALL(IF(BS566:BS1561&lt;&gt;"@",ROW(BS566:BS1561)),ROW(A562)),"")</f>
        <v>1397</v>
      </c>
      <c r="BS566" s="122" t="str">
        <f t="shared" si="367"/>
        <v>@</v>
      </c>
      <c r="BT566" s="121" t="str">
        <f t="shared" si="368"/>
        <v>@</v>
      </c>
      <c r="BU566" s="121" t="str">
        <f t="shared" si="369"/>
        <v>@</v>
      </c>
      <c r="BV566" s="121" t="str">
        <f t="shared" si="370"/>
        <v>@</v>
      </c>
      <c r="BW566" s="121">
        <f t="array" ref="BW566">IFERROR(SMALL(IF(BX566:BX1561&lt;&gt;"@",ROW(BX566:BX1561)),ROW(F562)),"")</f>
        <v>1397</v>
      </c>
      <c r="BX566" s="122" t="str">
        <f t="shared" si="371"/>
        <v>@</v>
      </c>
      <c r="BY566" s="121" t="str">
        <f t="shared" si="372"/>
        <v>@</v>
      </c>
      <c r="BZ566" s="121" t="str">
        <f t="shared" si="373"/>
        <v>@</v>
      </c>
      <c r="CA566" s="121" t="str">
        <f t="shared" si="374"/>
        <v>@</v>
      </c>
      <c r="CB566" s="121">
        <f t="array" ref="CB566">IFERROR(SMALL(IF(CC566:CC1561&lt;&gt;"@",ROW(CC566:CC1561)),ROW(K562)),"")</f>
        <v>1397</v>
      </c>
      <c r="CC566" s="122" t="str">
        <f t="shared" si="375"/>
        <v>@</v>
      </c>
      <c r="CD566" s="121" t="str">
        <f t="shared" si="376"/>
        <v>@</v>
      </c>
      <c r="CE566" s="121" t="str">
        <f t="shared" si="377"/>
        <v>@</v>
      </c>
      <c r="CF566" s="121" t="str">
        <f t="shared" si="378"/>
        <v>@</v>
      </c>
      <c r="CG566" s="121">
        <f t="array" ref="CG566">IFERROR(SMALL(IF(CH566:CH1561&lt;&gt;"@",ROW(CH566:CH1561)),ROW(P562)),"")</f>
        <v>1397</v>
      </c>
      <c r="CH566" s="122" t="str">
        <f t="shared" si="379"/>
        <v>@</v>
      </c>
      <c r="CI566" s="121" t="str">
        <f t="shared" si="380"/>
        <v>@</v>
      </c>
      <c r="CJ566" s="121" t="str">
        <f t="shared" si="381"/>
        <v>@</v>
      </c>
      <c r="CK566" s="121" t="str">
        <f t="shared" si="382"/>
        <v>@</v>
      </c>
      <c r="CL566" s="121">
        <f t="array" ref="CL566">IFERROR(SMALL(IF(CM566:CM1561&lt;&gt;"@",ROW(CM566:CM1561)),ROW(U562)),"")</f>
        <v>1397</v>
      </c>
      <c r="CM566" s="122" t="str">
        <f t="shared" si="383"/>
        <v>@</v>
      </c>
      <c r="CN566" s="121" t="str">
        <f t="shared" si="384"/>
        <v>@</v>
      </c>
      <c r="CO566" s="121" t="str">
        <f t="shared" si="385"/>
        <v>@</v>
      </c>
      <c r="CP566" s="121" t="str">
        <f t="shared" si="386"/>
        <v>@</v>
      </c>
    </row>
    <row r="567" spans="10:94" x14ac:dyDescent="0.2">
      <c r="J567" s="1"/>
      <c r="P567" s="5"/>
      <c r="Q567" s="5"/>
      <c r="Y567" s="5"/>
      <c r="Z567" s="5"/>
      <c r="AB567" s="1"/>
      <c r="AH567" s="5"/>
      <c r="AI567" s="21"/>
      <c r="AK567" s="1"/>
      <c r="AQ567" s="5"/>
      <c r="AR567" s="21"/>
      <c r="AS567" s="78"/>
      <c r="AT567" s="24">
        <f t="shared" si="387"/>
        <v>0</v>
      </c>
      <c r="AU567" s="24">
        <f t="shared" si="388"/>
        <v>0</v>
      </c>
      <c r="AV567" s="91"/>
      <c r="AW567" s="2">
        <f t="array" ref="AW567">IFERROR(INDEX(BS:BS,SMALL(IF(BS567:BS1562&lt;&gt;"@",ROW(BS567:BS1562)),ROW(A563))),"")</f>
        <v>0</v>
      </c>
      <c r="AX567" s="91">
        <f t="shared" ca="1" si="355"/>
        <v>0</v>
      </c>
      <c r="AY567" s="91">
        <f t="shared" ca="1" si="356"/>
        <v>0</v>
      </c>
      <c r="AZ567" s="91">
        <f t="shared" ca="1" si="357"/>
        <v>0</v>
      </c>
      <c r="BA567" s="2">
        <f t="array" ref="BA567">IFERROR(INDEX(BX:BX,SMALL(IF(BX567:BX1562&lt;&gt;"@",ROW(BX567:BX1562)),ROW(E563))),"")</f>
        <v>0</v>
      </c>
      <c r="BB567" s="91">
        <f t="shared" ca="1" si="358"/>
        <v>0</v>
      </c>
      <c r="BC567" s="91">
        <f t="shared" ca="1" si="359"/>
        <v>0</v>
      </c>
      <c r="BD567" s="91">
        <f t="shared" ca="1" si="360"/>
        <v>0</v>
      </c>
      <c r="BE567" s="2">
        <f t="array" ref="BE567">IFERROR(INDEX(CC:CC,SMALL(IF(CC567:CC1562&lt;&gt;"@",ROW(CC567:CC1562)),ROW(I563))),"")</f>
        <v>0</v>
      </c>
      <c r="BF567" s="91">
        <f t="shared" ca="1" si="361"/>
        <v>0</v>
      </c>
      <c r="BG567" s="91">
        <f t="shared" ca="1" si="362"/>
        <v>0</v>
      </c>
      <c r="BH567" s="91">
        <f t="shared" ca="1" si="363"/>
        <v>0</v>
      </c>
      <c r="BI567" s="2">
        <f t="array" ref="BI567">IFERROR(INDEX(CH:CH,SMALL(IF(CH567:CH1562&lt;&gt;"@",ROW(CH567:CH1562)),ROW(M563))),"")</f>
        <v>0</v>
      </c>
      <c r="BJ567" s="91">
        <f t="shared" ca="1" si="364"/>
        <v>0</v>
      </c>
      <c r="BK567" s="91">
        <f t="shared" ca="1" si="365"/>
        <v>0</v>
      </c>
      <c r="BL567" s="91">
        <f t="shared" ca="1" si="366"/>
        <v>0</v>
      </c>
      <c r="BM567" s="2">
        <f t="array" ref="BM567">IFERROR(INDEX(CM:CM,SMALL(IF(CM567:CM1562&lt;&gt;"@",ROW(CM567:CM1562)),ROW(Q563))),"")</f>
        <v>0</v>
      </c>
      <c r="BN567" s="91">
        <f t="array" aca="1" ref="BN567" ca="1">IF(OFFSET(CN$1,$CL567-1,0)="@","",OFFSET(CN$1,$CL567-1,0))</f>
        <v>0</v>
      </c>
      <c r="BO567" s="91">
        <f t="array" aca="1" ref="BO567" ca="1">IF(OFFSET(CO$1,$CL567-1,0)="@","",OFFSET(CO$1,$CL567-1,0))</f>
        <v>0</v>
      </c>
      <c r="BP567" s="91">
        <f t="array" aca="1" ref="BP567" ca="1">IF(OFFSET(CP$1,$CL567-1,0)="@","",OFFSET(CP$1,$CL567-1,0))</f>
        <v>0</v>
      </c>
      <c r="BR567" s="121">
        <f t="array" ref="BR567">IFERROR(SMALL(IF(BS567:BS1562&lt;&gt;"@",ROW(BS567:BS1562)),ROW(A563)),"")</f>
        <v>1398</v>
      </c>
      <c r="BS567" s="122" t="str">
        <f t="shared" si="367"/>
        <v>@</v>
      </c>
      <c r="BT567" s="121" t="str">
        <f t="shared" si="368"/>
        <v>@</v>
      </c>
      <c r="BU567" s="121" t="str">
        <f t="shared" si="369"/>
        <v>@</v>
      </c>
      <c r="BV567" s="121" t="str">
        <f t="shared" si="370"/>
        <v>@</v>
      </c>
      <c r="BW567" s="121">
        <f t="array" ref="BW567">IFERROR(SMALL(IF(BX567:BX1562&lt;&gt;"@",ROW(BX567:BX1562)),ROW(F563)),"")</f>
        <v>1398</v>
      </c>
      <c r="BX567" s="122" t="str">
        <f t="shared" si="371"/>
        <v>@</v>
      </c>
      <c r="BY567" s="121" t="str">
        <f t="shared" si="372"/>
        <v>@</v>
      </c>
      <c r="BZ567" s="121" t="str">
        <f t="shared" si="373"/>
        <v>@</v>
      </c>
      <c r="CA567" s="121" t="str">
        <f t="shared" si="374"/>
        <v>@</v>
      </c>
      <c r="CB567" s="121">
        <f t="array" ref="CB567">IFERROR(SMALL(IF(CC567:CC1562&lt;&gt;"@",ROW(CC567:CC1562)),ROW(K563)),"")</f>
        <v>1398</v>
      </c>
      <c r="CC567" s="122" t="str">
        <f t="shared" si="375"/>
        <v>@</v>
      </c>
      <c r="CD567" s="121" t="str">
        <f t="shared" si="376"/>
        <v>@</v>
      </c>
      <c r="CE567" s="121" t="str">
        <f t="shared" si="377"/>
        <v>@</v>
      </c>
      <c r="CF567" s="121" t="str">
        <f t="shared" si="378"/>
        <v>@</v>
      </c>
      <c r="CG567" s="121">
        <f t="array" ref="CG567">IFERROR(SMALL(IF(CH567:CH1562&lt;&gt;"@",ROW(CH567:CH1562)),ROW(P563)),"")</f>
        <v>1398</v>
      </c>
      <c r="CH567" s="122" t="str">
        <f t="shared" si="379"/>
        <v>@</v>
      </c>
      <c r="CI567" s="121" t="str">
        <f t="shared" si="380"/>
        <v>@</v>
      </c>
      <c r="CJ567" s="121" t="str">
        <f t="shared" si="381"/>
        <v>@</v>
      </c>
      <c r="CK567" s="121" t="str">
        <f t="shared" si="382"/>
        <v>@</v>
      </c>
      <c r="CL567" s="121">
        <f t="array" ref="CL567">IFERROR(SMALL(IF(CM567:CM1562&lt;&gt;"@",ROW(CM567:CM1562)),ROW(U563)),"")</f>
        <v>1398</v>
      </c>
      <c r="CM567" s="122" t="str">
        <f t="shared" si="383"/>
        <v>@</v>
      </c>
      <c r="CN567" s="121" t="str">
        <f t="shared" si="384"/>
        <v>@</v>
      </c>
      <c r="CO567" s="121" t="str">
        <f t="shared" si="385"/>
        <v>@</v>
      </c>
      <c r="CP567" s="121" t="str">
        <f t="shared" si="386"/>
        <v>@</v>
      </c>
    </row>
    <row r="568" spans="10:94" x14ac:dyDescent="0.2">
      <c r="J568" s="1"/>
      <c r="P568" s="5"/>
      <c r="Q568" s="5"/>
      <c r="Y568" s="5"/>
      <c r="Z568" s="5"/>
      <c r="AB568" s="1"/>
      <c r="AH568" s="5"/>
      <c r="AI568" s="21"/>
      <c r="AK568" s="1"/>
      <c r="AQ568" s="5"/>
      <c r="AR568" s="21"/>
      <c r="AS568" s="78"/>
      <c r="AT568" s="24">
        <f t="shared" si="387"/>
        <v>0</v>
      </c>
      <c r="AU568" s="24">
        <f t="shared" si="388"/>
        <v>0</v>
      </c>
      <c r="AV568" s="91"/>
      <c r="AW568" s="2">
        <f t="array" ref="AW568">IFERROR(INDEX(BS:BS,SMALL(IF(BS568:BS1563&lt;&gt;"@",ROW(BS568:BS1563)),ROW(A564))),"")</f>
        <v>0</v>
      </c>
      <c r="AX568" s="91">
        <f t="shared" ca="1" si="355"/>
        <v>0</v>
      </c>
      <c r="AY568" s="91">
        <f t="shared" ca="1" si="356"/>
        <v>0</v>
      </c>
      <c r="AZ568" s="91">
        <f t="shared" ca="1" si="357"/>
        <v>0</v>
      </c>
      <c r="BA568" s="2">
        <f t="array" ref="BA568">IFERROR(INDEX(BX:BX,SMALL(IF(BX568:BX1563&lt;&gt;"@",ROW(BX568:BX1563)),ROW(E564))),"")</f>
        <v>0</v>
      </c>
      <c r="BB568" s="91">
        <f t="shared" ca="1" si="358"/>
        <v>0</v>
      </c>
      <c r="BC568" s="91">
        <f t="shared" ca="1" si="359"/>
        <v>0</v>
      </c>
      <c r="BD568" s="91">
        <f t="shared" ca="1" si="360"/>
        <v>0</v>
      </c>
      <c r="BE568" s="2">
        <f t="array" ref="BE568">IFERROR(INDEX(CC:CC,SMALL(IF(CC568:CC1563&lt;&gt;"@",ROW(CC568:CC1563)),ROW(I564))),"")</f>
        <v>0</v>
      </c>
      <c r="BF568" s="91">
        <f t="shared" ca="1" si="361"/>
        <v>0</v>
      </c>
      <c r="BG568" s="91">
        <f t="shared" ca="1" si="362"/>
        <v>0</v>
      </c>
      <c r="BH568" s="91">
        <f t="shared" ca="1" si="363"/>
        <v>0</v>
      </c>
      <c r="BI568" s="2">
        <f t="array" ref="BI568">IFERROR(INDEX(CH:CH,SMALL(IF(CH568:CH1563&lt;&gt;"@",ROW(CH568:CH1563)),ROW(M564))),"")</f>
        <v>0</v>
      </c>
      <c r="BJ568" s="91">
        <f t="shared" ca="1" si="364"/>
        <v>0</v>
      </c>
      <c r="BK568" s="91">
        <f t="shared" ca="1" si="365"/>
        <v>0</v>
      </c>
      <c r="BL568" s="91">
        <f t="shared" ca="1" si="366"/>
        <v>0</v>
      </c>
      <c r="BM568" s="2">
        <f t="array" ref="BM568">IFERROR(INDEX(CM:CM,SMALL(IF(CM568:CM1563&lt;&gt;"@",ROW(CM568:CM1563)),ROW(Q564))),"")</f>
        <v>0</v>
      </c>
      <c r="BN568" s="91">
        <f t="array" aca="1" ref="BN568" ca="1">IF(OFFSET(CN$1,$CL568-1,0)="@","",OFFSET(CN$1,$CL568-1,0))</f>
        <v>0</v>
      </c>
      <c r="BO568" s="91">
        <f t="array" aca="1" ref="BO568" ca="1">IF(OFFSET(CO$1,$CL568-1,0)="@","",OFFSET(CO$1,$CL568-1,0))</f>
        <v>0</v>
      </c>
      <c r="BP568" s="91">
        <f t="array" aca="1" ref="BP568" ca="1">IF(OFFSET(CP$1,$CL568-1,0)="@","",OFFSET(CP$1,$CL568-1,0))</f>
        <v>0</v>
      </c>
      <c r="BR568" s="121">
        <f t="array" ref="BR568">IFERROR(SMALL(IF(BS568:BS1563&lt;&gt;"@",ROW(BS568:BS1563)),ROW(A564)),"")</f>
        <v>1399</v>
      </c>
      <c r="BS568" s="122" t="str">
        <f t="shared" si="367"/>
        <v>@</v>
      </c>
      <c r="BT568" s="121" t="str">
        <f t="shared" si="368"/>
        <v>@</v>
      </c>
      <c r="BU568" s="121" t="str">
        <f t="shared" si="369"/>
        <v>@</v>
      </c>
      <c r="BV568" s="121" t="str">
        <f t="shared" si="370"/>
        <v>@</v>
      </c>
      <c r="BW568" s="121">
        <f t="array" ref="BW568">IFERROR(SMALL(IF(BX568:BX1563&lt;&gt;"@",ROW(BX568:BX1563)),ROW(F564)),"")</f>
        <v>1399</v>
      </c>
      <c r="BX568" s="122" t="str">
        <f t="shared" si="371"/>
        <v>@</v>
      </c>
      <c r="BY568" s="121" t="str">
        <f t="shared" si="372"/>
        <v>@</v>
      </c>
      <c r="BZ568" s="121" t="str">
        <f t="shared" si="373"/>
        <v>@</v>
      </c>
      <c r="CA568" s="121" t="str">
        <f t="shared" si="374"/>
        <v>@</v>
      </c>
      <c r="CB568" s="121">
        <f t="array" ref="CB568">IFERROR(SMALL(IF(CC568:CC1563&lt;&gt;"@",ROW(CC568:CC1563)),ROW(K564)),"")</f>
        <v>1399</v>
      </c>
      <c r="CC568" s="122" t="str">
        <f t="shared" si="375"/>
        <v>@</v>
      </c>
      <c r="CD568" s="121" t="str">
        <f t="shared" si="376"/>
        <v>@</v>
      </c>
      <c r="CE568" s="121" t="str">
        <f t="shared" si="377"/>
        <v>@</v>
      </c>
      <c r="CF568" s="121" t="str">
        <f t="shared" si="378"/>
        <v>@</v>
      </c>
      <c r="CG568" s="121">
        <f t="array" ref="CG568">IFERROR(SMALL(IF(CH568:CH1563&lt;&gt;"@",ROW(CH568:CH1563)),ROW(P564)),"")</f>
        <v>1399</v>
      </c>
      <c r="CH568" s="122" t="str">
        <f t="shared" si="379"/>
        <v>@</v>
      </c>
      <c r="CI568" s="121" t="str">
        <f t="shared" si="380"/>
        <v>@</v>
      </c>
      <c r="CJ568" s="121" t="str">
        <f t="shared" si="381"/>
        <v>@</v>
      </c>
      <c r="CK568" s="121" t="str">
        <f t="shared" si="382"/>
        <v>@</v>
      </c>
      <c r="CL568" s="121">
        <f t="array" ref="CL568">IFERROR(SMALL(IF(CM568:CM1563&lt;&gt;"@",ROW(CM568:CM1563)),ROW(U564)),"")</f>
        <v>1399</v>
      </c>
      <c r="CM568" s="122" t="str">
        <f t="shared" si="383"/>
        <v>@</v>
      </c>
      <c r="CN568" s="121" t="str">
        <f t="shared" si="384"/>
        <v>@</v>
      </c>
      <c r="CO568" s="121" t="str">
        <f t="shared" si="385"/>
        <v>@</v>
      </c>
      <c r="CP568" s="121" t="str">
        <f t="shared" si="386"/>
        <v>@</v>
      </c>
    </row>
    <row r="569" spans="10:94" x14ac:dyDescent="0.2">
      <c r="J569" s="1"/>
      <c r="P569" s="5"/>
      <c r="Q569" s="5"/>
      <c r="Y569" s="5"/>
      <c r="Z569" s="5"/>
      <c r="AB569" s="1"/>
      <c r="AH569" s="5"/>
      <c r="AI569" s="21"/>
      <c r="AK569" s="1"/>
      <c r="AQ569" s="5"/>
      <c r="AR569" s="21"/>
      <c r="AS569" s="78"/>
      <c r="AT569" s="24">
        <f t="shared" si="387"/>
        <v>0</v>
      </c>
      <c r="AU569" s="24">
        <f t="shared" si="388"/>
        <v>0</v>
      </c>
      <c r="AV569" s="91"/>
      <c r="AW569" s="2">
        <f t="array" ref="AW569">IFERROR(INDEX(BS:BS,SMALL(IF(BS569:BS1564&lt;&gt;"@",ROW(BS569:BS1564)),ROW(A565))),"")</f>
        <v>0</v>
      </c>
      <c r="AX569" s="91">
        <f t="shared" ca="1" si="355"/>
        <v>0</v>
      </c>
      <c r="AY569" s="91">
        <f t="shared" ca="1" si="356"/>
        <v>0</v>
      </c>
      <c r="AZ569" s="91">
        <f t="shared" ca="1" si="357"/>
        <v>0</v>
      </c>
      <c r="BA569" s="2">
        <f t="array" ref="BA569">IFERROR(INDEX(BX:BX,SMALL(IF(BX569:BX1564&lt;&gt;"@",ROW(BX569:BX1564)),ROW(E565))),"")</f>
        <v>0</v>
      </c>
      <c r="BB569" s="91">
        <f t="shared" ca="1" si="358"/>
        <v>0</v>
      </c>
      <c r="BC569" s="91">
        <f t="shared" ca="1" si="359"/>
        <v>0</v>
      </c>
      <c r="BD569" s="91">
        <f t="shared" ca="1" si="360"/>
        <v>0</v>
      </c>
      <c r="BE569" s="2">
        <f t="array" ref="BE569">IFERROR(INDEX(CC:CC,SMALL(IF(CC569:CC1564&lt;&gt;"@",ROW(CC569:CC1564)),ROW(I565))),"")</f>
        <v>0</v>
      </c>
      <c r="BF569" s="91">
        <f t="shared" ca="1" si="361"/>
        <v>0</v>
      </c>
      <c r="BG569" s="91">
        <f t="shared" ca="1" si="362"/>
        <v>0</v>
      </c>
      <c r="BH569" s="91">
        <f t="shared" ca="1" si="363"/>
        <v>0</v>
      </c>
      <c r="BI569" s="2">
        <f t="array" ref="BI569">IFERROR(INDEX(CH:CH,SMALL(IF(CH569:CH1564&lt;&gt;"@",ROW(CH569:CH1564)),ROW(M565))),"")</f>
        <v>0</v>
      </c>
      <c r="BJ569" s="91">
        <f t="shared" ca="1" si="364"/>
        <v>0</v>
      </c>
      <c r="BK569" s="91">
        <f t="shared" ca="1" si="365"/>
        <v>0</v>
      </c>
      <c r="BL569" s="91">
        <f t="shared" ca="1" si="366"/>
        <v>0</v>
      </c>
      <c r="BM569" s="2">
        <f t="array" ref="BM569">IFERROR(INDEX(CM:CM,SMALL(IF(CM569:CM1564&lt;&gt;"@",ROW(CM569:CM1564)),ROW(Q565))),"")</f>
        <v>0</v>
      </c>
      <c r="BN569" s="91">
        <f t="array" aca="1" ref="BN569" ca="1">IF(OFFSET(CN$1,$CL569-1,0)="@","",OFFSET(CN$1,$CL569-1,0))</f>
        <v>0</v>
      </c>
      <c r="BO569" s="91">
        <f t="array" aca="1" ref="BO569" ca="1">IF(OFFSET(CO$1,$CL569-1,0)="@","",OFFSET(CO$1,$CL569-1,0))</f>
        <v>0</v>
      </c>
      <c r="BP569" s="91">
        <f t="array" aca="1" ref="BP569" ca="1">IF(OFFSET(CP$1,$CL569-1,0)="@","",OFFSET(CP$1,$CL569-1,0))</f>
        <v>0</v>
      </c>
      <c r="BR569" s="121">
        <f t="array" ref="BR569">IFERROR(SMALL(IF(BS569:BS1564&lt;&gt;"@",ROW(BS569:BS1564)),ROW(A565)),"")</f>
        <v>1400</v>
      </c>
      <c r="BS569" s="122" t="str">
        <f t="shared" si="367"/>
        <v>@</v>
      </c>
      <c r="BT569" s="121" t="str">
        <f t="shared" si="368"/>
        <v>@</v>
      </c>
      <c r="BU569" s="121" t="str">
        <f t="shared" si="369"/>
        <v>@</v>
      </c>
      <c r="BV569" s="121" t="str">
        <f t="shared" si="370"/>
        <v>@</v>
      </c>
      <c r="BW569" s="121">
        <f t="array" ref="BW569">IFERROR(SMALL(IF(BX569:BX1564&lt;&gt;"@",ROW(BX569:BX1564)),ROW(F565)),"")</f>
        <v>1400</v>
      </c>
      <c r="BX569" s="122" t="str">
        <f t="shared" si="371"/>
        <v>@</v>
      </c>
      <c r="BY569" s="121" t="str">
        <f t="shared" si="372"/>
        <v>@</v>
      </c>
      <c r="BZ569" s="121" t="str">
        <f t="shared" si="373"/>
        <v>@</v>
      </c>
      <c r="CA569" s="121" t="str">
        <f t="shared" si="374"/>
        <v>@</v>
      </c>
      <c r="CB569" s="121">
        <f t="array" ref="CB569">IFERROR(SMALL(IF(CC569:CC1564&lt;&gt;"@",ROW(CC569:CC1564)),ROW(K565)),"")</f>
        <v>1400</v>
      </c>
      <c r="CC569" s="122" t="str">
        <f t="shared" si="375"/>
        <v>@</v>
      </c>
      <c r="CD569" s="121" t="str">
        <f t="shared" si="376"/>
        <v>@</v>
      </c>
      <c r="CE569" s="121" t="str">
        <f t="shared" si="377"/>
        <v>@</v>
      </c>
      <c r="CF569" s="121" t="str">
        <f t="shared" si="378"/>
        <v>@</v>
      </c>
      <c r="CG569" s="121">
        <f t="array" ref="CG569">IFERROR(SMALL(IF(CH569:CH1564&lt;&gt;"@",ROW(CH569:CH1564)),ROW(P565)),"")</f>
        <v>1400</v>
      </c>
      <c r="CH569" s="122" t="str">
        <f t="shared" si="379"/>
        <v>@</v>
      </c>
      <c r="CI569" s="121" t="str">
        <f t="shared" si="380"/>
        <v>@</v>
      </c>
      <c r="CJ569" s="121" t="str">
        <f t="shared" si="381"/>
        <v>@</v>
      </c>
      <c r="CK569" s="121" t="str">
        <f t="shared" si="382"/>
        <v>@</v>
      </c>
      <c r="CL569" s="121">
        <f t="array" ref="CL569">IFERROR(SMALL(IF(CM569:CM1564&lt;&gt;"@",ROW(CM569:CM1564)),ROW(U565)),"")</f>
        <v>1400</v>
      </c>
      <c r="CM569" s="122" t="str">
        <f t="shared" si="383"/>
        <v>@</v>
      </c>
      <c r="CN569" s="121" t="str">
        <f t="shared" si="384"/>
        <v>@</v>
      </c>
      <c r="CO569" s="121" t="str">
        <f t="shared" si="385"/>
        <v>@</v>
      </c>
      <c r="CP569" s="121" t="str">
        <f t="shared" si="386"/>
        <v>@</v>
      </c>
    </row>
    <row r="570" spans="10:94" x14ac:dyDescent="0.2">
      <c r="J570" s="1"/>
      <c r="P570" s="5"/>
      <c r="Q570" s="5"/>
      <c r="Y570" s="5"/>
      <c r="Z570" s="5"/>
      <c r="AB570" s="1"/>
      <c r="AH570" s="5"/>
      <c r="AI570" s="21"/>
      <c r="AK570" s="1"/>
      <c r="AQ570" s="5"/>
      <c r="AR570" s="21"/>
      <c r="AS570" s="78"/>
      <c r="AT570" s="24">
        <f t="shared" si="387"/>
        <v>0</v>
      </c>
      <c r="AU570" s="24">
        <f t="shared" si="388"/>
        <v>0</v>
      </c>
      <c r="AV570" s="91"/>
      <c r="AW570" s="2">
        <f t="array" ref="AW570">IFERROR(INDEX(BS:BS,SMALL(IF(BS570:BS1565&lt;&gt;"@",ROW(BS570:BS1565)),ROW(A566))),"")</f>
        <v>0</v>
      </c>
      <c r="AX570" s="91">
        <f t="shared" ca="1" si="355"/>
        <v>0</v>
      </c>
      <c r="AY570" s="91">
        <f t="shared" ca="1" si="356"/>
        <v>0</v>
      </c>
      <c r="AZ570" s="91">
        <f t="shared" ca="1" si="357"/>
        <v>0</v>
      </c>
      <c r="BA570" s="2">
        <f t="array" ref="BA570">IFERROR(INDEX(BX:BX,SMALL(IF(BX570:BX1565&lt;&gt;"@",ROW(BX570:BX1565)),ROW(E566))),"")</f>
        <v>0</v>
      </c>
      <c r="BB570" s="91">
        <f t="shared" ca="1" si="358"/>
        <v>0</v>
      </c>
      <c r="BC570" s="91">
        <f t="shared" ca="1" si="359"/>
        <v>0</v>
      </c>
      <c r="BD570" s="91">
        <f t="shared" ca="1" si="360"/>
        <v>0</v>
      </c>
      <c r="BE570" s="2">
        <f t="array" ref="BE570">IFERROR(INDEX(CC:CC,SMALL(IF(CC570:CC1565&lt;&gt;"@",ROW(CC570:CC1565)),ROW(I566))),"")</f>
        <v>0</v>
      </c>
      <c r="BF570" s="91">
        <f t="shared" ca="1" si="361"/>
        <v>0</v>
      </c>
      <c r="BG570" s="91">
        <f t="shared" ca="1" si="362"/>
        <v>0</v>
      </c>
      <c r="BH570" s="91">
        <f t="shared" ca="1" si="363"/>
        <v>0</v>
      </c>
      <c r="BI570" s="2">
        <f t="array" ref="BI570">IFERROR(INDEX(CH:CH,SMALL(IF(CH570:CH1565&lt;&gt;"@",ROW(CH570:CH1565)),ROW(M566))),"")</f>
        <v>0</v>
      </c>
      <c r="BJ570" s="91">
        <f t="shared" ca="1" si="364"/>
        <v>0</v>
      </c>
      <c r="BK570" s="91">
        <f t="shared" ca="1" si="365"/>
        <v>0</v>
      </c>
      <c r="BL570" s="91">
        <f t="shared" ca="1" si="366"/>
        <v>0</v>
      </c>
      <c r="BM570" s="2">
        <f t="array" ref="BM570">IFERROR(INDEX(CM:CM,SMALL(IF(CM570:CM1565&lt;&gt;"@",ROW(CM570:CM1565)),ROW(Q566))),"")</f>
        <v>0</v>
      </c>
      <c r="BN570" s="91">
        <f t="array" aca="1" ref="BN570" ca="1">IF(OFFSET(CN$1,$CL570-1,0)="@","",OFFSET(CN$1,$CL570-1,0))</f>
        <v>0</v>
      </c>
      <c r="BO570" s="91">
        <f t="array" aca="1" ref="BO570" ca="1">IF(OFFSET(CO$1,$CL570-1,0)="@","",OFFSET(CO$1,$CL570-1,0))</f>
        <v>0</v>
      </c>
      <c r="BP570" s="91">
        <f t="array" aca="1" ref="BP570" ca="1">IF(OFFSET(CP$1,$CL570-1,0)="@","",OFFSET(CP$1,$CL570-1,0))</f>
        <v>0</v>
      </c>
      <c r="BR570" s="121">
        <f t="array" ref="BR570">IFERROR(SMALL(IF(BS570:BS1565&lt;&gt;"@",ROW(BS570:BS1565)),ROW(A566)),"")</f>
        <v>1401</v>
      </c>
      <c r="BS570" s="122" t="str">
        <f t="shared" si="367"/>
        <v>@</v>
      </c>
      <c r="BT570" s="121" t="str">
        <f t="shared" si="368"/>
        <v>@</v>
      </c>
      <c r="BU570" s="121" t="str">
        <f t="shared" si="369"/>
        <v>@</v>
      </c>
      <c r="BV570" s="121" t="str">
        <f t="shared" si="370"/>
        <v>@</v>
      </c>
      <c r="BW570" s="121">
        <f t="array" ref="BW570">IFERROR(SMALL(IF(BX570:BX1565&lt;&gt;"@",ROW(BX570:BX1565)),ROW(F566)),"")</f>
        <v>1401</v>
      </c>
      <c r="BX570" s="122" t="str">
        <f t="shared" si="371"/>
        <v>@</v>
      </c>
      <c r="BY570" s="121" t="str">
        <f t="shared" si="372"/>
        <v>@</v>
      </c>
      <c r="BZ570" s="121" t="str">
        <f t="shared" si="373"/>
        <v>@</v>
      </c>
      <c r="CA570" s="121" t="str">
        <f t="shared" si="374"/>
        <v>@</v>
      </c>
      <c r="CB570" s="121">
        <f t="array" ref="CB570">IFERROR(SMALL(IF(CC570:CC1565&lt;&gt;"@",ROW(CC570:CC1565)),ROW(K566)),"")</f>
        <v>1401</v>
      </c>
      <c r="CC570" s="122" t="str">
        <f t="shared" si="375"/>
        <v>@</v>
      </c>
      <c r="CD570" s="121" t="str">
        <f t="shared" si="376"/>
        <v>@</v>
      </c>
      <c r="CE570" s="121" t="str">
        <f t="shared" si="377"/>
        <v>@</v>
      </c>
      <c r="CF570" s="121" t="str">
        <f t="shared" si="378"/>
        <v>@</v>
      </c>
      <c r="CG570" s="121">
        <f t="array" ref="CG570">IFERROR(SMALL(IF(CH570:CH1565&lt;&gt;"@",ROW(CH570:CH1565)),ROW(P566)),"")</f>
        <v>1401</v>
      </c>
      <c r="CH570" s="122" t="str">
        <f t="shared" si="379"/>
        <v>@</v>
      </c>
      <c r="CI570" s="121" t="str">
        <f t="shared" si="380"/>
        <v>@</v>
      </c>
      <c r="CJ570" s="121" t="str">
        <f t="shared" si="381"/>
        <v>@</v>
      </c>
      <c r="CK570" s="121" t="str">
        <f t="shared" si="382"/>
        <v>@</v>
      </c>
      <c r="CL570" s="121">
        <f t="array" ref="CL570">IFERROR(SMALL(IF(CM570:CM1565&lt;&gt;"@",ROW(CM570:CM1565)),ROW(U566)),"")</f>
        <v>1401</v>
      </c>
      <c r="CM570" s="122" t="str">
        <f t="shared" si="383"/>
        <v>@</v>
      </c>
      <c r="CN570" s="121" t="str">
        <f t="shared" si="384"/>
        <v>@</v>
      </c>
      <c r="CO570" s="121" t="str">
        <f t="shared" si="385"/>
        <v>@</v>
      </c>
      <c r="CP570" s="121" t="str">
        <f t="shared" si="386"/>
        <v>@</v>
      </c>
    </row>
    <row r="571" spans="10:94" x14ac:dyDescent="0.2">
      <c r="J571" s="1"/>
      <c r="P571" s="5"/>
      <c r="Q571" s="5"/>
      <c r="Y571" s="5"/>
      <c r="Z571" s="5"/>
      <c r="AB571" s="1"/>
      <c r="AH571" s="5"/>
      <c r="AI571" s="21"/>
      <c r="AK571" s="1"/>
      <c r="AQ571" s="5"/>
      <c r="AR571" s="21"/>
      <c r="AS571" s="78"/>
      <c r="AT571" s="24">
        <f t="shared" si="387"/>
        <v>0</v>
      </c>
      <c r="AU571" s="24">
        <f t="shared" si="388"/>
        <v>0</v>
      </c>
      <c r="AV571" s="91"/>
      <c r="AW571" s="2">
        <f t="array" ref="AW571">IFERROR(INDEX(BS:BS,SMALL(IF(BS571:BS1566&lt;&gt;"@",ROW(BS571:BS1566)),ROW(A567))),"")</f>
        <v>0</v>
      </c>
      <c r="AX571" s="91">
        <f t="shared" ca="1" si="355"/>
        <v>0</v>
      </c>
      <c r="AY571" s="91">
        <f t="shared" ca="1" si="356"/>
        <v>0</v>
      </c>
      <c r="AZ571" s="91">
        <f t="shared" ca="1" si="357"/>
        <v>0</v>
      </c>
      <c r="BA571" s="2">
        <f t="array" ref="BA571">IFERROR(INDEX(BX:BX,SMALL(IF(BX571:BX1566&lt;&gt;"@",ROW(BX571:BX1566)),ROW(E567))),"")</f>
        <v>0</v>
      </c>
      <c r="BB571" s="91">
        <f t="shared" ca="1" si="358"/>
        <v>0</v>
      </c>
      <c r="BC571" s="91">
        <f t="shared" ca="1" si="359"/>
        <v>0</v>
      </c>
      <c r="BD571" s="91">
        <f t="shared" ca="1" si="360"/>
        <v>0</v>
      </c>
      <c r="BE571" s="2">
        <f t="array" ref="BE571">IFERROR(INDEX(CC:CC,SMALL(IF(CC571:CC1566&lt;&gt;"@",ROW(CC571:CC1566)),ROW(I567))),"")</f>
        <v>0</v>
      </c>
      <c r="BF571" s="91">
        <f t="shared" ca="1" si="361"/>
        <v>0</v>
      </c>
      <c r="BG571" s="91">
        <f t="shared" ca="1" si="362"/>
        <v>0</v>
      </c>
      <c r="BH571" s="91">
        <f t="shared" ca="1" si="363"/>
        <v>0</v>
      </c>
      <c r="BI571" s="2">
        <f t="array" ref="BI571">IFERROR(INDEX(CH:CH,SMALL(IF(CH571:CH1566&lt;&gt;"@",ROW(CH571:CH1566)),ROW(M567))),"")</f>
        <v>0</v>
      </c>
      <c r="BJ571" s="91">
        <f t="shared" ca="1" si="364"/>
        <v>0</v>
      </c>
      <c r="BK571" s="91">
        <f t="shared" ca="1" si="365"/>
        <v>0</v>
      </c>
      <c r="BL571" s="91">
        <f t="shared" ca="1" si="366"/>
        <v>0</v>
      </c>
      <c r="BM571" s="2">
        <f t="array" ref="BM571">IFERROR(INDEX(CM:CM,SMALL(IF(CM571:CM1566&lt;&gt;"@",ROW(CM571:CM1566)),ROW(Q567))),"")</f>
        <v>0</v>
      </c>
      <c r="BN571" s="91">
        <f t="array" aca="1" ref="BN571" ca="1">IF(OFFSET(CN$1,$CL571-1,0)="@","",OFFSET(CN$1,$CL571-1,0))</f>
        <v>0</v>
      </c>
      <c r="BO571" s="91">
        <f t="array" aca="1" ref="BO571" ca="1">IF(OFFSET(CO$1,$CL571-1,0)="@","",OFFSET(CO$1,$CL571-1,0))</f>
        <v>0</v>
      </c>
      <c r="BP571" s="91">
        <f t="array" aca="1" ref="BP571" ca="1">IF(OFFSET(CP$1,$CL571-1,0)="@","",OFFSET(CP$1,$CL571-1,0))</f>
        <v>0</v>
      </c>
      <c r="BR571" s="121">
        <f t="array" ref="BR571">IFERROR(SMALL(IF(BS571:BS1566&lt;&gt;"@",ROW(BS571:BS1566)),ROW(A567)),"")</f>
        <v>1402</v>
      </c>
      <c r="BS571" s="122" t="str">
        <f t="shared" si="367"/>
        <v>@</v>
      </c>
      <c r="BT571" s="121" t="str">
        <f t="shared" si="368"/>
        <v>@</v>
      </c>
      <c r="BU571" s="121" t="str">
        <f t="shared" si="369"/>
        <v>@</v>
      </c>
      <c r="BV571" s="121" t="str">
        <f t="shared" si="370"/>
        <v>@</v>
      </c>
      <c r="BW571" s="121">
        <f t="array" ref="BW571">IFERROR(SMALL(IF(BX571:BX1566&lt;&gt;"@",ROW(BX571:BX1566)),ROW(F567)),"")</f>
        <v>1402</v>
      </c>
      <c r="BX571" s="122" t="str">
        <f t="shared" si="371"/>
        <v>@</v>
      </c>
      <c r="BY571" s="121" t="str">
        <f t="shared" si="372"/>
        <v>@</v>
      </c>
      <c r="BZ571" s="121" t="str">
        <f t="shared" si="373"/>
        <v>@</v>
      </c>
      <c r="CA571" s="121" t="str">
        <f t="shared" si="374"/>
        <v>@</v>
      </c>
      <c r="CB571" s="121">
        <f t="array" ref="CB571">IFERROR(SMALL(IF(CC571:CC1566&lt;&gt;"@",ROW(CC571:CC1566)),ROW(K567)),"")</f>
        <v>1402</v>
      </c>
      <c r="CC571" s="122" t="str">
        <f t="shared" si="375"/>
        <v>@</v>
      </c>
      <c r="CD571" s="121" t="str">
        <f t="shared" si="376"/>
        <v>@</v>
      </c>
      <c r="CE571" s="121" t="str">
        <f t="shared" si="377"/>
        <v>@</v>
      </c>
      <c r="CF571" s="121" t="str">
        <f t="shared" si="378"/>
        <v>@</v>
      </c>
      <c r="CG571" s="121">
        <f t="array" ref="CG571">IFERROR(SMALL(IF(CH571:CH1566&lt;&gt;"@",ROW(CH571:CH1566)),ROW(P567)),"")</f>
        <v>1402</v>
      </c>
      <c r="CH571" s="122" t="str">
        <f t="shared" si="379"/>
        <v>@</v>
      </c>
      <c r="CI571" s="121" t="str">
        <f t="shared" si="380"/>
        <v>@</v>
      </c>
      <c r="CJ571" s="121" t="str">
        <f t="shared" si="381"/>
        <v>@</v>
      </c>
      <c r="CK571" s="121" t="str">
        <f t="shared" si="382"/>
        <v>@</v>
      </c>
      <c r="CL571" s="121">
        <f t="array" ref="CL571">IFERROR(SMALL(IF(CM571:CM1566&lt;&gt;"@",ROW(CM571:CM1566)),ROW(U567)),"")</f>
        <v>1402</v>
      </c>
      <c r="CM571" s="122" t="str">
        <f t="shared" si="383"/>
        <v>@</v>
      </c>
      <c r="CN571" s="121" t="str">
        <f t="shared" si="384"/>
        <v>@</v>
      </c>
      <c r="CO571" s="121" t="str">
        <f t="shared" si="385"/>
        <v>@</v>
      </c>
      <c r="CP571" s="121" t="str">
        <f t="shared" si="386"/>
        <v>@</v>
      </c>
    </row>
    <row r="572" spans="10:94" x14ac:dyDescent="0.2">
      <c r="J572" s="1"/>
      <c r="P572" s="5"/>
      <c r="Q572" s="5"/>
      <c r="Y572" s="5"/>
      <c r="Z572" s="5"/>
      <c r="AB572" s="1"/>
      <c r="AH572" s="5"/>
      <c r="AI572" s="21"/>
      <c r="AK572" s="1"/>
      <c r="AQ572" s="5"/>
      <c r="AR572" s="21"/>
      <c r="AS572" s="78"/>
      <c r="AT572" s="24">
        <f t="shared" si="387"/>
        <v>0</v>
      </c>
      <c r="AU572" s="24">
        <f t="shared" si="388"/>
        <v>0</v>
      </c>
      <c r="AV572" s="91"/>
      <c r="AW572" s="2">
        <f t="array" ref="AW572">IFERROR(INDEX(BS:BS,SMALL(IF(BS572:BS1567&lt;&gt;"@",ROW(BS572:BS1567)),ROW(A568))),"")</f>
        <v>0</v>
      </c>
      <c r="AX572" s="91">
        <f t="shared" ca="1" si="355"/>
        <v>0</v>
      </c>
      <c r="AY572" s="91">
        <f t="shared" ca="1" si="356"/>
        <v>0</v>
      </c>
      <c r="AZ572" s="91">
        <f t="shared" ca="1" si="357"/>
        <v>0</v>
      </c>
      <c r="BA572" s="2">
        <f t="array" ref="BA572">IFERROR(INDEX(BX:BX,SMALL(IF(BX572:BX1567&lt;&gt;"@",ROW(BX572:BX1567)),ROW(E568))),"")</f>
        <v>0</v>
      </c>
      <c r="BB572" s="91">
        <f t="shared" ca="1" si="358"/>
        <v>0</v>
      </c>
      <c r="BC572" s="91">
        <f t="shared" ca="1" si="359"/>
        <v>0</v>
      </c>
      <c r="BD572" s="91">
        <f t="shared" ca="1" si="360"/>
        <v>0</v>
      </c>
      <c r="BE572" s="2">
        <f t="array" ref="BE572">IFERROR(INDEX(CC:CC,SMALL(IF(CC572:CC1567&lt;&gt;"@",ROW(CC572:CC1567)),ROW(I568))),"")</f>
        <v>0</v>
      </c>
      <c r="BF572" s="91">
        <f t="shared" ca="1" si="361"/>
        <v>0</v>
      </c>
      <c r="BG572" s="91">
        <f t="shared" ca="1" si="362"/>
        <v>0</v>
      </c>
      <c r="BH572" s="91">
        <f t="shared" ca="1" si="363"/>
        <v>0</v>
      </c>
      <c r="BI572" s="2">
        <f t="array" ref="BI572">IFERROR(INDEX(CH:CH,SMALL(IF(CH572:CH1567&lt;&gt;"@",ROW(CH572:CH1567)),ROW(M568))),"")</f>
        <v>0</v>
      </c>
      <c r="BJ572" s="91">
        <f t="shared" ca="1" si="364"/>
        <v>0</v>
      </c>
      <c r="BK572" s="91">
        <f t="shared" ca="1" si="365"/>
        <v>0</v>
      </c>
      <c r="BL572" s="91">
        <f t="shared" ca="1" si="366"/>
        <v>0</v>
      </c>
      <c r="BM572" s="2">
        <f t="array" ref="BM572">IFERROR(INDEX(CM:CM,SMALL(IF(CM572:CM1567&lt;&gt;"@",ROW(CM572:CM1567)),ROW(Q568))),"")</f>
        <v>0</v>
      </c>
      <c r="BN572" s="91">
        <f t="array" aca="1" ref="BN572" ca="1">IF(OFFSET(CN$1,$CL572-1,0)="@","",OFFSET(CN$1,$CL572-1,0))</f>
        <v>0</v>
      </c>
      <c r="BO572" s="91">
        <f t="array" aca="1" ref="BO572" ca="1">IF(OFFSET(CO$1,$CL572-1,0)="@","",OFFSET(CO$1,$CL572-1,0))</f>
        <v>0</v>
      </c>
      <c r="BP572" s="91">
        <f t="array" aca="1" ref="BP572" ca="1">IF(OFFSET(CP$1,$CL572-1,0)="@","",OFFSET(CP$1,$CL572-1,0))</f>
        <v>0</v>
      </c>
      <c r="BR572" s="121">
        <f t="array" ref="BR572">IFERROR(SMALL(IF(BS572:BS1567&lt;&gt;"@",ROW(BS572:BS1567)),ROW(A568)),"")</f>
        <v>1403</v>
      </c>
      <c r="BS572" s="122" t="str">
        <f t="shared" si="367"/>
        <v>@</v>
      </c>
      <c r="BT572" s="121" t="str">
        <f t="shared" si="368"/>
        <v>@</v>
      </c>
      <c r="BU572" s="121" t="str">
        <f t="shared" si="369"/>
        <v>@</v>
      </c>
      <c r="BV572" s="121" t="str">
        <f t="shared" si="370"/>
        <v>@</v>
      </c>
      <c r="BW572" s="121">
        <f t="array" ref="BW572">IFERROR(SMALL(IF(BX572:BX1567&lt;&gt;"@",ROW(BX572:BX1567)),ROW(F568)),"")</f>
        <v>1403</v>
      </c>
      <c r="BX572" s="122" t="str">
        <f t="shared" si="371"/>
        <v>@</v>
      </c>
      <c r="BY572" s="121" t="str">
        <f t="shared" si="372"/>
        <v>@</v>
      </c>
      <c r="BZ572" s="121" t="str">
        <f t="shared" si="373"/>
        <v>@</v>
      </c>
      <c r="CA572" s="121" t="str">
        <f t="shared" si="374"/>
        <v>@</v>
      </c>
      <c r="CB572" s="121">
        <f t="array" ref="CB572">IFERROR(SMALL(IF(CC572:CC1567&lt;&gt;"@",ROW(CC572:CC1567)),ROW(K568)),"")</f>
        <v>1403</v>
      </c>
      <c r="CC572" s="122" t="str">
        <f t="shared" si="375"/>
        <v>@</v>
      </c>
      <c r="CD572" s="121" t="str">
        <f t="shared" si="376"/>
        <v>@</v>
      </c>
      <c r="CE572" s="121" t="str">
        <f t="shared" si="377"/>
        <v>@</v>
      </c>
      <c r="CF572" s="121" t="str">
        <f t="shared" si="378"/>
        <v>@</v>
      </c>
      <c r="CG572" s="121">
        <f t="array" ref="CG572">IFERROR(SMALL(IF(CH572:CH1567&lt;&gt;"@",ROW(CH572:CH1567)),ROW(P568)),"")</f>
        <v>1403</v>
      </c>
      <c r="CH572" s="122" t="str">
        <f t="shared" si="379"/>
        <v>@</v>
      </c>
      <c r="CI572" s="121" t="str">
        <f t="shared" si="380"/>
        <v>@</v>
      </c>
      <c r="CJ572" s="121" t="str">
        <f t="shared" si="381"/>
        <v>@</v>
      </c>
      <c r="CK572" s="121" t="str">
        <f t="shared" si="382"/>
        <v>@</v>
      </c>
      <c r="CL572" s="121">
        <f t="array" ref="CL572">IFERROR(SMALL(IF(CM572:CM1567&lt;&gt;"@",ROW(CM572:CM1567)),ROW(U568)),"")</f>
        <v>1403</v>
      </c>
      <c r="CM572" s="122" t="str">
        <f t="shared" si="383"/>
        <v>@</v>
      </c>
      <c r="CN572" s="121" t="str">
        <f t="shared" si="384"/>
        <v>@</v>
      </c>
      <c r="CO572" s="121" t="str">
        <f t="shared" si="385"/>
        <v>@</v>
      </c>
      <c r="CP572" s="121" t="str">
        <f t="shared" si="386"/>
        <v>@</v>
      </c>
    </row>
    <row r="573" spans="10:94" x14ac:dyDescent="0.2">
      <c r="J573" s="1"/>
      <c r="P573" s="5"/>
      <c r="Q573" s="5"/>
      <c r="Y573" s="5"/>
      <c r="Z573" s="5"/>
      <c r="AB573" s="1"/>
      <c r="AH573" s="5"/>
      <c r="AI573" s="21"/>
      <c r="AK573" s="1"/>
      <c r="AQ573" s="5"/>
      <c r="AR573" s="21"/>
      <c r="AS573" s="78"/>
      <c r="AT573" s="24">
        <f t="shared" si="387"/>
        <v>0</v>
      </c>
      <c r="AU573" s="24">
        <f t="shared" si="388"/>
        <v>0</v>
      </c>
      <c r="AV573" s="91"/>
      <c r="AW573" s="2">
        <f t="array" ref="AW573">IFERROR(INDEX(BS:BS,SMALL(IF(BS573:BS1568&lt;&gt;"@",ROW(BS573:BS1568)),ROW(A569))),"")</f>
        <v>0</v>
      </c>
      <c r="AX573" s="91">
        <f t="shared" ca="1" si="355"/>
        <v>0</v>
      </c>
      <c r="AY573" s="91">
        <f t="shared" ca="1" si="356"/>
        <v>0</v>
      </c>
      <c r="AZ573" s="91">
        <f t="shared" ca="1" si="357"/>
        <v>0</v>
      </c>
      <c r="BA573" s="2">
        <f t="array" ref="BA573">IFERROR(INDEX(BX:BX,SMALL(IF(BX573:BX1568&lt;&gt;"@",ROW(BX573:BX1568)),ROW(E569))),"")</f>
        <v>0</v>
      </c>
      <c r="BB573" s="91">
        <f t="shared" ca="1" si="358"/>
        <v>0</v>
      </c>
      <c r="BC573" s="91">
        <f t="shared" ca="1" si="359"/>
        <v>0</v>
      </c>
      <c r="BD573" s="91">
        <f t="shared" ca="1" si="360"/>
        <v>0</v>
      </c>
      <c r="BE573" s="2">
        <f t="array" ref="BE573">IFERROR(INDEX(CC:CC,SMALL(IF(CC573:CC1568&lt;&gt;"@",ROW(CC573:CC1568)),ROW(I569))),"")</f>
        <v>0</v>
      </c>
      <c r="BF573" s="91">
        <f t="shared" ca="1" si="361"/>
        <v>0</v>
      </c>
      <c r="BG573" s="91">
        <f t="shared" ca="1" si="362"/>
        <v>0</v>
      </c>
      <c r="BH573" s="91">
        <f t="shared" ca="1" si="363"/>
        <v>0</v>
      </c>
      <c r="BI573" s="2">
        <f t="array" ref="BI573">IFERROR(INDEX(CH:CH,SMALL(IF(CH573:CH1568&lt;&gt;"@",ROW(CH573:CH1568)),ROW(M569))),"")</f>
        <v>0</v>
      </c>
      <c r="BJ573" s="91">
        <f t="shared" ca="1" si="364"/>
        <v>0</v>
      </c>
      <c r="BK573" s="91">
        <f t="shared" ca="1" si="365"/>
        <v>0</v>
      </c>
      <c r="BL573" s="91">
        <f t="shared" ca="1" si="366"/>
        <v>0</v>
      </c>
      <c r="BM573" s="2">
        <f t="array" ref="BM573">IFERROR(INDEX(CM:CM,SMALL(IF(CM573:CM1568&lt;&gt;"@",ROW(CM573:CM1568)),ROW(Q569))),"")</f>
        <v>0</v>
      </c>
      <c r="BN573" s="91">
        <f t="array" aca="1" ref="BN573" ca="1">IF(OFFSET(CN$1,$CL573-1,0)="@","",OFFSET(CN$1,$CL573-1,0))</f>
        <v>0</v>
      </c>
      <c r="BO573" s="91">
        <f t="array" aca="1" ref="BO573" ca="1">IF(OFFSET(CO$1,$CL573-1,0)="@","",OFFSET(CO$1,$CL573-1,0))</f>
        <v>0</v>
      </c>
      <c r="BP573" s="91">
        <f t="array" aca="1" ref="BP573" ca="1">IF(OFFSET(CP$1,$CL573-1,0)="@","",OFFSET(CP$1,$CL573-1,0))</f>
        <v>0</v>
      </c>
      <c r="BR573" s="121">
        <f t="array" ref="BR573">IFERROR(SMALL(IF(BS573:BS1568&lt;&gt;"@",ROW(BS573:BS1568)),ROW(A569)),"")</f>
        <v>1404</v>
      </c>
      <c r="BS573" s="122" t="str">
        <f t="shared" si="367"/>
        <v>@</v>
      </c>
      <c r="BT573" s="121" t="str">
        <f t="shared" si="368"/>
        <v>@</v>
      </c>
      <c r="BU573" s="121" t="str">
        <f t="shared" si="369"/>
        <v>@</v>
      </c>
      <c r="BV573" s="121" t="str">
        <f t="shared" si="370"/>
        <v>@</v>
      </c>
      <c r="BW573" s="121">
        <f t="array" ref="BW573">IFERROR(SMALL(IF(BX573:BX1568&lt;&gt;"@",ROW(BX573:BX1568)),ROW(F569)),"")</f>
        <v>1404</v>
      </c>
      <c r="BX573" s="122" t="str">
        <f t="shared" si="371"/>
        <v>@</v>
      </c>
      <c r="BY573" s="121" t="str">
        <f t="shared" si="372"/>
        <v>@</v>
      </c>
      <c r="BZ573" s="121" t="str">
        <f t="shared" si="373"/>
        <v>@</v>
      </c>
      <c r="CA573" s="121" t="str">
        <f t="shared" si="374"/>
        <v>@</v>
      </c>
      <c r="CB573" s="121">
        <f t="array" ref="CB573">IFERROR(SMALL(IF(CC573:CC1568&lt;&gt;"@",ROW(CC573:CC1568)),ROW(K569)),"")</f>
        <v>1404</v>
      </c>
      <c r="CC573" s="122" t="str">
        <f t="shared" si="375"/>
        <v>@</v>
      </c>
      <c r="CD573" s="121" t="str">
        <f t="shared" si="376"/>
        <v>@</v>
      </c>
      <c r="CE573" s="121" t="str">
        <f t="shared" si="377"/>
        <v>@</v>
      </c>
      <c r="CF573" s="121" t="str">
        <f t="shared" si="378"/>
        <v>@</v>
      </c>
      <c r="CG573" s="121">
        <f t="array" ref="CG573">IFERROR(SMALL(IF(CH573:CH1568&lt;&gt;"@",ROW(CH573:CH1568)),ROW(P569)),"")</f>
        <v>1404</v>
      </c>
      <c r="CH573" s="122" t="str">
        <f t="shared" si="379"/>
        <v>@</v>
      </c>
      <c r="CI573" s="121" t="str">
        <f t="shared" si="380"/>
        <v>@</v>
      </c>
      <c r="CJ573" s="121" t="str">
        <f t="shared" si="381"/>
        <v>@</v>
      </c>
      <c r="CK573" s="121" t="str">
        <f t="shared" si="382"/>
        <v>@</v>
      </c>
      <c r="CL573" s="121">
        <f t="array" ref="CL573">IFERROR(SMALL(IF(CM573:CM1568&lt;&gt;"@",ROW(CM573:CM1568)),ROW(U569)),"")</f>
        <v>1404</v>
      </c>
      <c r="CM573" s="122" t="str">
        <f t="shared" si="383"/>
        <v>@</v>
      </c>
      <c r="CN573" s="121" t="str">
        <f t="shared" si="384"/>
        <v>@</v>
      </c>
      <c r="CO573" s="121" t="str">
        <f t="shared" si="385"/>
        <v>@</v>
      </c>
      <c r="CP573" s="121" t="str">
        <f t="shared" si="386"/>
        <v>@</v>
      </c>
    </row>
    <row r="574" spans="10:94" x14ac:dyDescent="0.2">
      <c r="J574" s="1"/>
      <c r="P574" s="5"/>
      <c r="Q574" s="5"/>
      <c r="Y574" s="5"/>
      <c r="Z574" s="5"/>
      <c r="AB574" s="1"/>
      <c r="AH574" s="5"/>
      <c r="AI574" s="21"/>
      <c r="AK574" s="1"/>
      <c r="AQ574" s="5"/>
      <c r="AR574" s="21"/>
      <c r="AS574" s="78"/>
      <c r="AT574" s="24">
        <f t="shared" si="387"/>
        <v>0</v>
      </c>
      <c r="AU574" s="24">
        <f t="shared" si="388"/>
        <v>0</v>
      </c>
      <c r="AV574" s="91"/>
      <c r="AW574" s="2">
        <f t="array" ref="AW574">IFERROR(INDEX(BS:BS,SMALL(IF(BS574:BS1569&lt;&gt;"@",ROW(BS574:BS1569)),ROW(A570))),"")</f>
        <v>0</v>
      </c>
      <c r="AX574" s="91">
        <f t="shared" ca="1" si="355"/>
        <v>0</v>
      </c>
      <c r="AY574" s="91">
        <f t="shared" ca="1" si="356"/>
        <v>0</v>
      </c>
      <c r="AZ574" s="91">
        <f t="shared" ca="1" si="357"/>
        <v>0</v>
      </c>
      <c r="BA574" s="2">
        <f t="array" ref="BA574">IFERROR(INDEX(BX:BX,SMALL(IF(BX574:BX1569&lt;&gt;"@",ROW(BX574:BX1569)),ROW(E570))),"")</f>
        <v>0</v>
      </c>
      <c r="BB574" s="91">
        <f t="shared" ca="1" si="358"/>
        <v>0</v>
      </c>
      <c r="BC574" s="91">
        <f t="shared" ca="1" si="359"/>
        <v>0</v>
      </c>
      <c r="BD574" s="91">
        <f t="shared" ca="1" si="360"/>
        <v>0</v>
      </c>
      <c r="BE574" s="2">
        <f t="array" ref="BE574">IFERROR(INDEX(CC:CC,SMALL(IF(CC574:CC1569&lt;&gt;"@",ROW(CC574:CC1569)),ROW(I570))),"")</f>
        <v>0</v>
      </c>
      <c r="BF574" s="91">
        <f t="shared" ca="1" si="361"/>
        <v>0</v>
      </c>
      <c r="BG574" s="91">
        <f t="shared" ca="1" si="362"/>
        <v>0</v>
      </c>
      <c r="BH574" s="91">
        <f t="shared" ca="1" si="363"/>
        <v>0</v>
      </c>
      <c r="BI574" s="2">
        <f t="array" ref="BI574">IFERROR(INDEX(CH:CH,SMALL(IF(CH574:CH1569&lt;&gt;"@",ROW(CH574:CH1569)),ROW(M570))),"")</f>
        <v>0</v>
      </c>
      <c r="BJ574" s="91">
        <f t="shared" ca="1" si="364"/>
        <v>0</v>
      </c>
      <c r="BK574" s="91">
        <f t="shared" ca="1" si="365"/>
        <v>0</v>
      </c>
      <c r="BL574" s="91">
        <f t="shared" ca="1" si="366"/>
        <v>0</v>
      </c>
      <c r="BM574" s="2">
        <f t="array" ref="BM574">IFERROR(INDEX(CM:CM,SMALL(IF(CM574:CM1569&lt;&gt;"@",ROW(CM574:CM1569)),ROW(Q570))),"")</f>
        <v>0</v>
      </c>
      <c r="BN574" s="91">
        <f t="array" aca="1" ref="BN574" ca="1">IF(OFFSET(CN$1,$CL574-1,0)="@","",OFFSET(CN$1,$CL574-1,0))</f>
        <v>0</v>
      </c>
      <c r="BO574" s="91">
        <f t="array" aca="1" ref="BO574" ca="1">IF(OFFSET(CO$1,$CL574-1,0)="@","",OFFSET(CO$1,$CL574-1,0))</f>
        <v>0</v>
      </c>
      <c r="BP574" s="91">
        <f t="array" aca="1" ref="BP574" ca="1">IF(OFFSET(CP$1,$CL574-1,0)="@","",OFFSET(CP$1,$CL574-1,0))</f>
        <v>0</v>
      </c>
      <c r="BR574" s="121">
        <f t="array" ref="BR574">IFERROR(SMALL(IF(BS574:BS1569&lt;&gt;"@",ROW(BS574:BS1569)),ROW(A570)),"")</f>
        <v>1405</v>
      </c>
      <c r="BS574" s="122" t="str">
        <f t="shared" si="367"/>
        <v>@</v>
      </c>
      <c r="BT574" s="121" t="str">
        <f t="shared" si="368"/>
        <v>@</v>
      </c>
      <c r="BU574" s="121" t="str">
        <f t="shared" si="369"/>
        <v>@</v>
      </c>
      <c r="BV574" s="121" t="str">
        <f t="shared" si="370"/>
        <v>@</v>
      </c>
      <c r="BW574" s="121">
        <f t="array" ref="BW574">IFERROR(SMALL(IF(BX574:BX1569&lt;&gt;"@",ROW(BX574:BX1569)),ROW(F570)),"")</f>
        <v>1405</v>
      </c>
      <c r="BX574" s="122" t="str">
        <f t="shared" si="371"/>
        <v>@</v>
      </c>
      <c r="BY574" s="121" t="str">
        <f t="shared" si="372"/>
        <v>@</v>
      </c>
      <c r="BZ574" s="121" t="str">
        <f t="shared" si="373"/>
        <v>@</v>
      </c>
      <c r="CA574" s="121" t="str">
        <f t="shared" si="374"/>
        <v>@</v>
      </c>
      <c r="CB574" s="121">
        <f t="array" ref="CB574">IFERROR(SMALL(IF(CC574:CC1569&lt;&gt;"@",ROW(CC574:CC1569)),ROW(K570)),"")</f>
        <v>1405</v>
      </c>
      <c r="CC574" s="122" t="str">
        <f t="shared" si="375"/>
        <v>@</v>
      </c>
      <c r="CD574" s="121" t="str">
        <f t="shared" si="376"/>
        <v>@</v>
      </c>
      <c r="CE574" s="121" t="str">
        <f t="shared" si="377"/>
        <v>@</v>
      </c>
      <c r="CF574" s="121" t="str">
        <f t="shared" si="378"/>
        <v>@</v>
      </c>
      <c r="CG574" s="121">
        <f t="array" ref="CG574">IFERROR(SMALL(IF(CH574:CH1569&lt;&gt;"@",ROW(CH574:CH1569)),ROW(P570)),"")</f>
        <v>1405</v>
      </c>
      <c r="CH574" s="122" t="str">
        <f t="shared" si="379"/>
        <v>@</v>
      </c>
      <c r="CI574" s="121" t="str">
        <f t="shared" si="380"/>
        <v>@</v>
      </c>
      <c r="CJ574" s="121" t="str">
        <f t="shared" si="381"/>
        <v>@</v>
      </c>
      <c r="CK574" s="121" t="str">
        <f t="shared" si="382"/>
        <v>@</v>
      </c>
      <c r="CL574" s="121">
        <f t="array" ref="CL574">IFERROR(SMALL(IF(CM574:CM1569&lt;&gt;"@",ROW(CM574:CM1569)),ROW(U570)),"")</f>
        <v>1405</v>
      </c>
      <c r="CM574" s="122" t="str">
        <f t="shared" si="383"/>
        <v>@</v>
      </c>
      <c r="CN574" s="121" t="str">
        <f t="shared" si="384"/>
        <v>@</v>
      </c>
      <c r="CO574" s="121" t="str">
        <f t="shared" si="385"/>
        <v>@</v>
      </c>
      <c r="CP574" s="121" t="str">
        <f t="shared" si="386"/>
        <v>@</v>
      </c>
    </row>
    <row r="575" spans="10:94" x14ac:dyDescent="0.2">
      <c r="J575" s="1"/>
      <c r="P575" s="5"/>
      <c r="Q575" s="5"/>
      <c r="Y575" s="5"/>
      <c r="Z575" s="5"/>
      <c r="AB575" s="1"/>
      <c r="AH575" s="5"/>
      <c r="AI575" s="21"/>
      <c r="AK575" s="1"/>
      <c r="AQ575" s="5"/>
      <c r="AR575" s="21"/>
      <c r="AS575" s="78"/>
      <c r="AT575" s="24">
        <f t="shared" si="387"/>
        <v>0</v>
      </c>
      <c r="AU575" s="24">
        <f t="shared" si="388"/>
        <v>0</v>
      </c>
      <c r="AV575" s="91"/>
      <c r="AW575" s="2">
        <f t="array" ref="AW575">IFERROR(INDEX(BS:BS,SMALL(IF(BS575:BS1570&lt;&gt;"@",ROW(BS575:BS1570)),ROW(A571))),"")</f>
        <v>0</v>
      </c>
      <c r="AX575" s="91">
        <f t="shared" ca="1" si="355"/>
        <v>0</v>
      </c>
      <c r="AY575" s="91">
        <f t="shared" ca="1" si="356"/>
        <v>0</v>
      </c>
      <c r="AZ575" s="91">
        <f t="shared" ca="1" si="357"/>
        <v>0</v>
      </c>
      <c r="BA575" s="2">
        <f t="array" ref="BA575">IFERROR(INDEX(BX:BX,SMALL(IF(BX575:BX1570&lt;&gt;"@",ROW(BX575:BX1570)),ROW(E571))),"")</f>
        <v>0</v>
      </c>
      <c r="BB575" s="91">
        <f t="shared" ca="1" si="358"/>
        <v>0</v>
      </c>
      <c r="BC575" s="91">
        <f t="shared" ca="1" si="359"/>
        <v>0</v>
      </c>
      <c r="BD575" s="91">
        <f t="shared" ca="1" si="360"/>
        <v>0</v>
      </c>
      <c r="BE575" s="2">
        <f t="array" ref="BE575">IFERROR(INDEX(CC:CC,SMALL(IF(CC575:CC1570&lt;&gt;"@",ROW(CC575:CC1570)),ROW(I571))),"")</f>
        <v>0</v>
      </c>
      <c r="BF575" s="91">
        <f t="shared" ca="1" si="361"/>
        <v>0</v>
      </c>
      <c r="BG575" s="91">
        <f t="shared" ca="1" si="362"/>
        <v>0</v>
      </c>
      <c r="BH575" s="91">
        <f t="shared" ca="1" si="363"/>
        <v>0</v>
      </c>
      <c r="BI575" s="2">
        <f t="array" ref="BI575">IFERROR(INDEX(CH:CH,SMALL(IF(CH575:CH1570&lt;&gt;"@",ROW(CH575:CH1570)),ROW(M571))),"")</f>
        <v>0</v>
      </c>
      <c r="BJ575" s="91">
        <f t="shared" ca="1" si="364"/>
        <v>0</v>
      </c>
      <c r="BK575" s="91">
        <f t="shared" ca="1" si="365"/>
        <v>0</v>
      </c>
      <c r="BL575" s="91">
        <f t="shared" ca="1" si="366"/>
        <v>0</v>
      </c>
      <c r="BM575" s="2">
        <f t="array" ref="BM575">IFERROR(INDEX(CM:CM,SMALL(IF(CM575:CM1570&lt;&gt;"@",ROW(CM575:CM1570)),ROW(Q571))),"")</f>
        <v>0</v>
      </c>
      <c r="BN575" s="91">
        <f t="array" aca="1" ref="BN575" ca="1">IF(OFFSET(CN$1,$CL575-1,0)="@","",OFFSET(CN$1,$CL575-1,0))</f>
        <v>0</v>
      </c>
      <c r="BO575" s="91">
        <f t="array" aca="1" ref="BO575" ca="1">IF(OFFSET(CO$1,$CL575-1,0)="@","",OFFSET(CO$1,$CL575-1,0))</f>
        <v>0</v>
      </c>
      <c r="BP575" s="91">
        <f t="array" aca="1" ref="BP575" ca="1">IF(OFFSET(CP$1,$CL575-1,0)="@","",OFFSET(CP$1,$CL575-1,0))</f>
        <v>0</v>
      </c>
      <c r="BR575" s="121">
        <f t="array" ref="BR575">IFERROR(SMALL(IF(BS575:BS1570&lt;&gt;"@",ROW(BS575:BS1570)),ROW(A571)),"")</f>
        <v>1406</v>
      </c>
      <c r="BS575" s="122" t="str">
        <f t="shared" si="367"/>
        <v>@</v>
      </c>
      <c r="BT575" s="121" t="str">
        <f t="shared" si="368"/>
        <v>@</v>
      </c>
      <c r="BU575" s="121" t="str">
        <f t="shared" si="369"/>
        <v>@</v>
      </c>
      <c r="BV575" s="121" t="str">
        <f t="shared" si="370"/>
        <v>@</v>
      </c>
      <c r="BW575" s="121">
        <f t="array" ref="BW575">IFERROR(SMALL(IF(BX575:BX1570&lt;&gt;"@",ROW(BX575:BX1570)),ROW(F571)),"")</f>
        <v>1406</v>
      </c>
      <c r="BX575" s="122" t="str">
        <f t="shared" si="371"/>
        <v>@</v>
      </c>
      <c r="BY575" s="121" t="str">
        <f t="shared" si="372"/>
        <v>@</v>
      </c>
      <c r="BZ575" s="121" t="str">
        <f t="shared" si="373"/>
        <v>@</v>
      </c>
      <c r="CA575" s="121" t="str">
        <f t="shared" si="374"/>
        <v>@</v>
      </c>
      <c r="CB575" s="121">
        <f t="array" ref="CB575">IFERROR(SMALL(IF(CC575:CC1570&lt;&gt;"@",ROW(CC575:CC1570)),ROW(K571)),"")</f>
        <v>1406</v>
      </c>
      <c r="CC575" s="122" t="str">
        <f t="shared" si="375"/>
        <v>@</v>
      </c>
      <c r="CD575" s="121" t="str">
        <f t="shared" si="376"/>
        <v>@</v>
      </c>
      <c r="CE575" s="121" t="str">
        <f t="shared" si="377"/>
        <v>@</v>
      </c>
      <c r="CF575" s="121" t="str">
        <f t="shared" si="378"/>
        <v>@</v>
      </c>
      <c r="CG575" s="121">
        <f t="array" ref="CG575">IFERROR(SMALL(IF(CH575:CH1570&lt;&gt;"@",ROW(CH575:CH1570)),ROW(P571)),"")</f>
        <v>1406</v>
      </c>
      <c r="CH575" s="122" t="str">
        <f t="shared" si="379"/>
        <v>@</v>
      </c>
      <c r="CI575" s="121" t="str">
        <f t="shared" si="380"/>
        <v>@</v>
      </c>
      <c r="CJ575" s="121" t="str">
        <f t="shared" si="381"/>
        <v>@</v>
      </c>
      <c r="CK575" s="121" t="str">
        <f t="shared" si="382"/>
        <v>@</v>
      </c>
      <c r="CL575" s="121">
        <f t="array" ref="CL575">IFERROR(SMALL(IF(CM575:CM1570&lt;&gt;"@",ROW(CM575:CM1570)),ROW(U571)),"")</f>
        <v>1406</v>
      </c>
      <c r="CM575" s="122" t="str">
        <f t="shared" si="383"/>
        <v>@</v>
      </c>
      <c r="CN575" s="121" t="str">
        <f t="shared" si="384"/>
        <v>@</v>
      </c>
      <c r="CO575" s="121" t="str">
        <f t="shared" si="385"/>
        <v>@</v>
      </c>
      <c r="CP575" s="121" t="str">
        <f t="shared" si="386"/>
        <v>@</v>
      </c>
    </row>
    <row r="576" spans="10:94" x14ac:dyDescent="0.2">
      <c r="J576" s="1"/>
      <c r="P576" s="5"/>
      <c r="Q576" s="5"/>
      <c r="Y576" s="5"/>
      <c r="Z576" s="5"/>
      <c r="AB576" s="1"/>
      <c r="AH576" s="5"/>
      <c r="AI576" s="21"/>
      <c r="AK576" s="1"/>
      <c r="AQ576" s="5"/>
      <c r="AR576" s="21"/>
      <c r="AS576" s="78"/>
      <c r="AT576" s="24">
        <f t="shared" si="387"/>
        <v>0</v>
      </c>
      <c r="AU576" s="24">
        <f t="shared" si="388"/>
        <v>0</v>
      </c>
      <c r="AV576" s="91"/>
      <c r="AW576" s="2">
        <f t="array" ref="AW576">IFERROR(INDEX(BS:BS,SMALL(IF(BS576:BS1571&lt;&gt;"@",ROW(BS576:BS1571)),ROW(A572))),"")</f>
        <v>0</v>
      </c>
      <c r="AX576" s="91">
        <f t="shared" ca="1" si="355"/>
        <v>0</v>
      </c>
      <c r="AY576" s="91">
        <f t="shared" ca="1" si="356"/>
        <v>0</v>
      </c>
      <c r="AZ576" s="91">
        <f t="shared" ca="1" si="357"/>
        <v>0</v>
      </c>
      <c r="BA576" s="2">
        <f t="array" ref="BA576">IFERROR(INDEX(BX:BX,SMALL(IF(BX576:BX1571&lt;&gt;"@",ROW(BX576:BX1571)),ROW(E572))),"")</f>
        <v>0</v>
      </c>
      <c r="BB576" s="91">
        <f t="shared" ca="1" si="358"/>
        <v>0</v>
      </c>
      <c r="BC576" s="91">
        <f t="shared" ca="1" si="359"/>
        <v>0</v>
      </c>
      <c r="BD576" s="91">
        <f t="shared" ca="1" si="360"/>
        <v>0</v>
      </c>
      <c r="BE576" s="2">
        <f t="array" ref="BE576">IFERROR(INDEX(CC:CC,SMALL(IF(CC576:CC1571&lt;&gt;"@",ROW(CC576:CC1571)),ROW(I572))),"")</f>
        <v>0</v>
      </c>
      <c r="BF576" s="91">
        <f t="shared" ca="1" si="361"/>
        <v>0</v>
      </c>
      <c r="BG576" s="91">
        <f t="shared" ca="1" si="362"/>
        <v>0</v>
      </c>
      <c r="BH576" s="91">
        <f t="shared" ca="1" si="363"/>
        <v>0</v>
      </c>
      <c r="BI576" s="2">
        <f t="array" ref="BI576">IFERROR(INDEX(CH:CH,SMALL(IF(CH576:CH1571&lt;&gt;"@",ROW(CH576:CH1571)),ROW(M572))),"")</f>
        <v>0</v>
      </c>
      <c r="BJ576" s="91">
        <f t="shared" ca="1" si="364"/>
        <v>0</v>
      </c>
      <c r="BK576" s="91">
        <f t="shared" ca="1" si="365"/>
        <v>0</v>
      </c>
      <c r="BL576" s="91">
        <f t="shared" ca="1" si="366"/>
        <v>0</v>
      </c>
      <c r="BM576" s="2">
        <f t="array" ref="BM576">IFERROR(INDEX(CM:CM,SMALL(IF(CM576:CM1571&lt;&gt;"@",ROW(CM576:CM1571)),ROW(Q572))),"")</f>
        <v>0</v>
      </c>
      <c r="BN576" s="91">
        <f t="array" aca="1" ref="BN576" ca="1">IF(OFFSET(CN$1,$CL576-1,0)="@","",OFFSET(CN$1,$CL576-1,0))</f>
        <v>0</v>
      </c>
      <c r="BO576" s="91">
        <f t="array" aca="1" ref="BO576" ca="1">IF(OFFSET(CO$1,$CL576-1,0)="@","",OFFSET(CO$1,$CL576-1,0))</f>
        <v>0</v>
      </c>
      <c r="BP576" s="91">
        <f t="array" aca="1" ref="BP576" ca="1">IF(OFFSET(CP$1,$CL576-1,0)="@","",OFFSET(CP$1,$CL576-1,0))</f>
        <v>0</v>
      </c>
      <c r="BR576" s="121">
        <f t="array" ref="BR576">IFERROR(SMALL(IF(BS576:BS1571&lt;&gt;"@",ROW(BS576:BS1571)),ROW(A572)),"")</f>
        <v>1407</v>
      </c>
      <c r="BS576" s="122" t="str">
        <f t="shared" si="367"/>
        <v>@</v>
      </c>
      <c r="BT576" s="121" t="str">
        <f t="shared" si="368"/>
        <v>@</v>
      </c>
      <c r="BU576" s="121" t="str">
        <f t="shared" si="369"/>
        <v>@</v>
      </c>
      <c r="BV576" s="121" t="str">
        <f t="shared" si="370"/>
        <v>@</v>
      </c>
      <c r="BW576" s="121">
        <f t="array" ref="BW576">IFERROR(SMALL(IF(BX576:BX1571&lt;&gt;"@",ROW(BX576:BX1571)),ROW(F572)),"")</f>
        <v>1407</v>
      </c>
      <c r="BX576" s="122" t="str">
        <f t="shared" si="371"/>
        <v>@</v>
      </c>
      <c r="BY576" s="121" t="str">
        <f t="shared" si="372"/>
        <v>@</v>
      </c>
      <c r="BZ576" s="121" t="str">
        <f t="shared" si="373"/>
        <v>@</v>
      </c>
      <c r="CA576" s="121" t="str">
        <f t="shared" si="374"/>
        <v>@</v>
      </c>
      <c r="CB576" s="121">
        <f t="array" ref="CB576">IFERROR(SMALL(IF(CC576:CC1571&lt;&gt;"@",ROW(CC576:CC1571)),ROW(K572)),"")</f>
        <v>1407</v>
      </c>
      <c r="CC576" s="122" t="str">
        <f t="shared" si="375"/>
        <v>@</v>
      </c>
      <c r="CD576" s="121" t="str">
        <f t="shared" si="376"/>
        <v>@</v>
      </c>
      <c r="CE576" s="121" t="str">
        <f t="shared" si="377"/>
        <v>@</v>
      </c>
      <c r="CF576" s="121" t="str">
        <f t="shared" si="378"/>
        <v>@</v>
      </c>
      <c r="CG576" s="121">
        <f t="array" ref="CG576">IFERROR(SMALL(IF(CH576:CH1571&lt;&gt;"@",ROW(CH576:CH1571)),ROW(P572)),"")</f>
        <v>1407</v>
      </c>
      <c r="CH576" s="122" t="str">
        <f t="shared" si="379"/>
        <v>@</v>
      </c>
      <c r="CI576" s="121" t="str">
        <f t="shared" si="380"/>
        <v>@</v>
      </c>
      <c r="CJ576" s="121" t="str">
        <f t="shared" si="381"/>
        <v>@</v>
      </c>
      <c r="CK576" s="121" t="str">
        <f t="shared" si="382"/>
        <v>@</v>
      </c>
      <c r="CL576" s="121">
        <f t="array" ref="CL576">IFERROR(SMALL(IF(CM576:CM1571&lt;&gt;"@",ROW(CM576:CM1571)),ROW(U572)),"")</f>
        <v>1407</v>
      </c>
      <c r="CM576" s="122" t="str">
        <f t="shared" si="383"/>
        <v>@</v>
      </c>
      <c r="CN576" s="121" t="str">
        <f t="shared" si="384"/>
        <v>@</v>
      </c>
      <c r="CO576" s="121" t="str">
        <f t="shared" si="385"/>
        <v>@</v>
      </c>
      <c r="CP576" s="121" t="str">
        <f t="shared" si="386"/>
        <v>@</v>
      </c>
    </row>
    <row r="577" spans="10:94" x14ac:dyDescent="0.2">
      <c r="J577" s="1"/>
      <c r="P577" s="5"/>
      <c r="Q577" s="5"/>
      <c r="Y577" s="5"/>
      <c r="Z577" s="5"/>
      <c r="AB577" s="1"/>
      <c r="AH577" s="5"/>
      <c r="AI577" s="21"/>
      <c r="AK577" s="1"/>
      <c r="AQ577" s="5"/>
      <c r="AR577" s="21"/>
      <c r="AS577" s="78"/>
      <c r="AT577" s="24">
        <f t="shared" si="387"/>
        <v>0</v>
      </c>
      <c r="AU577" s="24">
        <f t="shared" si="388"/>
        <v>0</v>
      </c>
      <c r="AV577" s="91"/>
      <c r="AW577" s="2">
        <f t="array" ref="AW577">IFERROR(INDEX(BS:BS,SMALL(IF(BS577:BS1572&lt;&gt;"@",ROW(BS577:BS1572)),ROW(A573))),"")</f>
        <v>0</v>
      </c>
      <c r="AX577" s="91">
        <f t="shared" ca="1" si="355"/>
        <v>0</v>
      </c>
      <c r="AY577" s="91">
        <f t="shared" ca="1" si="356"/>
        <v>0</v>
      </c>
      <c r="AZ577" s="91">
        <f t="shared" ca="1" si="357"/>
        <v>0</v>
      </c>
      <c r="BA577" s="2">
        <f t="array" ref="BA577">IFERROR(INDEX(BX:BX,SMALL(IF(BX577:BX1572&lt;&gt;"@",ROW(BX577:BX1572)),ROW(E573))),"")</f>
        <v>0</v>
      </c>
      <c r="BB577" s="91">
        <f t="shared" ca="1" si="358"/>
        <v>0</v>
      </c>
      <c r="BC577" s="91">
        <f t="shared" ca="1" si="359"/>
        <v>0</v>
      </c>
      <c r="BD577" s="91">
        <f t="shared" ca="1" si="360"/>
        <v>0</v>
      </c>
      <c r="BE577" s="2">
        <f t="array" ref="BE577">IFERROR(INDEX(CC:CC,SMALL(IF(CC577:CC1572&lt;&gt;"@",ROW(CC577:CC1572)),ROW(I573))),"")</f>
        <v>0</v>
      </c>
      <c r="BF577" s="91">
        <f t="shared" ca="1" si="361"/>
        <v>0</v>
      </c>
      <c r="BG577" s="91">
        <f t="shared" ca="1" si="362"/>
        <v>0</v>
      </c>
      <c r="BH577" s="91">
        <f t="shared" ca="1" si="363"/>
        <v>0</v>
      </c>
      <c r="BI577" s="2">
        <f t="array" ref="BI577">IFERROR(INDEX(CH:CH,SMALL(IF(CH577:CH1572&lt;&gt;"@",ROW(CH577:CH1572)),ROW(M573))),"")</f>
        <v>0</v>
      </c>
      <c r="BJ577" s="91">
        <f t="shared" ca="1" si="364"/>
        <v>0</v>
      </c>
      <c r="BK577" s="91">
        <f t="shared" ca="1" si="365"/>
        <v>0</v>
      </c>
      <c r="BL577" s="91">
        <f t="shared" ca="1" si="366"/>
        <v>0</v>
      </c>
      <c r="BM577" s="2">
        <f t="array" ref="BM577">IFERROR(INDEX(CM:CM,SMALL(IF(CM577:CM1572&lt;&gt;"@",ROW(CM577:CM1572)),ROW(Q573))),"")</f>
        <v>0</v>
      </c>
      <c r="BN577" s="91">
        <f t="array" aca="1" ref="BN577" ca="1">IF(OFFSET(CN$1,$CL577-1,0)="@","",OFFSET(CN$1,$CL577-1,0))</f>
        <v>0</v>
      </c>
      <c r="BO577" s="91">
        <f t="array" aca="1" ref="BO577" ca="1">IF(OFFSET(CO$1,$CL577-1,0)="@","",OFFSET(CO$1,$CL577-1,0))</f>
        <v>0</v>
      </c>
      <c r="BP577" s="91">
        <f t="array" aca="1" ref="BP577" ca="1">IF(OFFSET(CP$1,$CL577-1,0)="@","",OFFSET(CP$1,$CL577-1,0))</f>
        <v>0</v>
      </c>
      <c r="BR577" s="121">
        <f t="array" ref="BR577">IFERROR(SMALL(IF(BS577:BS1572&lt;&gt;"@",ROW(BS577:BS1572)),ROW(A573)),"")</f>
        <v>1408</v>
      </c>
      <c r="BS577" s="122" t="str">
        <f t="shared" si="367"/>
        <v>@</v>
      </c>
      <c r="BT577" s="121" t="str">
        <f t="shared" si="368"/>
        <v>@</v>
      </c>
      <c r="BU577" s="121" t="str">
        <f t="shared" si="369"/>
        <v>@</v>
      </c>
      <c r="BV577" s="121" t="str">
        <f t="shared" si="370"/>
        <v>@</v>
      </c>
      <c r="BW577" s="121">
        <f t="array" ref="BW577">IFERROR(SMALL(IF(BX577:BX1572&lt;&gt;"@",ROW(BX577:BX1572)),ROW(F573)),"")</f>
        <v>1408</v>
      </c>
      <c r="BX577" s="122" t="str">
        <f t="shared" si="371"/>
        <v>@</v>
      </c>
      <c r="BY577" s="121" t="str">
        <f t="shared" si="372"/>
        <v>@</v>
      </c>
      <c r="BZ577" s="121" t="str">
        <f t="shared" si="373"/>
        <v>@</v>
      </c>
      <c r="CA577" s="121" t="str">
        <f t="shared" si="374"/>
        <v>@</v>
      </c>
      <c r="CB577" s="121">
        <f t="array" ref="CB577">IFERROR(SMALL(IF(CC577:CC1572&lt;&gt;"@",ROW(CC577:CC1572)),ROW(K573)),"")</f>
        <v>1408</v>
      </c>
      <c r="CC577" s="122" t="str">
        <f t="shared" si="375"/>
        <v>@</v>
      </c>
      <c r="CD577" s="121" t="str">
        <f t="shared" si="376"/>
        <v>@</v>
      </c>
      <c r="CE577" s="121" t="str">
        <f t="shared" si="377"/>
        <v>@</v>
      </c>
      <c r="CF577" s="121" t="str">
        <f t="shared" si="378"/>
        <v>@</v>
      </c>
      <c r="CG577" s="121">
        <f t="array" ref="CG577">IFERROR(SMALL(IF(CH577:CH1572&lt;&gt;"@",ROW(CH577:CH1572)),ROW(P573)),"")</f>
        <v>1408</v>
      </c>
      <c r="CH577" s="122" t="str">
        <f t="shared" si="379"/>
        <v>@</v>
      </c>
      <c r="CI577" s="121" t="str">
        <f t="shared" si="380"/>
        <v>@</v>
      </c>
      <c r="CJ577" s="121" t="str">
        <f t="shared" si="381"/>
        <v>@</v>
      </c>
      <c r="CK577" s="121" t="str">
        <f t="shared" si="382"/>
        <v>@</v>
      </c>
      <c r="CL577" s="121">
        <f t="array" ref="CL577">IFERROR(SMALL(IF(CM577:CM1572&lt;&gt;"@",ROW(CM577:CM1572)),ROW(U573)),"")</f>
        <v>1408</v>
      </c>
      <c r="CM577" s="122" t="str">
        <f t="shared" si="383"/>
        <v>@</v>
      </c>
      <c r="CN577" s="121" t="str">
        <f t="shared" si="384"/>
        <v>@</v>
      </c>
      <c r="CO577" s="121" t="str">
        <f t="shared" si="385"/>
        <v>@</v>
      </c>
      <c r="CP577" s="121" t="str">
        <f t="shared" si="386"/>
        <v>@</v>
      </c>
    </row>
    <row r="578" spans="10:94" x14ac:dyDescent="0.2">
      <c r="J578" s="1"/>
      <c r="K578" s="89"/>
      <c r="L578" s="90"/>
      <c r="M578" s="90"/>
      <c r="N578" s="90"/>
      <c r="P578" s="5"/>
      <c r="Q578" s="5"/>
      <c r="Y578" s="5"/>
      <c r="Z578" s="5"/>
      <c r="AB578" s="1"/>
      <c r="AH578" s="5"/>
      <c r="AI578" s="21"/>
      <c r="AK578" s="1"/>
      <c r="AQ578" s="5"/>
      <c r="AR578" s="21"/>
      <c r="AS578" s="78"/>
      <c r="AT578" s="24">
        <f t="shared" si="387"/>
        <v>0</v>
      </c>
      <c r="AU578" s="24">
        <f t="shared" si="388"/>
        <v>0</v>
      </c>
      <c r="AV578" s="91"/>
      <c r="AW578" s="2">
        <f t="array" ref="AW578">IFERROR(INDEX(BS:BS,SMALL(IF(BS578:BS1573&lt;&gt;"@",ROW(BS578:BS1573)),ROW(A574))),"")</f>
        <v>0</v>
      </c>
      <c r="AX578" s="91">
        <f t="shared" ca="1" si="355"/>
        <v>0</v>
      </c>
      <c r="AY578" s="91">
        <f t="shared" ca="1" si="356"/>
        <v>0</v>
      </c>
      <c r="AZ578" s="91">
        <f t="shared" ca="1" si="357"/>
        <v>0</v>
      </c>
      <c r="BA578" s="2">
        <f t="array" ref="BA578">IFERROR(INDEX(BX:BX,SMALL(IF(BX578:BX1573&lt;&gt;"@",ROW(BX578:BX1573)),ROW(E574))),"")</f>
        <v>0</v>
      </c>
      <c r="BB578" s="91">
        <f t="shared" ca="1" si="358"/>
        <v>0</v>
      </c>
      <c r="BC578" s="91">
        <f t="shared" ca="1" si="359"/>
        <v>0</v>
      </c>
      <c r="BD578" s="91">
        <f t="shared" ca="1" si="360"/>
        <v>0</v>
      </c>
      <c r="BE578" s="2">
        <f t="array" ref="BE578">IFERROR(INDEX(CC:CC,SMALL(IF(CC578:CC1573&lt;&gt;"@",ROW(CC578:CC1573)),ROW(I574))),"")</f>
        <v>0</v>
      </c>
      <c r="BF578" s="91">
        <f t="shared" ca="1" si="361"/>
        <v>0</v>
      </c>
      <c r="BG578" s="91">
        <f t="shared" ca="1" si="362"/>
        <v>0</v>
      </c>
      <c r="BH578" s="91">
        <f t="shared" ca="1" si="363"/>
        <v>0</v>
      </c>
      <c r="BI578" s="2">
        <f t="array" ref="BI578">IFERROR(INDEX(CH:CH,SMALL(IF(CH578:CH1573&lt;&gt;"@",ROW(CH578:CH1573)),ROW(M574))),"")</f>
        <v>0</v>
      </c>
      <c r="BJ578" s="91">
        <f t="shared" ca="1" si="364"/>
        <v>0</v>
      </c>
      <c r="BK578" s="91">
        <f t="shared" ca="1" si="365"/>
        <v>0</v>
      </c>
      <c r="BL578" s="91">
        <f t="shared" ca="1" si="366"/>
        <v>0</v>
      </c>
      <c r="BM578" s="2">
        <f t="array" ref="BM578">IFERROR(INDEX(CM:CM,SMALL(IF(CM578:CM1573&lt;&gt;"@",ROW(CM578:CM1573)),ROW(Q574))),"")</f>
        <v>0</v>
      </c>
      <c r="BN578" s="91">
        <f t="array" aca="1" ref="BN578" ca="1">IF(OFFSET(CN$1,$CL578-1,0)="@","",OFFSET(CN$1,$CL578-1,0))</f>
        <v>0</v>
      </c>
      <c r="BO578" s="91">
        <f t="array" aca="1" ref="BO578" ca="1">IF(OFFSET(CO$1,$CL578-1,0)="@","",OFFSET(CO$1,$CL578-1,0))</f>
        <v>0</v>
      </c>
      <c r="BP578" s="91">
        <f t="array" aca="1" ref="BP578" ca="1">IF(OFFSET(CP$1,$CL578-1,0)="@","",OFFSET(CP$1,$CL578-1,0))</f>
        <v>0</v>
      </c>
      <c r="BR578" s="121">
        <f t="array" ref="BR578">IFERROR(SMALL(IF(BS578:BS1573&lt;&gt;"@",ROW(BS578:BS1573)),ROW(A574)),"")</f>
        <v>1409</v>
      </c>
      <c r="BS578" s="122" t="str">
        <f t="shared" si="367"/>
        <v>@</v>
      </c>
      <c r="BT578" s="121" t="str">
        <f t="shared" si="368"/>
        <v>@</v>
      </c>
      <c r="BU578" s="121" t="str">
        <f t="shared" si="369"/>
        <v>@</v>
      </c>
      <c r="BV578" s="121" t="str">
        <f t="shared" si="370"/>
        <v>@</v>
      </c>
      <c r="BW578" s="121">
        <f t="array" ref="BW578">IFERROR(SMALL(IF(BX578:BX1573&lt;&gt;"@",ROW(BX578:BX1573)),ROW(F574)),"")</f>
        <v>1409</v>
      </c>
      <c r="BX578" s="122" t="str">
        <f t="shared" si="371"/>
        <v>@</v>
      </c>
      <c r="BY578" s="121" t="str">
        <f t="shared" si="372"/>
        <v>@</v>
      </c>
      <c r="BZ578" s="121" t="str">
        <f t="shared" si="373"/>
        <v>@</v>
      </c>
      <c r="CA578" s="121" t="str">
        <f t="shared" si="374"/>
        <v>@</v>
      </c>
      <c r="CB578" s="121">
        <f t="array" ref="CB578">IFERROR(SMALL(IF(CC578:CC1573&lt;&gt;"@",ROW(CC578:CC1573)),ROW(K574)),"")</f>
        <v>1409</v>
      </c>
      <c r="CC578" s="122" t="str">
        <f t="shared" si="375"/>
        <v>@</v>
      </c>
      <c r="CD578" s="121" t="str">
        <f t="shared" si="376"/>
        <v>@</v>
      </c>
      <c r="CE578" s="121" t="str">
        <f t="shared" si="377"/>
        <v>@</v>
      </c>
      <c r="CF578" s="121" t="str">
        <f t="shared" si="378"/>
        <v>@</v>
      </c>
      <c r="CG578" s="121">
        <f t="array" ref="CG578">IFERROR(SMALL(IF(CH578:CH1573&lt;&gt;"@",ROW(CH578:CH1573)),ROW(P574)),"")</f>
        <v>1409</v>
      </c>
      <c r="CH578" s="122" t="str">
        <f t="shared" si="379"/>
        <v>@</v>
      </c>
      <c r="CI578" s="121" t="str">
        <f t="shared" si="380"/>
        <v>@</v>
      </c>
      <c r="CJ578" s="121" t="str">
        <f t="shared" si="381"/>
        <v>@</v>
      </c>
      <c r="CK578" s="121" t="str">
        <f t="shared" si="382"/>
        <v>@</v>
      </c>
      <c r="CL578" s="121">
        <f t="array" ref="CL578">IFERROR(SMALL(IF(CM578:CM1573&lt;&gt;"@",ROW(CM578:CM1573)),ROW(U574)),"")</f>
        <v>1409</v>
      </c>
      <c r="CM578" s="122" t="str">
        <f t="shared" si="383"/>
        <v>@</v>
      </c>
      <c r="CN578" s="121" t="str">
        <f t="shared" si="384"/>
        <v>@</v>
      </c>
      <c r="CO578" s="121" t="str">
        <f t="shared" si="385"/>
        <v>@</v>
      </c>
      <c r="CP578" s="121" t="str">
        <f t="shared" si="386"/>
        <v>@</v>
      </c>
    </row>
    <row r="579" spans="10:94" x14ac:dyDescent="0.2">
      <c r="J579" s="1"/>
      <c r="P579" s="5"/>
      <c r="Q579" s="5"/>
      <c r="Y579" s="5"/>
      <c r="Z579" s="5"/>
      <c r="AB579" s="1"/>
      <c r="AH579" s="5"/>
      <c r="AI579" s="21"/>
      <c r="AK579" s="1"/>
      <c r="AQ579" s="5"/>
      <c r="AR579" s="21"/>
      <c r="AS579" s="78"/>
      <c r="AT579" s="24">
        <f t="shared" si="387"/>
        <v>0</v>
      </c>
      <c r="AU579" s="24">
        <f t="shared" si="388"/>
        <v>0</v>
      </c>
      <c r="AV579" s="91"/>
      <c r="AW579" s="2">
        <f t="array" ref="AW579">IFERROR(INDEX(BS:BS,SMALL(IF(BS579:BS1574&lt;&gt;"@",ROW(BS579:BS1574)),ROW(A575))),"")</f>
        <v>0</v>
      </c>
      <c r="AX579" s="91">
        <f t="shared" ca="1" si="355"/>
        <v>0</v>
      </c>
      <c r="AY579" s="91">
        <f t="shared" ca="1" si="356"/>
        <v>0</v>
      </c>
      <c r="AZ579" s="91">
        <f t="shared" ca="1" si="357"/>
        <v>0</v>
      </c>
      <c r="BA579" s="2">
        <f t="array" ref="BA579">IFERROR(INDEX(BX:BX,SMALL(IF(BX579:BX1574&lt;&gt;"@",ROW(BX579:BX1574)),ROW(E575))),"")</f>
        <v>0</v>
      </c>
      <c r="BB579" s="91">
        <f t="shared" ca="1" si="358"/>
        <v>0</v>
      </c>
      <c r="BC579" s="91">
        <f t="shared" ca="1" si="359"/>
        <v>0</v>
      </c>
      <c r="BD579" s="91">
        <f t="shared" ca="1" si="360"/>
        <v>0</v>
      </c>
      <c r="BE579" s="2">
        <f t="array" ref="BE579">IFERROR(INDEX(CC:CC,SMALL(IF(CC579:CC1574&lt;&gt;"@",ROW(CC579:CC1574)),ROW(I575))),"")</f>
        <v>0</v>
      </c>
      <c r="BF579" s="91">
        <f t="shared" ca="1" si="361"/>
        <v>0</v>
      </c>
      <c r="BG579" s="91">
        <f t="shared" ca="1" si="362"/>
        <v>0</v>
      </c>
      <c r="BH579" s="91">
        <f t="shared" ca="1" si="363"/>
        <v>0</v>
      </c>
      <c r="BI579" s="2">
        <f t="array" ref="BI579">IFERROR(INDEX(CH:CH,SMALL(IF(CH579:CH1574&lt;&gt;"@",ROW(CH579:CH1574)),ROW(M575))),"")</f>
        <v>0</v>
      </c>
      <c r="BJ579" s="91">
        <f t="shared" ca="1" si="364"/>
        <v>0</v>
      </c>
      <c r="BK579" s="91">
        <f t="shared" ca="1" si="365"/>
        <v>0</v>
      </c>
      <c r="BL579" s="91">
        <f t="shared" ca="1" si="366"/>
        <v>0</v>
      </c>
      <c r="BM579" s="2">
        <f t="array" ref="BM579">IFERROR(INDEX(CM:CM,SMALL(IF(CM579:CM1574&lt;&gt;"@",ROW(CM579:CM1574)),ROW(Q575))),"")</f>
        <v>0</v>
      </c>
      <c r="BN579" s="91">
        <f t="array" aca="1" ref="BN579" ca="1">IF(OFFSET(CN$1,$CL579-1,0)="@","",OFFSET(CN$1,$CL579-1,0))</f>
        <v>0</v>
      </c>
      <c r="BO579" s="91">
        <f t="array" aca="1" ref="BO579" ca="1">IF(OFFSET(CO$1,$CL579-1,0)="@","",OFFSET(CO$1,$CL579-1,0))</f>
        <v>0</v>
      </c>
      <c r="BP579" s="91">
        <f t="array" aca="1" ref="BP579" ca="1">IF(OFFSET(CP$1,$CL579-1,0)="@","",OFFSET(CP$1,$CL579-1,0))</f>
        <v>0</v>
      </c>
      <c r="BR579" s="121">
        <f t="array" ref="BR579">IFERROR(SMALL(IF(BS579:BS1574&lt;&gt;"@",ROW(BS579:BS1574)),ROW(A575)),"")</f>
        <v>1410</v>
      </c>
      <c r="BS579" s="122" t="str">
        <f t="shared" si="367"/>
        <v>@</v>
      </c>
      <c r="BT579" s="121" t="str">
        <f t="shared" si="368"/>
        <v>@</v>
      </c>
      <c r="BU579" s="121" t="str">
        <f t="shared" si="369"/>
        <v>@</v>
      </c>
      <c r="BV579" s="121" t="str">
        <f t="shared" si="370"/>
        <v>@</v>
      </c>
      <c r="BW579" s="121">
        <f t="array" ref="BW579">IFERROR(SMALL(IF(BX579:BX1574&lt;&gt;"@",ROW(BX579:BX1574)),ROW(F575)),"")</f>
        <v>1410</v>
      </c>
      <c r="BX579" s="122" t="str">
        <f t="shared" si="371"/>
        <v>@</v>
      </c>
      <c r="BY579" s="121" t="str">
        <f t="shared" si="372"/>
        <v>@</v>
      </c>
      <c r="BZ579" s="121" t="str">
        <f t="shared" si="373"/>
        <v>@</v>
      </c>
      <c r="CA579" s="121" t="str">
        <f t="shared" si="374"/>
        <v>@</v>
      </c>
      <c r="CB579" s="121">
        <f t="array" ref="CB579">IFERROR(SMALL(IF(CC579:CC1574&lt;&gt;"@",ROW(CC579:CC1574)),ROW(K575)),"")</f>
        <v>1410</v>
      </c>
      <c r="CC579" s="122" t="str">
        <f t="shared" si="375"/>
        <v>@</v>
      </c>
      <c r="CD579" s="121" t="str">
        <f t="shared" si="376"/>
        <v>@</v>
      </c>
      <c r="CE579" s="121" t="str">
        <f t="shared" si="377"/>
        <v>@</v>
      </c>
      <c r="CF579" s="121" t="str">
        <f t="shared" si="378"/>
        <v>@</v>
      </c>
      <c r="CG579" s="121">
        <f t="array" ref="CG579">IFERROR(SMALL(IF(CH579:CH1574&lt;&gt;"@",ROW(CH579:CH1574)),ROW(P575)),"")</f>
        <v>1410</v>
      </c>
      <c r="CH579" s="122" t="str">
        <f t="shared" si="379"/>
        <v>@</v>
      </c>
      <c r="CI579" s="121" t="str">
        <f t="shared" si="380"/>
        <v>@</v>
      </c>
      <c r="CJ579" s="121" t="str">
        <f t="shared" si="381"/>
        <v>@</v>
      </c>
      <c r="CK579" s="121" t="str">
        <f t="shared" si="382"/>
        <v>@</v>
      </c>
      <c r="CL579" s="121">
        <f t="array" ref="CL579">IFERROR(SMALL(IF(CM579:CM1574&lt;&gt;"@",ROW(CM579:CM1574)),ROW(U575)),"")</f>
        <v>1410</v>
      </c>
      <c r="CM579" s="122" t="str">
        <f t="shared" si="383"/>
        <v>@</v>
      </c>
      <c r="CN579" s="121" t="str">
        <f t="shared" si="384"/>
        <v>@</v>
      </c>
      <c r="CO579" s="121" t="str">
        <f t="shared" si="385"/>
        <v>@</v>
      </c>
      <c r="CP579" s="121" t="str">
        <f t="shared" si="386"/>
        <v>@</v>
      </c>
    </row>
    <row r="580" spans="10:94" x14ac:dyDescent="0.2">
      <c r="J580" s="1"/>
      <c r="P580" s="5"/>
      <c r="Q580" s="5"/>
      <c r="Y580" s="5"/>
      <c r="Z580" s="5"/>
      <c r="AB580" s="1"/>
      <c r="AH580" s="5"/>
      <c r="AI580" s="21"/>
      <c r="AK580" s="1"/>
      <c r="AQ580" s="5"/>
      <c r="AR580" s="21"/>
      <c r="AS580" s="78"/>
      <c r="AT580" s="24">
        <f t="shared" si="387"/>
        <v>0</v>
      </c>
      <c r="AU580" s="24">
        <f t="shared" si="388"/>
        <v>0</v>
      </c>
      <c r="AV580" s="91"/>
      <c r="AW580" s="2">
        <f t="array" ref="AW580">IFERROR(INDEX(BS:BS,SMALL(IF(BS580:BS1575&lt;&gt;"@",ROW(BS580:BS1575)),ROW(A576))),"")</f>
        <v>0</v>
      </c>
      <c r="AX580" s="91">
        <f t="shared" ca="1" si="355"/>
        <v>0</v>
      </c>
      <c r="AY580" s="91">
        <f t="shared" ca="1" si="356"/>
        <v>0</v>
      </c>
      <c r="AZ580" s="91">
        <f t="shared" ca="1" si="357"/>
        <v>0</v>
      </c>
      <c r="BA580" s="2">
        <f t="array" ref="BA580">IFERROR(INDEX(BX:BX,SMALL(IF(BX580:BX1575&lt;&gt;"@",ROW(BX580:BX1575)),ROW(E576))),"")</f>
        <v>0</v>
      </c>
      <c r="BB580" s="91">
        <f t="shared" ca="1" si="358"/>
        <v>0</v>
      </c>
      <c r="BC580" s="91">
        <f t="shared" ca="1" si="359"/>
        <v>0</v>
      </c>
      <c r="BD580" s="91">
        <f t="shared" ca="1" si="360"/>
        <v>0</v>
      </c>
      <c r="BE580" s="2">
        <f t="array" ref="BE580">IFERROR(INDEX(CC:CC,SMALL(IF(CC580:CC1575&lt;&gt;"@",ROW(CC580:CC1575)),ROW(I576))),"")</f>
        <v>0</v>
      </c>
      <c r="BF580" s="91">
        <f t="shared" ca="1" si="361"/>
        <v>0</v>
      </c>
      <c r="BG580" s="91">
        <f t="shared" ca="1" si="362"/>
        <v>0</v>
      </c>
      <c r="BH580" s="91">
        <f t="shared" ca="1" si="363"/>
        <v>0</v>
      </c>
      <c r="BI580" s="2">
        <f t="array" ref="BI580">IFERROR(INDEX(CH:CH,SMALL(IF(CH580:CH1575&lt;&gt;"@",ROW(CH580:CH1575)),ROW(M576))),"")</f>
        <v>0</v>
      </c>
      <c r="BJ580" s="91">
        <f t="shared" ca="1" si="364"/>
        <v>0</v>
      </c>
      <c r="BK580" s="91">
        <f t="shared" ca="1" si="365"/>
        <v>0</v>
      </c>
      <c r="BL580" s="91">
        <f t="shared" ca="1" si="366"/>
        <v>0</v>
      </c>
      <c r="BM580" s="2">
        <f t="array" ref="BM580">IFERROR(INDEX(CM:CM,SMALL(IF(CM580:CM1575&lt;&gt;"@",ROW(CM580:CM1575)),ROW(Q576))),"")</f>
        <v>0</v>
      </c>
      <c r="BN580" s="91">
        <f t="array" aca="1" ref="BN580" ca="1">IF(OFFSET(CN$1,$CL580-1,0)="@","",OFFSET(CN$1,$CL580-1,0))</f>
        <v>0</v>
      </c>
      <c r="BO580" s="91">
        <f t="array" aca="1" ref="BO580" ca="1">IF(OFFSET(CO$1,$CL580-1,0)="@","",OFFSET(CO$1,$CL580-1,0))</f>
        <v>0</v>
      </c>
      <c r="BP580" s="91">
        <f t="array" aca="1" ref="BP580" ca="1">IF(OFFSET(CP$1,$CL580-1,0)="@","",OFFSET(CP$1,$CL580-1,0))</f>
        <v>0</v>
      </c>
      <c r="BR580" s="121">
        <f t="array" ref="BR580">IFERROR(SMALL(IF(BS580:BS1575&lt;&gt;"@",ROW(BS580:BS1575)),ROW(A576)),"")</f>
        <v>1411</v>
      </c>
      <c r="BS580" s="122" t="str">
        <f t="shared" si="367"/>
        <v>@</v>
      </c>
      <c r="BT580" s="121" t="str">
        <f t="shared" si="368"/>
        <v>@</v>
      </c>
      <c r="BU580" s="121" t="str">
        <f t="shared" si="369"/>
        <v>@</v>
      </c>
      <c r="BV580" s="121" t="str">
        <f t="shared" si="370"/>
        <v>@</v>
      </c>
      <c r="BW580" s="121">
        <f t="array" ref="BW580">IFERROR(SMALL(IF(BX580:BX1575&lt;&gt;"@",ROW(BX580:BX1575)),ROW(F576)),"")</f>
        <v>1411</v>
      </c>
      <c r="BX580" s="122" t="str">
        <f t="shared" si="371"/>
        <v>@</v>
      </c>
      <c r="BY580" s="121" t="str">
        <f t="shared" si="372"/>
        <v>@</v>
      </c>
      <c r="BZ580" s="121" t="str">
        <f t="shared" si="373"/>
        <v>@</v>
      </c>
      <c r="CA580" s="121" t="str">
        <f t="shared" si="374"/>
        <v>@</v>
      </c>
      <c r="CB580" s="121">
        <f t="array" ref="CB580">IFERROR(SMALL(IF(CC580:CC1575&lt;&gt;"@",ROW(CC580:CC1575)),ROW(K576)),"")</f>
        <v>1411</v>
      </c>
      <c r="CC580" s="122" t="str">
        <f t="shared" si="375"/>
        <v>@</v>
      </c>
      <c r="CD580" s="121" t="str">
        <f t="shared" si="376"/>
        <v>@</v>
      </c>
      <c r="CE580" s="121" t="str">
        <f t="shared" si="377"/>
        <v>@</v>
      </c>
      <c r="CF580" s="121" t="str">
        <f t="shared" si="378"/>
        <v>@</v>
      </c>
      <c r="CG580" s="121">
        <f t="array" ref="CG580">IFERROR(SMALL(IF(CH580:CH1575&lt;&gt;"@",ROW(CH580:CH1575)),ROW(P576)),"")</f>
        <v>1411</v>
      </c>
      <c r="CH580" s="122" t="str">
        <f t="shared" si="379"/>
        <v>@</v>
      </c>
      <c r="CI580" s="121" t="str">
        <f t="shared" si="380"/>
        <v>@</v>
      </c>
      <c r="CJ580" s="121" t="str">
        <f t="shared" si="381"/>
        <v>@</v>
      </c>
      <c r="CK580" s="121" t="str">
        <f t="shared" si="382"/>
        <v>@</v>
      </c>
      <c r="CL580" s="121">
        <f t="array" ref="CL580">IFERROR(SMALL(IF(CM580:CM1575&lt;&gt;"@",ROW(CM580:CM1575)),ROW(U576)),"")</f>
        <v>1411</v>
      </c>
      <c r="CM580" s="122" t="str">
        <f t="shared" si="383"/>
        <v>@</v>
      </c>
      <c r="CN580" s="121" t="str">
        <f t="shared" si="384"/>
        <v>@</v>
      </c>
      <c r="CO580" s="121" t="str">
        <f t="shared" si="385"/>
        <v>@</v>
      </c>
      <c r="CP580" s="121" t="str">
        <f t="shared" si="386"/>
        <v>@</v>
      </c>
    </row>
    <row r="581" spans="10:94" x14ac:dyDescent="0.2">
      <c r="J581" s="1"/>
      <c r="P581" s="5"/>
      <c r="Q581" s="5"/>
      <c r="Y581" s="5"/>
      <c r="Z581" s="5"/>
      <c r="AB581" s="1"/>
      <c r="AH581" s="5"/>
      <c r="AI581" s="21"/>
      <c r="AK581" s="1"/>
      <c r="AQ581" s="5"/>
      <c r="AR581" s="21"/>
      <c r="AS581" s="78"/>
      <c r="AT581" s="24">
        <f t="shared" si="387"/>
        <v>0</v>
      </c>
      <c r="AU581" s="24">
        <f t="shared" si="388"/>
        <v>0</v>
      </c>
      <c r="AV581" s="91"/>
      <c r="AW581" s="2">
        <f t="array" ref="AW581">IFERROR(INDEX(BS:BS,SMALL(IF(BS581:BS1576&lt;&gt;"@",ROW(BS581:BS1576)),ROW(A577))),"")</f>
        <v>0</v>
      </c>
      <c r="AX581" s="91">
        <f t="shared" ca="1" si="355"/>
        <v>0</v>
      </c>
      <c r="AY581" s="91">
        <f t="shared" ca="1" si="356"/>
        <v>0</v>
      </c>
      <c r="AZ581" s="91">
        <f t="shared" ca="1" si="357"/>
        <v>0</v>
      </c>
      <c r="BA581" s="2">
        <f t="array" ref="BA581">IFERROR(INDEX(BX:BX,SMALL(IF(BX581:BX1576&lt;&gt;"@",ROW(BX581:BX1576)),ROW(E577))),"")</f>
        <v>0</v>
      </c>
      <c r="BB581" s="91">
        <f t="shared" ca="1" si="358"/>
        <v>0</v>
      </c>
      <c r="BC581" s="91">
        <f t="shared" ca="1" si="359"/>
        <v>0</v>
      </c>
      <c r="BD581" s="91">
        <f t="shared" ca="1" si="360"/>
        <v>0</v>
      </c>
      <c r="BE581" s="2">
        <f t="array" ref="BE581">IFERROR(INDEX(CC:CC,SMALL(IF(CC581:CC1576&lt;&gt;"@",ROW(CC581:CC1576)),ROW(I577))),"")</f>
        <v>0</v>
      </c>
      <c r="BF581" s="91">
        <f t="shared" ca="1" si="361"/>
        <v>0</v>
      </c>
      <c r="BG581" s="91">
        <f t="shared" ca="1" si="362"/>
        <v>0</v>
      </c>
      <c r="BH581" s="91">
        <f t="shared" ca="1" si="363"/>
        <v>0</v>
      </c>
      <c r="BI581" s="2">
        <f t="array" ref="BI581">IFERROR(INDEX(CH:CH,SMALL(IF(CH581:CH1576&lt;&gt;"@",ROW(CH581:CH1576)),ROW(M577))),"")</f>
        <v>0</v>
      </c>
      <c r="BJ581" s="91">
        <f t="shared" ca="1" si="364"/>
        <v>0</v>
      </c>
      <c r="BK581" s="91">
        <f t="shared" ca="1" si="365"/>
        <v>0</v>
      </c>
      <c r="BL581" s="91">
        <f t="shared" ca="1" si="366"/>
        <v>0</v>
      </c>
      <c r="BM581" s="2">
        <f t="array" ref="BM581">IFERROR(INDEX(CM:CM,SMALL(IF(CM581:CM1576&lt;&gt;"@",ROW(CM581:CM1576)),ROW(Q577))),"")</f>
        <v>0</v>
      </c>
      <c r="BN581" s="91">
        <f t="array" aca="1" ref="BN581" ca="1">IF(OFFSET(CN$1,$CL581-1,0)="@","",OFFSET(CN$1,$CL581-1,0))</f>
        <v>0</v>
      </c>
      <c r="BO581" s="91">
        <f t="array" aca="1" ref="BO581" ca="1">IF(OFFSET(CO$1,$CL581-1,0)="@","",OFFSET(CO$1,$CL581-1,0))</f>
        <v>0</v>
      </c>
      <c r="BP581" s="91">
        <f t="array" aca="1" ref="BP581" ca="1">IF(OFFSET(CP$1,$CL581-1,0)="@","",OFFSET(CP$1,$CL581-1,0))</f>
        <v>0</v>
      </c>
      <c r="BR581" s="121">
        <f t="array" ref="BR581">IFERROR(SMALL(IF(BS581:BS1576&lt;&gt;"@",ROW(BS581:BS1576)),ROW(A577)),"")</f>
        <v>1412</v>
      </c>
      <c r="BS581" s="122" t="str">
        <f t="shared" si="367"/>
        <v>@</v>
      </c>
      <c r="BT581" s="121" t="str">
        <f t="shared" si="368"/>
        <v>@</v>
      </c>
      <c r="BU581" s="121" t="str">
        <f t="shared" si="369"/>
        <v>@</v>
      </c>
      <c r="BV581" s="121" t="str">
        <f t="shared" si="370"/>
        <v>@</v>
      </c>
      <c r="BW581" s="121">
        <f t="array" ref="BW581">IFERROR(SMALL(IF(BX581:BX1576&lt;&gt;"@",ROW(BX581:BX1576)),ROW(F577)),"")</f>
        <v>1412</v>
      </c>
      <c r="BX581" s="122" t="str">
        <f t="shared" si="371"/>
        <v>@</v>
      </c>
      <c r="BY581" s="121" t="str">
        <f t="shared" si="372"/>
        <v>@</v>
      </c>
      <c r="BZ581" s="121" t="str">
        <f t="shared" si="373"/>
        <v>@</v>
      </c>
      <c r="CA581" s="121" t="str">
        <f t="shared" si="374"/>
        <v>@</v>
      </c>
      <c r="CB581" s="121">
        <f t="array" ref="CB581">IFERROR(SMALL(IF(CC581:CC1576&lt;&gt;"@",ROW(CC581:CC1576)),ROW(K577)),"")</f>
        <v>1412</v>
      </c>
      <c r="CC581" s="122" t="str">
        <f t="shared" si="375"/>
        <v>@</v>
      </c>
      <c r="CD581" s="121" t="str">
        <f t="shared" si="376"/>
        <v>@</v>
      </c>
      <c r="CE581" s="121" t="str">
        <f t="shared" si="377"/>
        <v>@</v>
      </c>
      <c r="CF581" s="121" t="str">
        <f t="shared" si="378"/>
        <v>@</v>
      </c>
      <c r="CG581" s="121">
        <f t="array" ref="CG581">IFERROR(SMALL(IF(CH581:CH1576&lt;&gt;"@",ROW(CH581:CH1576)),ROW(P577)),"")</f>
        <v>1412</v>
      </c>
      <c r="CH581" s="122" t="str">
        <f t="shared" si="379"/>
        <v>@</v>
      </c>
      <c r="CI581" s="121" t="str">
        <f t="shared" si="380"/>
        <v>@</v>
      </c>
      <c r="CJ581" s="121" t="str">
        <f t="shared" si="381"/>
        <v>@</v>
      </c>
      <c r="CK581" s="121" t="str">
        <f t="shared" si="382"/>
        <v>@</v>
      </c>
      <c r="CL581" s="121">
        <f t="array" ref="CL581">IFERROR(SMALL(IF(CM581:CM1576&lt;&gt;"@",ROW(CM581:CM1576)),ROW(U577)),"")</f>
        <v>1412</v>
      </c>
      <c r="CM581" s="122" t="str">
        <f t="shared" si="383"/>
        <v>@</v>
      </c>
      <c r="CN581" s="121" t="str">
        <f t="shared" si="384"/>
        <v>@</v>
      </c>
      <c r="CO581" s="121" t="str">
        <f t="shared" si="385"/>
        <v>@</v>
      </c>
      <c r="CP581" s="121" t="str">
        <f t="shared" si="386"/>
        <v>@</v>
      </c>
    </row>
    <row r="582" spans="10:94" x14ac:dyDescent="0.2">
      <c r="J582" s="1"/>
      <c r="P582" s="5"/>
      <c r="Q582" s="5"/>
      <c r="Y582" s="5"/>
      <c r="Z582" s="5"/>
      <c r="AB582" s="1"/>
      <c r="AH582" s="5"/>
      <c r="AI582" s="21"/>
      <c r="AK582" s="1"/>
      <c r="AQ582" s="5"/>
      <c r="AR582" s="21"/>
      <c r="AS582" s="78"/>
      <c r="AT582" s="24">
        <f t="shared" si="387"/>
        <v>0</v>
      </c>
      <c r="AU582" s="24">
        <f t="shared" si="388"/>
        <v>0</v>
      </c>
      <c r="AV582" s="91"/>
      <c r="AW582" s="2">
        <f t="array" ref="AW582">IFERROR(INDEX(BS:BS,SMALL(IF(BS582:BS1577&lt;&gt;"@",ROW(BS582:BS1577)),ROW(A578))),"")</f>
        <v>0</v>
      </c>
      <c r="AX582" s="91">
        <f t="shared" ref="AX582:AX645" ca="1" si="389">IF(OFFSET(BT$1,$BR582-1,0)="@","",OFFSET(BT$1,$BR582-1,0))</f>
        <v>0</v>
      </c>
      <c r="AY582" s="91">
        <f t="shared" ref="AY582:AY645" ca="1" si="390">IF(OFFSET(BU$1,$BR582-1,0)="@","",OFFSET(BU$1,$BR582-1,0))</f>
        <v>0</v>
      </c>
      <c r="AZ582" s="91">
        <f t="shared" ref="AZ582:AZ645" ca="1" si="391">IF(OFFSET(BV$1,$BR582-1,0)="@","",OFFSET(BV$1,$BR582-1,0))</f>
        <v>0</v>
      </c>
      <c r="BA582" s="2">
        <f t="array" ref="BA582">IFERROR(INDEX(BX:BX,SMALL(IF(BX582:BX1577&lt;&gt;"@",ROW(BX582:BX1577)),ROW(E578))),"")</f>
        <v>0</v>
      </c>
      <c r="BB582" s="91">
        <f t="shared" ref="BB582:BB645" ca="1" si="392">IF(OFFSET(BY$1,$BW582-1,0)="@","",OFFSET(BY$1,$BW582-1,0))</f>
        <v>0</v>
      </c>
      <c r="BC582" s="91">
        <f t="shared" ref="BC582:BC645" ca="1" si="393">IF(OFFSET(BZ$1,$BW582-1,0)="@","",OFFSET(BZ$1,$BW582-1,0))</f>
        <v>0</v>
      </c>
      <c r="BD582" s="91">
        <f t="shared" ref="BD582:BD645" ca="1" si="394">IF(OFFSET(CA$1,$BW582-1,0)="@","",OFFSET(CA$1,$BW582-1,0))</f>
        <v>0</v>
      </c>
      <c r="BE582" s="2">
        <f t="array" ref="BE582">IFERROR(INDEX(CC:CC,SMALL(IF(CC582:CC1577&lt;&gt;"@",ROW(CC582:CC1577)),ROW(I578))),"")</f>
        <v>0</v>
      </c>
      <c r="BF582" s="91">
        <f t="shared" ref="BF582:BF645" ca="1" si="395">IF(OFFSET(CD$1,$CB582-1,0)="@","",OFFSET(CD$1,$CB582-1,0))</f>
        <v>0</v>
      </c>
      <c r="BG582" s="91">
        <f t="shared" ref="BG582:BG645" ca="1" si="396">IF(OFFSET(CE$1,$CB582-1,0)="@","",OFFSET(CE$1,$CB582-1,0))</f>
        <v>0</v>
      </c>
      <c r="BH582" s="91">
        <f t="shared" ref="BH582:BH645" ca="1" si="397">IF(OFFSET(CF$1,$CB582-1,0)="@","",OFFSET(CF$1,$CB582-1,0))</f>
        <v>0</v>
      </c>
      <c r="BI582" s="2">
        <f t="array" ref="BI582">IFERROR(INDEX(CH:CH,SMALL(IF(CH582:CH1577&lt;&gt;"@",ROW(CH582:CH1577)),ROW(M578))),"")</f>
        <v>0</v>
      </c>
      <c r="BJ582" s="91">
        <f t="shared" ref="BJ582:BJ645" ca="1" si="398">IF(OFFSET(CI$1,$CG582-1,0)="@","",OFFSET(CI$1,$CG582-1,0))</f>
        <v>0</v>
      </c>
      <c r="BK582" s="91">
        <f t="shared" ref="BK582:BK645" ca="1" si="399">IF(OFFSET(CJ$1,$CG582-1,0)="@","",OFFSET(CJ$1,$CG582-1,0))</f>
        <v>0</v>
      </c>
      <c r="BL582" s="91">
        <f t="shared" ref="BL582:BL645" ca="1" si="400">IF(OFFSET(CK$1,$CG582-1,0)="@","",OFFSET(CK$1,$CG582-1,0))</f>
        <v>0</v>
      </c>
      <c r="BM582" s="2">
        <f t="array" ref="BM582">IFERROR(INDEX(CM:CM,SMALL(IF(CM582:CM1577&lt;&gt;"@",ROW(CM582:CM1577)),ROW(Q578))),"")</f>
        <v>0</v>
      </c>
      <c r="BN582" s="91">
        <f t="array" aca="1" ref="BN582" ca="1">IF(OFFSET(CN$1,$CL582-1,0)="@","",OFFSET(CN$1,$CL582-1,0))</f>
        <v>0</v>
      </c>
      <c r="BO582" s="91">
        <f t="array" aca="1" ref="BO582" ca="1">IF(OFFSET(CO$1,$CL582-1,0)="@","",OFFSET(CO$1,$CL582-1,0))</f>
        <v>0</v>
      </c>
      <c r="BP582" s="91">
        <f t="array" aca="1" ref="BP582" ca="1">IF(OFFSET(CP$1,$CL582-1,0)="@","",OFFSET(CP$1,$CL582-1,0))</f>
        <v>0</v>
      </c>
      <c r="BR582" s="121">
        <f t="array" ref="BR582">IFERROR(SMALL(IF(BS582:BS1577&lt;&gt;"@",ROW(BS582:BS1577)),ROW(A578)),"")</f>
        <v>1413</v>
      </c>
      <c r="BS582" s="122" t="str">
        <f t="shared" ref="BS582:BS645" si="401">IF(A582="","@",IF(AND(A582&lt;$A$1,F582=""),A582,"@"))</f>
        <v>@</v>
      </c>
      <c r="BT582" s="121" t="str">
        <f t="shared" ref="BT582:BT645" si="402">IF(OR(A582="",B582=""),"@",IF(AND(A582&lt;$A$1,F582=""),B582,"@"))</f>
        <v>@</v>
      </c>
      <c r="BU582" s="121" t="str">
        <f t="shared" ref="BU582:BU645" si="403">IF(OR(A582="",C582=""),"@",IF(AND(A582&lt;$A$1,F582=""),C582,"@"))</f>
        <v>@</v>
      </c>
      <c r="BV582" s="121" t="str">
        <f t="shared" ref="BV582:BV645" si="404">IF(OR(A582="",D582=""),"@",IF(AND(A582&lt;$A$1,F582=""),D582,"@"))</f>
        <v>@</v>
      </c>
      <c r="BW582" s="121">
        <f t="array" ref="BW582">IFERROR(SMALL(IF(BX582:BX1577&lt;&gt;"@",ROW(BX582:BX1577)),ROW(F578)),"")</f>
        <v>1413</v>
      </c>
      <c r="BX582" s="122" t="str">
        <f t="shared" ref="BX582:BX645" si="405">IF(J582="","@",IF(AND(J582&lt;$A$1,O582=""),J582,"@"))</f>
        <v>@</v>
      </c>
      <c r="BY582" s="121" t="str">
        <f t="shared" ref="BY582:BY645" si="406">IF(OR(J582="",K582=""),"@",IF(AND(J582&lt;$A$1,O582=""),K582,"@"))</f>
        <v>@</v>
      </c>
      <c r="BZ582" s="121" t="str">
        <f t="shared" ref="BZ582:BZ645" si="407">IF(OR(J582="",L582=""),"@",IF(AND(J582&lt;$A$1,O582=""),L582,"@"))</f>
        <v>@</v>
      </c>
      <c r="CA582" s="121" t="str">
        <f t="shared" ref="CA582:CA645" si="408">IF(OR(J582="",M582=""),"@",IF(AND(J582&lt;$A$1,O582=""),M582,"@"))</f>
        <v>@</v>
      </c>
      <c r="CB582" s="121">
        <f t="array" ref="CB582">IFERROR(SMALL(IF(CC582:CC1577&lt;&gt;"@",ROW(CC582:CC1577)),ROW(K578)),"")</f>
        <v>1413</v>
      </c>
      <c r="CC582" s="122" t="str">
        <f t="shared" ref="CC582:CC645" si="409">IF(S582="","@",IF(AND(S582&lt;$A$1,X582=""),S582,"@"))</f>
        <v>@</v>
      </c>
      <c r="CD582" s="121" t="str">
        <f t="shared" ref="CD582:CD645" si="410">IF(OR(S582="",T582=""),"@",IF(AND(S582&lt;$A$1,X582=""),T582,"@"))</f>
        <v>@</v>
      </c>
      <c r="CE582" s="121" t="str">
        <f t="shared" ref="CE582:CE645" si="411">IF(OR(S582="",U582=""),"@",IF(AND(S582&lt;$A$1,X582=""),U582,"@"))</f>
        <v>@</v>
      </c>
      <c r="CF582" s="121" t="str">
        <f t="shared" ref="CF582:CF645" si="412">IF(OR(S582="",V582=""),"@",IF(AND(S582&lt;$A$1,X582=""),V582,"@"))</f>
        <v>@</v>
      </c>
      <c r="CG582" s="121">
        <f t="array" ref="CG582">IFERROR(SMALL(IF(CH582:CH1577&lt;&gt;"@",ROW(CH582:CH1577)),ROW(P578)),"")</f>
        <v>1413</v>
      </c>
      <c r="CH582" s="122" t="str">
        <f t="shared" ref="CH582:CH645" si="413">IF(AB582="","@",IF(AND(AB582&lt;$A$1,AG582=""),AB582,"@"))</f>
        <v>@</v>
      </c>
      <c r="CI582" s="121" t="str">
        <f t="shared" ref="CI582:CI645" si="414">IF(OR(AB582="",AC582=""),"@",IF(AND(AB582&lt;$A$1,AG582=""),AC582,"@"))</f>
        <v>@</v>
      </c>
      <c r="CJ582" s="121" t="str">
        <f t="shared" ref="CJ582:CJ645" si="415">IF(OR(AB582="",AD582=""),"@",IF(AND(AB582&lt;$A$1,AG582=""),AD582,"@"))</f>
        <v>@</v>
      </c>
      <c r="CK582" s="121" t="str">
        <f t="shared" ref="CK582:CK645" si="416">IF(OR(AB582="",AE582=""),"@",IF(AND(AB582&lt;$A$1,AG582=""),AE582,"@"))</f>
        <v>@</v>
      </c>
      <c r="CL582" s="121">
        <f t="array" ref="CL582">IFERROR(SMALL(IF(CM582:CM1577&lt;&gt;"@",ROW(CM582:CM1577)),ROW(U578)),"")</f>
        <v>1413</v>
      </c>
      <c r="CM582" s="122" t="str">
        <f t="shared" ref="CM582:CM645" si="417">IF(AK582="","@",IF(AND(AK582&lt;$A$1,AP582=""),AK582,"@"))</f>
        <v>@</v>
      </c>
      <c r="CN582" s="121" t="str">
        <f t="shared" ref="CN582:CN645" si="418">IF(OR(AK582="",AL582=""),"@",IF(AND(AK582&lt;$A$1,AP582=""),AL582,"@"))</f>
        <v>@</v>
      </c>
      <c r="CO582" s="121" t="str">
        <f t="shared" ref="CO582:CO645" si="419">IF(OR(AK582="",AM582=""),"@",IF(AND(AK582&lt;$A$1,AP582=""),AM582,"@"))</f>
        <v>@</v>
      </c>
      <c r="CP582" s="121" t="str">
        <f t="shared" ref="CP582:CP645" si="420">IF(OR(AK582="",AN582=""),"@",IF(AND(AK582&lt;$A$1,AP582=""),AN582,"@"))</f>
        <v>@</v>
      </c>
    </row>
    <row r="583" spans="10:94" x14ac:dyDescent="0.2">
      <c r="J583" s="1"/>
      <c r="K583" s="89"/>
      <c r="P583" s="5"/>
      <c r="Q583" s="5"/>
      <c r="T583" s="89"/>
      <c r="Y583" s="5"/>
      <c r="Z583" s="5"/>
      <c r="AB583" s="1"/>
      <c r="AH583" s="5"/>
      <c r="AI583" s="21"/>
      <c r="AK583" s="1"/>
      <c r="AQ583" s="5"/>
      <c r="AR583" s="21"/>
      <c r="AS583" s="78"/>
      <c r="AT583" s="24">
        <f t="shared" ref="AT583:AT646" si="421">G583+P583+Y583+AH583</f>
        <v>0</v>
      </c>
      <c r="AU583" s="24">
        <f t="shared" ref="AU583:AU646" si="422">H583+Q583+Z583+AI583</f>
        <v>0</v>
      </c>
      <c r="AV583" s="91"/>
      <c r="AW583" s="2">
        <f t="array" ref="AW583">IFERROR(INDEX(BS:BS,SMALL(IF(BS583:BS1578&lt;&gt;"@",ROW(BS583:BS1578)),ROW(A579))),"")</f>
        <v>0</v>
      </c>
      <c r="AX583" s="91">
        <f t="shared" ca="1" si="389"/>
        <v>0</v>
      </c>
      <c r="AY583" s="91">
        <f t="shared" ca="1" si="390"/>
        <v>0</v>
      </c>
      <c r="AZ583" s="91">
        <f t="shared" ca="1" si="391"/>
        <v>0</v>
      </c>
      <c r="BA583" s="2">
        <f t="array" ref="BA583">IFERROR(INDEX(BX:BX,SMALL(IF(BX583:BX1578&lt;&gt;"@",ROW(BX583:BX1578)),ROW(E579))),"")</f>
        <v>0</v>
      </c>
      <c r="BB583" s="91">
        <f t="shared" ca="1" si="392"/>
        <v>0</v>
      </c>
      <c r="BC583" s="91">
        <f t="shared" ca="1" si="393"/>
        <v>0</v>
      </c>
      <c r="BD583" s="91">
        <f t="shared" ca="1" si="394"/>
        <v>0</v>
      </c>
      <c r="BE583" s="2">
        <f t="array" ref="BE583">IFERROR(INDEX(CC:CC,SMALL(IF(CC583:CC1578&lt;&gt;"@",ROW(CC583:CC1578)),ROW(I579))),"")</f>
        <v>0</v>
      </c>
      <c r="BF583" s="91">
        <f t="shared" ca="1" si="395"/>
        <v>0</v>
      </c>
      <c r="BG583" s="91">
        <f t="shared" ca="1" si="396"/>
        <v>0</v>
      </c>
      <c r="BH583" s="91">
        <f t="shared" ca="1" si="397"/>
        <v>0</v>
      </c>
      <c r="BI583" s="2">
        <f t="array" ref="BI583">IFERROR(INDEX(CH:CH,SMALL(IF(CH583:CH1578&lt;&gt;"@",ROW(CH583:CH1578)),ROW(M579))),"")</f>
        <v>0</v>
      </c>
      <c r="BJ583" s="91">
        <f t="shared" ca="1" si="398"/>
        <v>0</v>
      </c>
      <c r="BK583" s="91">
        <f t="shared" ca="1" si="399"/>
        <v>0</v>
      </c>
      <c r="BL583" s="91">
        <f t="shared" ca="1" si="400"/>
        <v>0</v>
      </c>
      <c r="BM583" s="2">
        <f t="array" ref="BM583">IFERROR(INDEX(CM:CM,SMALL(IF(CM583:CM1578&lt;&gt;"@",ROW(CM583:CM1578)),ROW(Q579))),"")</f>
        <v>0</v>
      </c>
      <c r="BN583" s="91">
        <f t="array" aca="1" ref="BN583" ca="1">IF(OFFSET(CN$1,$CL583-1,0)="@","",OFFSET(CN$1,$CL583-1,0))</f>
        <v>0</v>
      </c>
      <c r="BO583" s="91">
        <f t="array" aca="1" ref="BO583" ca="1">IF(OFFSET(CO$1,$CL583-1,0)="@","",OFFSET(CO$1,$CL583-1,0))</f>
        <v>0</v>
      </c>
      <c r="BP583" s="91">
        <f t="array" aca="1" ref="BP583" ca="1">IF(OFFSET(CP$1,$CL583-1,0)="@","",OFFSET(CP$1,$CL583-1,0))</f>
        <v>0</v>
      </c>
      <c r="BR583" s="121">
        <f t="array" ref="BR583">IFERROR(SMALL(IF(BS583:BS1578&lt;&gt;"@",ROW(BS583:BS1578)),ROW(A579)),"")</f>
        <v>1414</v>
      </c>
      <c r="BS583" s="122" t="str">
        <f t="shared" si="401"/>
        <v>@</v>
      </c>
      <c r="BT583" s="121" t="str">
        <f t="shared" si="402"/>
        <v>@</v>
      </c>
      <c r="BU583" s="121" t="str">
        <f t="shared" si="403"/>
        <v>@</v>
      </c>
      <c r="BV583" s="121" t="str">
        <f t="shared" si="404"/>
        <v>@</v>
      </c>
      <c r="BW583" s="121">
        <f t="array" ref="BW583">IFERROR(SMALL(IF(BX583:BX1578&lt;&gt;"@",ROW(BX583:BX1578)),ROW(F579)),"")</f>
        <v>1414</v>
      </c>
      <c r="BX583" s="122" t="str">
        <f t="shared" si="405"/>
        <v>@</v>
      </c>
      <c r="BY583" s="121" t="str">
        <f t="shared" si="406"/>
        <v>@</v>
      </c>
      <c r="BZ583" s="121" t="str">
        <f t="shared" si="407"/>
        <v>@</v>
      </c>
      <c r="CA583" s="121" t="str">
        <f t="shared" si="408"/>
        <v>@</v>
      </c>
      <c r="CB583" s="121">
        <f t="array" ref="CB583">IFERROR(SMALL(IF(CC583:CC1578&lt;&gt;"@",ROW(CC583:CC1578)),ROW(K579)),"")</f>
        <v>1414</v>
      </c>
      <c r="CC583" s="122" t="str">
        <f t="shared" si="409"/>
        <v>@</v>
      </c>
      <c r="CD583" s="121" t="str">
        <f t="shared" si="410"/>
        <v>@</v>
      </c>
      <c r="CE583" s="121" t="str">
        <f t="shared" si="411"/>
        <v>@</v>
      </c>
      <c r="CF583" s="121" t="str">
        <f t="shared" si="412"/>
        <v>@</v>
      </c>
      <c r="CG583" s="121">
        <f t="array" ref="CG583">IFERROR(SMALL(IF(CH583:CH1578&lt;&gt;"@",ROW(CH583:CH1578)),ROW(P579)),"")</f>
        <v>1414</v>
      </c>
      <c r="CH583" s="122" t="str">
        <f t="shared" si="413"/>
        <v>@</v>
      </c>
      <c r="CI583" s="121" t="str">
        <f t="shared" si="414"/>
        <v>@</v>
      </c>
      <c r="CJ583" s="121" t="str">
        <f t="shared" si="415"/>
        <v>@</v>
      </c>
      <c r="CK583" s="121" t="str">
        <f t="shared" si="416"/>
        <v>@</v>
      </c>
      <c r="CL583" s="121">
        <f t="array" ref="CL583">IFERROR(SMALL(IF(CM583:CM1578&lt;&gt;"@",ROW(CM583:CM1578)),ROW(U579)),"")</f>
        <v>1414</v>
      </c>
      <c r="CM583" s="122" t="str">
        <f t="shared" si="417"/>
        <v>@</v>
      </c>
      <c r="CN583" s="121" t="str">
        <f t="shared" si="418"/>
        <v>@</v>
      </c>
      <c r="CO583" s="121" t="str">
        <f t="shared" si="419"/>
        <v>@</v>
      </c>
      <c r="CP583" s="121" t="str">
        <f t="shared" si="420"/>
        <v>@</v>
      </c>
    </row>
    <row r="584" spans="10:94" x14ac:dyDescent="0.2">
      <c r="J584" s="1"/>
      <c r="P584" s="5"/>
      <c r="Q584" s="5"/>
      <c r="Y584" s="5"/>
      <c r="Z584" s="5"/>
      <c r="AB584" s="1"/>
      <c r="AC584" s="89"/>
      <c r="AH584" s="5"/>
      <c r="AI584" s="21"/>
      <c r="AK584" s="1"/>
      <c r="AL584" s="89"/>
      <c r="AQ584" s="5"/>
      <c r="AR584" s="21"/>
      <c r="AS584" s="78"/>
      <c r="AT584" s="24">
        <f t="shared" si="421"/>
        <v>0</v>
      </c>
      <c r="AU584" s="24">
        <f t="shared" si="422"/>
        <v>0</v>
      </c>
      <c r="AV584" s="91"/>
      <c r="AW584" s="2">
        <f t="array" ref="AW584">IFERROR(INDEX(BS:BS,SMALL(IF(BS584:BS1579&lt;&gt;"@",ROW(BS584:BS1579)),ROW(A580))),"")</f>
        <v>0</v>
      </c>
      <c r="AX584" s="91">
        <f t="shared" ca="1" si="389"/>
        <v>0</v>
      </c>
      <c r="AY584" s="91">
        <f t="shared" ca="1" si="390"/>
        <v>0</v>
      </c>
      <c r="AZ584" s="91">
        <f t="shared" ca="1" si="391"/>
        <v>0</v>
      </c>
      <c r="BA584" s="2">
        <f t="array" ref="BA584">IFERROR(INDEX(BX:BX,SMALL(IF(BX584:BX1579&lt;&gt;"@",ROW(BX584:BX1579)),ROW(E580))),"")</f>
        <v>0</v>
      </c>
      <c r="BB584" s="91">
        <f t="shared" ca="1" si="392"/>
        <v>0</v>
      </c>
      <c r="BC584" s="91">
        <f t="shared" ca="1" si="393"/>
        <v>0</v>
      </c>
      <c r="BD584" s="91">
        <f t="shared" ca="1" si="394"/>
        <v>0</v>
      </c>
      <c r="BE584" s="2">
        <f t="array" ref="BE584">IFERROR(INDEX(CC:CC,SMALL(IF(CC584:CC1579&lt;&gt;"@",ROW(CC584:CC1579)),ROW(I580))),"")</f>
        <v>0</v>
      </c>
      <c r="BF584" s="91">
        <f t="shared" ca="1" si="395"/>
        <v>0</v>
      </c>
      <c r="BG584" s="91">
        <f t="shared" ca="1" si="396"/>
        <v>0</v>
      </c>
      <c r="BH584" s="91">
        <f t="shared" ca="1" si="397"/>
        <v>0</v>
      </c>
      <c r="BI584" s="2">
        <f t="array" ref="BI584">IFERROR(INDEX(CH:CH,SMALL(IF(CH584:CH1579&lt;&gt;"@",ROW(CH584:CH1579)),ROW(M580))),"")</f>
        <v>0</v>
      </c>
      <c r="BJ584" s="91">
        <f t="shared" ca="1" si="398"/>
        <v>0</v>
      </c>
      <c r="BK584" s="91">
        <f t="shared" ca="1" si="399"/>
        <v>0</v>
      </c>
      <c r="BL584" s="91">
        <f t="shared" ca="1" si="400"/>
        <v>0</v>
      </c>
      <c r="BM584" s="2">
        <f t="array" ref="BM584">IFERROR(INDEX(CM:CM,SMALL(IF(CM584:CM1579&lt;&gt;"@",ROW(CM584:CM1579)),ROW(Q580))),"")</f>
        <v>0</v>
      </c>
      <c r="BN584" s="91">
        <f t="array" aca="1" ref="BN584" ca="1">IF(OFFSET(CN$1,$CL584-1,0)="@","",OFFSET(CN$1,$CL584-1,0))</f>
        <v>0</v>
      </c>
      <c r="BO584" s="91">
        <f t="array" aca="1" ref="BO584" ca="1">IF(OFFSET(CO$1,$CL584-1,0)="@","",OFFSET(CO$1,$CL584-1,0))</f>
        <v>0</v>
      </c>
      <c r="BP584" s="91">
        <f t="array" aca="1" ref="BP584" ca="1">IF(OFFSET(CP$1,$CL584-1,0)="@","",OFFSET(CP$1,$CL584-1,0))</f>
        <v>0</v>
      </c>
      <c r="BR584" s="121">
        <f t="array" ref="BR584">IFERROR(SMALL(IF(BS584:BS1579&lt;&gt;"@",ROW(BS584:BS1579)),ROW(A580)),"")</f>
        <v>1415</v>
      </c>
      <c r="BS584" s="122" t="str">
        <f t="shared" si="401"/>
        <v>@</v>
      </c>
      <c r="BT584" s="121" t="str">
        <f t="shared" si="402"/>
        <v>@</v>
      </c>
      <c r="BU584" s="121" t="str">
        <f t="shared" si="403"/>
        <v>@</v>
      </c>
      <c r="BV584" s="121" t="str">
        <f t="shared" si="404"/>
        <v>@</v>
      </c>
      <c r="BW584" s="121">
        <f t="array" ref="BW584">IFERROR(SMALL(IF(BX584:BX1579&lt;&gt;"@",ROW(BX584:BX1579)),ROW(F580)),"")</f>
        <v>1415</v>
      </c>
      <c r="BX584" s="122" t="str">
        <f t="shared" si="405"/>
        <v>@</v>
      </c>
      <c r="BY584" s="121" t="str">
        <f t="shared" si="406"/>
        <v>@</v>
      </c>
      <c r="BZ584" s="121" t="str">
        <f t="shared" si="407"/>
        <v>@</v>
      </c>
      <c r="CA584" s="121" t="str">
        <f t="shared" si="408"/>
        <v>@</v>
      </c>
      <c r="CB584" s="121">
        <f t="array" ref="CB584">IFERROR(SMALL(IF(CC584:CC1579&lt;&gt;"@",ROW(CC584:CC1579)),ROW(K580)),"")</f>
        <v>1415</v>
      </c>
      <c r="CC584" s="122" t="str">
        <f t="shared" si="409"/>
        <v>@</v>
      </c>
      <c r="CD584" s="121" t="str">
        <f t="shared" si="410"/>
        <v>@</v>
      </c>
      <c r="CE584" s="121" t="str">
        <f t="shared" si="411"/>
        <v>@</v>
      </c>
      <c r="CF584" s="121" t="str">
        <f t="shared" si="412"/>
        <v>@</v>
      </c>
      <c r="CG584" s="121">
        <f t="array" ref="CG584">IFERROR(SMALL(IF(CH584:CH1579&lt;&gt;"@",ROW(CH584:CH1579)),ROW(P580)),"")</f>
        <v>1415</v>
      </c>
      <c r="CH584" s="122" t="str">
        <f t="shared" si="413"/>
        <v>@</v>
      </c>
      <c r="CI584" s="121" t="str">
        <f t="shared" si="414"/>
        <v>@</v>
      </c>
      <c r="CJ584" s="121" t="str">
        <f t="shared" si="415"/>
        <v>@</v>
      </c>
      <c r="CK584" s="121" t="str">
        <f t="shared" si="416"/>
        <v>@</v>
      </c>
      <c r="CL584" s="121">
        <f t="array" ref="CL584">IFERROR(SMALL(IF(CM584:CM1579&lt;&gt;"@",ROW(CM584:CM1579)),ROW(U580)),"")</f>
        <v>1415</v>
      </c>
      <c r="CM584" s="122" t="str">
        <f t="shared" si="417"/>
        <v>@</v>
      </c>
      <c r="CN584" s="121" t="str">
        <f t="shared" si="418"/>
        <v>@</v>
      </c>
      <c r="CO584" s="121" t="str">
        <f t="shared" si="419"/>
        <v>@</v>
      </c>
      <c r="CP584" s="121" t="str">
        <f t="shared" si="420"/>
        <v>@</v>
      </c>
    </row>
    <row r="585" spans="10:94" x14ac:dyDescent="0.2">
      <c r="J585" s="1"/>
      <c r="P585" s="5"/>
      <c r="Q585" s="5"/>
      <c r="Y585" s="5"/>
      <c r="Z585" s="5"/>
      <c r="AB585" s="1"/>
      <c r="AC585" s="89"/>
      <c r="AH585" s="5"/>
      <c r="AI585" s="21"/>
      <c r="AK585" s="1"/>
      <c r="AL585" s="89"/>
      <c r="AQ585" s="5"/>
      <c r="AR585" s="21"/>
      <c r="AS585" s="78"/>
      <c r="AT585" s="24">
        <f t="shared" si="421"/>
        <v>0</v>
      </c>
      <c r="AU585" s="24">
        <f t="shared" si="422"/>
        <v>0</v>
      </c>
      <c r="AV585" s="91"/>
      <c r="AW585" s="2">
        <f t="array" ref="AW585">IFERROR(INDEX(BS:BS,SMALL(IF(BS585:BS1580&lt;&gt;"@",ROW(BS585:BS1580)),ROW(A581))),"")</f>
        <v>0</v>
      </c>
      <c r="AX585" s="91">
        <f t="shared" ca="1" si="389"/>
        <v>0</v>
      </c>
      <c r="AY585" s="91">
        <f t="shared" ca="1" si="390"/>
        <v>0</v>
      </c>
      <c r="AZ585" s="91">
        <f t="shared" ca="1" si="391"/>
        <v>0</v>
      </c>
      <c r="BA585" s="2">
        <f t="array" ref="BA585">IFERROR(INDEX(BX:BX,SMALL(IF(BX585:BX1580&lt;&gt;"@",ROW(BX585:BX1580)),ROW(E581))),"")</f>
        <v>0</v>
      </c>
      <c r="BB585" s="91">
        <f t="shared" ca="1" si="392"/>
        <v>0</v>
      </c>
      <c r="BC585" s="91">
        <f t="shared" ca="1" si="393"/>
        <v>0</v>
      </c>
      <c r="BD585" s="91">
        <f t="shared" ca="1" si="394"/>
        <v>0</v>
      </c>
      <c r="BE585" s="2">
        <f t="array" ref="BE585">IFERROR(INDEX(CC:CC,SMALL(IF(CC585:CC1580&lt;&gt;"@",ROW(CC585:CC1580)),ROW(I581))),"")</f>
        <v>0</v>
      </c>
      <c r="BF585" s="91">
        <f t="shared" ca="1" si="395"/>
        <v>0</v>
      </c>
      <c r="BG585" s="91">
        <f t="shared" ca="1" si="396"/>
        <v>0</v>
      </c>
      <c r="BH585" s="91">
        <f t="shared" ca="1" si="397"/>
        <v>0</v>
      </c>
      <c r="BI585" s="2">
        <f t="array" ref="BI585">IFERROR(INDEX(CH:CH,SMALL(IF(CH585:CH1580&lt;&gt;"@",ROW(CH585:CH1580)),ROW(M581))),"")</f>
        <v>0</v>
      </c>
      <c r="BJ585" s="91">
        <f t="shared" ca="1" si="398"/>
        <v>0</v>
      </c>
      <c r="BK585" s="91">
        <f t="shared" ca="1" si="399"/>
        <v>0</v>
      </c>
      <c r="BL585" s="91">
        <f t="shared" ca="1" si="400"/>
        <v>0</v>
      </c>
      <c r="BM585" s="2">
        <f t="array" ref="BM585">IFERROR(INDEX(CM:CM,SMALL(IF(CM585:CM1580&lt;&gt;"@",ROW(CM585:CM1580)),ROW(Q581))),"")</f>
        <v>0</v>
      </c>
      <c r="BN585" s="91">
        <f t="array" aca="1" ref="BN585" ca="1">IF(OFFSET(CN$1,$CL585-1,0)="@","",OFFSET(CN$1,$CL585-1,0))</f>
        <v>0</v>
      </c>
      <c r="BO585" s="91">
        <f t="array" aca="1" ref="BO585" ca="1">IF(OFFSET(CO$1,$CL585-1,0)="@","",OFFSET(CO$1,$CL585-1,0))</f>
        <v>0</v>
      </c>
      <c r="BP585" s="91">
        <f t="array" aca="1" ref="BP585" ca="1">IF(OFFSET(CP$1,$CL585-1,0)="@","",OFFSET(CP$1,$CL585-1,0))</f>
        <v>0</v>
      </c>
      <c r="BR585" s="121">
        <f t="array" ref="BR585">IFERROR(SMALL(IF(BS585:BS1580&lt;&gt;"@",ROW(BS585:BS1580)),ROW(A581)),"")</f>
        <v>1416</v>
      </c>
      <c r="BS585" s="122" t="str">
        <f t="shared" si="401"/>
        <v>@</v>
      </c>
      <c r="BT585" s="121" t="str">
        <f t="shared" si="402"/>
        <v>@</v>
      </c>
      <c r="BU585" s="121" t="str">
        <f t="shared" si="403"/>
        <v>@</v>
      </c>
      <c r="BV585" s="121" t="str">
        <f t="shared" si="404"/>
        <v>@</v>
      </c>
      <c r="BW585" s="121">
        <f t="array" ref="BW585">IFERROR(SMALL(IF(BX585:BX1580&lt;&gt;"@",ROW(BX585:BX1580)),ROW(F581)),"")</f>
        <v>1416</v>
      </c>
      <c r="BX585" s="122" t="str">
        <f t="shared" si="405"/>
        <v>@</v>
      </c>
      <c r="BY585" s="121" t="str">
        <f t="shared" si="406"/>
        <v>@</v>
      </c>
      <c r="BZ585" s="121" t="str">
        <f t="shared" si="407"/>
        <v>@</v>
      </c>
      <c r="CA585" s="121" t="str">
        <f t="shared" si="408"/>
        <v>@</v>
      </c>
      <c r="CB585" s="121">
        <f t="array" ref="CB585">IFERROR(SMALL(IF(CC585:CC1580&lt;&gt;"@",ROW(CC585:CC1580)),ROW(K581)),"")</f>
        <v>1416</v>
      </c>
      <c r="CC585" s="122" t="str">
        <f t="shared" si="409"/>
        <v>@</v>
      </c>
      <c r="CD585" s="121" t="str">
        <f t="shared" si="410"/>
        <v>@</v>
      </c>
      <c r="CE585" s="121" t="str">
        <f t="shared" si="411"/>
        <v>@</v>
      </c>
      <c r="CF585" s="121" t="str">
        <f t="shared" si="412"/>
        <v>@</v>
      </c>
      <c r="CG585" s="121">
        <f t="array" ref="CG585">IFERROR(SMALL(IF(CH585:CH1580&lt;&gt;"@",ROW(CH585:CH1580)),ROW(P581)),"")</f>
        <v>1416</v>
      </c>
      <c r="CH585" s="122" t="str">
        <f t="shared" si="413"/>
        <v>@</v>
      </c>
      <c r="CI585" s="121" t="str">
        <f t="shared" si="414"/>
        <v>@</v>
      </c>
      <c r="CJ585" s="121" t="str">
        <f t="shared" si="415"/>
        <v>@</v>
      </c>
      <c r="CK585" s="121" t="str">
        <f t="shared" si="416"/>
        <v>@</v>
      </c>
      <c r="CL585" s="121">
        <f t="array" ref="CL585">IFERROR(SMALL(IF(CM585:CM1580&lt;&gt;"@",ROW(CM585:CM1580)),ROW(U581)),"")</f>
        <v>1416</v>
      </c>
      <c r="CM585" s="122" t="str">
        <f t="shared" si="417"/>
        <v>@</v>
      </c>
      <c r="CN585" s="121" t="str">
        <f t="shared" si="418"/>
        <v>@</v>
      </c>
      <c r="CO585" s="121" t="str">
        <f t="shared" si="419"/>
        <v>@</v>
      </c>
      <c r="CP585" s="121" t="str">
        <f t="shared" si="420"/>
        <v>@</v>
      </c>
    </row>
    <row r="586" spans="10:94" x14ac:dyDescent="0.2">
      <c r="J586" s="1"/>
      <c r="P586" s="5"/>
      <c r="Q586" s="5"/>
      <c r="Y586" s="5"/>
      <c r="Z586" s="5"/>
      <c r="AB586" s="1"/>
      <c r="AH586" s="5"/>
      <c r="AI586" s="21"/>
      <c r="AK586" s="1"/>
      <c r="AQ586" s="5"/>
      <c r="AR586" s="21"/>
      <c r="AS586" s="78"/>
      <c r="AT586" s="24">
        <f t="shared" si="421"/>
        <v>0</v>
      </c>
      <c r="AU586" s="24">
        <f t="shared" si="422"/>
        <v>0</v>
      </c>
      <c r="AV586" s="91"/>
      <c r="AW586" s="2">
        <f t="array" ref="AW586">IFERROR(INDEX(BS:BS,SMALL(IF(BS586:BS1581&lt;&gt;"@",ROW(BS586:BS1581)),ROW(A582))),"")</f>
        <v>0</v>
      </c>
      <c r="AX586" s="91">
        <f t="shared" ca="1" si="389"/>
        <v>0</v>
      </c>
      <c r="AY586" s="91">
        <f t="shared" ca="1" si="390"/>
        <v>0</v>
      </c>
      <c r="AZ586" s="91">
        <f t="shared" ca="1" si="391"/>
        <v>0</v>
      </c>
      <c r="BA586" s="2">
        <f t="array" ref="BA586">IFERROR(INDEX(BX:BX,SMALL(IF(BX586:BX1581&lt;&gt;"@",ROW(BX586:BX1581)),ROW(E582))),"")</f>
        <v>0</v>
      </c>
      <c r="BB586" s="91">
        <f t="shared" ca="1" si="392"/>
        <v>0</v>
      </c>
      <c r="BC586" s="91">
        <f t="shared" ca="1" si="393"/>
        <v>0</v>
      </c>
      <c r="BD586" s="91">
        <f t="shared" ca="1" si="394"/>
        <v>0</v>
      </c>
      <c r="BE586" s="2">
        <f t="array" ref="BE586">IFERROR(INDEX(CC:CC,SMALL(IF(CC586:CC1581&lt;&gt;"@",ROW(CC586:CC1581)),ROW(I582))),"")</f>
        <v>0</v>
      </c>
      <c r="BF586" s="91">
        <f t="shared" ca="1" si="395"/>
        <v>0</v>
      </c>
      <c r="BG586" s="91">
        <f t="shared" ca="1" si="396"/>
        <v>0</v>
      </c>
      <c r="BH586" s="91">
        <f t="shared" ca="1" si="397"/>
        <v>0</v>
      </c>
      <c r="BI586" s="2">
        <f t="array" ref="BI586">IFERROR(INDEX(CH:CH,SMALL(IF(CH586:CH1581&lt;&gt;"@",ROW(CH586:CH1581)),ROW(M582))),"")</f>
        <v>0</v>
      </c>
      <c r="BJ586" s="91">
        <f t="shared" ca="1" si="398"/>
        <v>0</v>
      </c>
      <c r="BK586" s="91">
        <f t="shared" ca="1" si="399"/>
        <v>0</v>
      </c>
      <c r="BL586" s="91">
        <f t="shared" ca="1" si="400"/>
        <v>0</v>
      </c>
      <c r="BM586" s="2">
        <f t="array" ref="BM586">IFERROR(INDEX(CM:CM,SMALL(IF(CM586:CM1581&lt;&gt;"@",ROW(CM586:CM1581)),ROW(Q582))),"")</f>
        <v>0</v>
      </c>
      <c r="BN586" s="91">
        <f t="array" aca="1" ref="BN586" ca="1">IF(OFFSET(CN$1,$CL586-1,0)="@","",OFFSET(CN$1,$CL586-1,0))</f>
        <v>0</v>
      </c>
      <c r="BO586" s="91">
        <f t="array" aca="1" ref="BO586" ca="1">IF(OFFSET(CO$1,$CL586-1,0)="@","",OFFSET(CO$1,$CL586-1,0))</f>
        <v>0</v>
      </c>
      <c r="BP586" s="91">
        <f t="array" aca="1" ref="BP586" ca="1">IF(OFFSET(CP$1,$CL586-1,0)="@","",OFFSET(CP$1,$CL586-1,0))</f>
        <v>0</v>
      </c>
      <c r="BR586" s="121">
        <f t="array" ref="BR586">IFERROR(SMALL(IF(BS586:BS1581&lt;&gt;"@",ROW(BS586:BS1581)),ROW(A582)),"")</f>
        <v>1417</v>
      </c>
      <c r="BS586" s="122" t="str">
        <f t="shared" si="401"/>
        <v>@</v>
      </c>
      <c r="BT586" s="121" t="str">
        <f t="shared" si="402"/>
        <v>@</v>
      </c>
      <c r="BU586" s="121" t="str">
        <f t="shared" si="403"/>
        <v>@</v>
      </c>
      <c r="BV586" s="121" t="str">
        <f t="shared" si="404"/>
        <v>@</v>
      </c>
      <c r="BW586" s="121">
        <f t="array" ref="BW586">IFERROR(SMALL(IF(BX586:BX1581&lt;&gt;"@",ROW(BX586:BX1581)),ROW(F582)),"")</f>
        <v>1417</v>
      </c>
      <c r="BX586" s="122" t="str">
        <f t="shared" si="405"/>
        <v>@</v>
      </c>
      <c r="BY586" s="121" t="str">
        <f t="shared" si="406"/>
        <v>@</v>
      </c>
      <c r="BZ586" s="121" t="str">
        <f t="shared" si="407"/>
        <v>@</v>
      </c>
      <c r="CA586" s="121" t="str">
        <f t="shared" si="408"/>
        <v>@</v>
      </c>
      <c r="CB586" s="121">
        <f t="array" ref="CB586">IFERROR(SMALL(IF(CC586:CC1581&lt;&gt;"@",ROW(CC586:CC1581)),ROW(K582)),"")</f>
        <v>1417</v>
      </c>
      <c r="CC586" s="122" t="str">
        <f t="shared" si="409"/>
        <v>@</v>
      </c>
      <c r="CD586" s="121" t="str">
        <f t="shared" si="410"/>
        <v>@</v>
      </c>
      <c r="CE586" s="121" t="str">
        <f t="shared" si="411"/>
        <v>@</v>
      </c>
      <c r="CF586" s="121" t="str">
        <f t="shared" si="412"/>
        <v>@</v>
      </c>
      <c r="CG586" s="121">
        <f t="array" ref="CG586">IFERROR(SMALL(IF(CH586:CH1581&lt;&gt;"@",ROW(CH586:CH1581)),ROW(P582)),"")</f>
        <v>1417</v>
      </c>
      <c r="CH586" s="122" t="str">
        <f t="shared" si="413"/>
        <v>@</v>
      </c>
      <c r="CI586" s="121" t="str">
        <f t="shared" si="414"/>
        <v>@</v>
      </c>
      <c r="CJ586" s="121" t="str">
        <f t="shared" si="415"/>
        <v>@</v>
      </c>
      <c r="CK586" s="121" t="str">
        <f t="shared" si="416"/>
        <v>@</v>
      </c>
      <c r="CL586" s="121">
        <f t="array" ref="CL586">IFERROR(SMALL(IF(CM586:CM1581&lt;&gt;"@",ROW(CM586:CM1581)),ROW(U582)),"")</f>
        <v>1417</v>
      </c>
      <c r="CM586" s="122" t="str">
        <f t="shared" si="417"/>
        <v>@</v>
      </c>
      <c r="CN586" s="121" t="str">
        <f t="shared" si="418"/>
        <v>@</v>
      </c>
      <c r="CO586" s="121" t="str">
        <f t="shared" si="419"/>
        <v>@</v>
      </c>
      <c r="CP586" s="121" t="str">
        <f t="shared" si="420"/>
        <v>@</v>
      </c>
    </row>
    <row r="587" spans="10:94" x14ac:dyDescent="0.2">
      <c r="J587" s="1"/>
      <c r="P587" s="5"/>
      <c r="Q587" s="5"/>
      <c r="Y587" s="5"/>
      <c r="Z587" s="5"/>
      <c r="AB587" s="1"/>
      <c r="AH587" s="5"/>
      <c r="AI587" s="21"/>
      <c r="AK587" s="1"/>
      <c r="AQ587" s="5"/>
      <c r="AR587" s="21"/>
      <c r="AS587" s="78"/>
      <c r="AT587" s="24">
        <f t="shared" si="421"/>
        <v>0</v>
      </c>
      <c r="AU587" s="24">
        <f t="shared" si="422"/>
        <v>0</v>
      </c>
      <c r="AV587" s="91"/>
      <c r="AW587" s="2">
        <f t="array" ref="AW587">IFERROR(INDEX(BS:BS,SMALL(IF(BS587:BS1582&lt;&gt;"@",ROW(BS587:BS1582)),ROW(A583))),"")</f>
        <v>0</v>
      </c>
      <c r="AX587" s="91">
        <f t="shared" ca="1" si="389"/>
        <v>0</v>
      </c>
      <c r="AY587" s="91">
        <f t="shared" ca="1" si="390"/>
        <v>0</v>
      </c>
      <c r="AZ587" s="91">
        <f t="shared" ca="1" si="391"/>
        <v>0</v>
      </c>
      <c r="BA587" s="2">
        <f t="array" ref="BA587">IFERROR(INDEX(BX:BX,SMALL(IF(BX587:BX1582&lt;&gt;"@",ROW(BX587:BX1582)),ROW(E583))),"")</f>
        <v>0</v>
      </c>
      <c r="BB587" s="91">
        <f t="shared" ca="1" si="392"/>
        <v>0</v>
      </c>
      <c r="BC587" s="91">
        <f t="shared" ca="1" si="393"/>
        <v>0</v>
      </c>
      <c r="BD587" s="91">
        <f t="shared" ca="1" si="394"/>
        <v>0</v>
      </c>
      <c r="BE587" s="2">
        <f t="array" ref="BE587">IFERROR(INDEX(CC:CC,SMALL(IF(CC587:CC1582&lt;&gt;"@",ROW(CC587:CC1582)),ROW(I583))),"")</f>
        <v>0</v>
      </c>
      <c r="BF587" s="91">
        <f t="shared" ca="1" si="395"/>
        <v>0</v>
      </c>
      <c r="BG587" s="91">
        <f t="shared" ca="1" si="396"/>
        <v>0</v>
      </c>
      <c r="BH587" s="91">
        <f t="shared" ca="1" si="397"/>
        <v>0</v>
      </c>
      <c r="BI587" s="2">
        <f t="array" ref="BI587">IFERROR(INDEX(CH:CH,SMALL(IF(CH587:CH1582&lt;&gt;"@",ROW(CH587:CH1582)),ROW(M583))),"")</f>
        <v>0</v>
      </c>
      <c r="BJ587" s="91">
        <f t="shared" ca="1" si="398"/>
        <v>0</v>
      </c>
      <c r="BK587" s="91">
        <f t="shared" ca="1" si="399"/>
        <v>0</v>
      </c>
      <c r="BL587" s="91">
        <f t="shared" ca="1" si="400"/>
        <v>0</v>
      </c>
      <c r="BM587" s="2">
        <f t="array" ref="BM587">IFERROR(INDEX(CM:CM,SMALL(IF(CM587:CM1582&lt;&gt;"@",ROW(CM587:CM1582)),ROW(Q583))),"")</f>
        <v>0</v>
      </c>
      <c r="BN587" s="91">
        <f t="array" aca="1" ref="BN587" ca="1">IF(OFFSET(CN$1,$CL587-1,0)="@","",OFFSET(CN$1,$CL587-1,0))</f>
        <v>0</v>
      </c>
      <c r="BO587" s="91">
        <f t="array" aca="1" ref="BO587" ca="1">IF(OFFSET(CO$1,$CL587-1,0)="@","",OFFSET(CO$1,$CL587-1,0))</f>
        <v>0</v>
      </c>
      <c r="BP587" s="91">
        <f t="array" aca="1" ref="BP587" ca="1">IF(OFFSET(CP$1,$CL587-1,0)="@","",OFFSET(CP$1,$CL587-1,0))</f>
        <v>0</v>
      </c>
      <c r="BR587" s="121">
        <f t="array" ref="BR587">IFERROR(SMALL(IF(BS587:BS1582&lt;&gt;"@",ROW(BS587:BS1582)),ROW(A583)),"")</f>
        <v>1418</v>
      </c>
      <c r="BS587" s="122" t="str">
        <f t="shared" si="401"/>
        <v>@</v>
      </c>
      <c r="BT587" s="121" t="str">
        <f t="shared" si="402"/>
        <v>@</v>
      </c>
      <c r="BU587" s="121" t="str">
        <f t="shared" si="403"/>
        <v>@</v>
      </c>
      <c r="BV587" s="121" t="str">
        <f t="shared" si="404"/>
        <v>@</v>
      </c>
      <c r="BW587" s="121">
        <f t="array" ref="BW587">IFERROR(SMALL(IF(BX587:BX1582&lt;&gt;"@",ROW(BX587:BX1582)),ROW(F583)),"")</f>
        <v>1418</v>
      </c>
      <c r="BX587" s="122" t="str">
        <f t="shared" si="405"/>
        <v>@</v>
      </c>
      <c r="BY587" s="121" t="str">
        <f t="shared" si="406"/>
        <v>@</v>
      </c>
      <c r="BZ587" s="121" t="str">
        <f t="shared" si="407"/>
        <v>@</v>
      </c>
      <c r="CA587" s="121" t="str">
        <f t="shared" si="408"/>
        <v>@</v>
      </c>
      <c r="CB587" s="121">
        <f t="array" ref="CB587">IFERROR(SMALL(IF(CC587:CC1582&lt;&gt;"@",ROW(CC587:CC1582)),ROW(K583)),"")</f>
        <v>1418</v>
      </c>
      <c r="CC587" s="122" t="str">
        <f t="shared" si="409"/>
        <v>@</v>
      </c>
      <c r="CD587" s="121" t="str">
        <f t="shared" si="410"/>
        <v>@</v>
      </c>
      <c r="CE587" s="121" t="str">
        <f t="shared" si="411"/>
        <v>@</v>
      </c>
      <c r="CF587" s="121" t="str">
        <f t="shared" si="412"/>
        <v>@</v>
      </c>
      <c r="CG587" s="121">
        <f t="array" ref="CG587">IFERROR(SMALL(IF(CH587:CH1582&lt;&gt;"@",ROW(CH587:CH1582)),ROW(P583)),"")</f>
        <v>1418</v>
      </c>
      <c r="CH587" s="122" t="str">
        <f t="shared" si="413"/>
        <v>@</v>
      </c>
      <c r="CI587" s="121" t="str">
        <f t="shared" si="414"/>
        <v>@</v>
      </c>
      <c r="CJ587" s="121" t="str">
        <f t="shared" si="415"/>
        <v>@</v>
      </c>
      <c r="CK587" s="121" t="str">
        <f t="shared" si="416"/>
        <v>@</v>
      </c>
      <c r="CL587" s="121">
        <f t="array" ref="CL587">IFERROR(SMALL(IF(CM587:CM1582&lt;&gt;"@",ROW(CM587:CM1582)),ROW(U583)),"")</f>
        <v>1418</v>
      </c>
      <c r="CM587" s="122" t="str">
        <f t="shared" si="417"/>
        <v>@</v>
      </c>
      <c r="CN587" s="121" t="str">
        <f t="shared" si="418"/>
        <v>@</v>
      </c>
      <c r="CO587" s="121" t="str">
        <f t="shared" si="419"/>
        <v>@</v>
      </c>
      <c r="CP587" s="121" t="str">
        <f t="shared" si="420"/>
        <v>@</v>
      </c>
    </row>
    <row r="588" spans="10:94" x14ac:dyDescent="0.2">
      <c r="J588" s="1"/>
      <c r="P588" s="5"/>
      <c r="Q588" s="5"/>
      <c r="Y588" s="5"/>
      <c r="Z588" s="5"/>
      <c r="AB588" s="1"/>
      <c r="AH588" s="5"/>
      <c r="AI588" s="21"/>
      <c r="AK588" s="1"/>
      <c r="AQ588" s="5"/>
      <c r="AR588" s="21"/>
      <c r="AS588" s="78"/>
      <c r="AT588" s="24">
        <f t="shared" si="421"/>
        <v>0</v>
      </c>
      <c r="AU588" s="24">
        <f t="shared" si="422"/>
        <v>0</v>
      </c>
      <c r="AV588" s="91"/>
      <c r="AW588" s="2">
        <f t="array" ref="AW588">IFERROR(INDEX(BS:BS,SMALL(IF(BS588:BS1583&lt;&gt;"@",ROW(BS588:BS1583)),ROW(A584))),"")</f>
        <v>0</v>
      </c>
      <c r="AX588" s="91">
        <f t="shared" ca="1" si="389"/>
        <v>0</v>
      </c>
      <c r="AY588" s="91">
        <f t="shared" ca="1" si="390"/>
        <v>0</v>
      </c>
      <c r="AZ588" s="91">
        <f t="shared" ca="1" si="391"/>
        <v>0</v>
      </c>
      <c r="BA588" s="2">
        <f t="array" ref="BA588">IFERROR(INDEX(BX:BX,SMALL(IF(BX588:BX1583&lt;&gt;"@",ROW(BX588:BX1583)),ROW(E584))),"")</f>
        <v>0</v>
      </c>
      <c r="BB588" s="91">
        <f t="shared" ca="1" si="392"/>
        <v>0</v>
      </c>
      <c r="BC588" s="91">
        <f t="shared" ca="1" si="393"/>
        <v>0</v>
      </c>
      <c r="BD588" s="91">
        <f t="shared" ca="1" si="394"/>
        <v>0</v>
      </c>
      <c r="BE588" s="2">
        <f t="array" ref="BE588">IFERROR(INDEX(CC:CC,SMALL(IF(CC588:CC1583&lt;&gt;"@",ROW(CC588:CC1583)),ROW(I584))),"")</f>
        <v>0</v>
      </c>
      <c r="BF588" s="91">
        <f t="shared" ca="1" si="395"/>
        <v>0</v>
      </c>
      <c r="BG588" s="91">
        <f t="shared" ca="1" si="396"/>
        <v>0</v>
      </c>
      <c r="BH588" s="91">
        <f t="shared" ca="1" si="397"/>
        <v>0</v>
      </c>
      <c r="BI588" s="2">
        <f t="array" ref="BI588">IFERROR(INDEX(CH:CH,SMALL(IF(CH588:CH1583&lt;&gt;"@",ROW(CH588:CH1583)),ROW(M584))),"")</f>
        <v>0</v>
      </c>
      <c r="BJ588" s="91">
        <f t="shared" ca="1" si="398"/>
        <v>0</v>
      </c>
      <c r="BK588" s="91">
        <f t="shared" ca="1" si="399"/>
        <v>0</v>
      </c>
      <c r="BL588" s="91">
        <f t="shared" ca="1" si="400"/>
        <v>0</v>
      </c>
      <c r="BM588" s="2">
        <f t="array" ref="BM588">IFERROR(INDEX(CM:CM,SMALL(IF(CM588:CM1583&lt;&gt;"@",ROW(CM588:CM1583)),ROW(Q584))),"")</f>
        <v>0</v>
      </c>
      <c r="BN588" s="91">
        <f t="array" aca="1" ref="BN588" ca="1">IF(OFFSET(CN$1,$CL588-1,0)="@","",OFFSET(CN$1,$CL588-1,0))</f>
        <v>0</v>
      </c>
      <c r="BO588" s="91">
        <f t="array" aca="1" ref="BO588" ca="1">IF(OFFSET(CO$1,$CL588-1,0)="@","",OFFSET(CO$1,$CL588-1,0))</f>
        <v>0</v>
      </c>
      <c r="BP588" s="91">
        <f t="array" aca="1" ref="BP588" ca="1">IF(OFFSET(CP$1,$CL588-1,0)="@","",OFFSET(CP$1,$CL588-1,0))</f>
        <v>0</v>
      </c>
      <c r="BR588" s="121">
        <f t="array" ref="BR588">IFERROR(SMALL(IF(BS588:BS1583&lt;&gt;"@",ROW(BS588:BS1583)),ROW(A584)),"")</f>
        <v>1419</v>
      </c>
      <c r="BS588" s="122" t="str">
        <f t="shared" si="401"/>
        <v>@</v>
      </c>
      <c r="BT588" s="121" t="str">
        <f t="shared" si="402"/>
        <v>@</v>
      </c>
      <c r="BU588" s="121" t="str">
        <f t="shared" si="403"/>
        <v>@</v>
      </c>
      <c r="BV588" s="121" t="str">
        <f t="shared" si="404"/>
        <v>@</v>
      </c>
      <c r="BW588" s="121">
        <f t="array" ref="BW588">IFERROR(SMALL(IF(BX588:BX1583&lt;&gt;"@",ROW(BX588:BX1583)),ROW(F584)),"")</f>
        <v>1419</v>
      </c>
      <c r="BX588" s="122" t="str">
        <f t="shared" si="405"/>
        <v>@</v>
      </c>
      <c r="BY588" s="121" t="str">
        <f t="shared" si="406"/>
        <v>@</v>
      </c>
      <c r="BZ588" s="121" t="str">
        <f t="shared" si="407"/>
        <v>@</v>
      </c>
      <c r="CA588" s="121" t="str">
        <f t="shared" si="408"/>
        <v>@</v>
      </c>
      <c r="CB588" s="121">
        <f t="array" ref="CB588">IFERROR(SMALL(IF(CC588:CC1583&lt;&gt;"@",ROW(CC588:CC1583)),ROW(K584)),"")</f>
        <v>1419</v>
      </c>
      <c r="CC588" s="122" t="str">
        <f t="shared" si="409"/>
        <v>@</v>
      </c>
      <c r="CD588" s="121" t="str">
        <f t="shared" si="410"/>
        <v>@</v>
      </c>
      <c r="CE588" s="121" t="str">
        <f t="shared" si="411"/>
        <v>@</v>
      </c>
      <c r="CF588" s="121" t="str">
        <f t="shared" si="412"/>
        <v>@</v>
      </c>
      <c r="CG588" s="121">
        <f t="array" ref="CG588">IFERROR(SMALL(IF(CH588:CH1583&lt;&gt;"@",ROW(CH588:CH1583)),ROW(P584)),"")</f>
        <v>1419</v>
      </c>
      <c r="CH588" s="122" t="str">
        <f t="shared" si="413"/>
        <v>@</v>
      </c>
      <c r="CI588" s="121" t="str">
        <f t="shared" si="414"/>
        <v>@</v>
      </c>
      <c r="CJ588" s="121" t="str">
        <f t="shared" si="415"/>
        <v>@</v>
      </c>
      <c r="CK588" s="121" t="str">
        <f t="shared" si="416"/>
        <v>@</v>
      </c>
      <c r="CL588" s="121">
        <f t="array" ref="CL588">IFERROR(SMALL(IF(CM588:CM1583&lt;&gt;"@",ROW(CM588:CM1583)),ROW(U584)),"")</f>
        <v>1419</v>
      </c>
      <c r="CM588" s="122" t="str">
        <f t="shared" si="417"/>
        <v>@</v>
      </c>
      <c r="CN588" s="121" t="str">
        <f t="shared" si="418"/>
        <v>@</v>
      </c>
      <c r="CO588" s="121" t="str">
        <f t="shared" si="419"/>
        <v>@</v>
      </c>
      <c r="CP588" s="121" t="str">
        <f t="shared" si="420"/>
        <v>@</v>
      </c>
    </row>
    <row r="589" spans="10:94" x14ac:dyDescent="0.2">
      <c r="J589" s="1"/>
      <c r="P589" s="5"/>
      <c r="Q589" s="5"/>
      <c r="Y589" s="5"/>
      <c r="Z589" s="5"/>
      <c r="AB589" s="1"/>
      <c r="AH589" s="5"/>
      <c r="AI589" s="21"/>
      <c r="AK589" s="1"/>
      <c r="AQ589" s="5"/>
      <c r="AR589" s="21"/>
      <c r="AS589" s="78"/>
      <c r="AT589" s="24">
        <f t="shared" si="421"/>
        <v>0</v>
      </c>
      <c r="AU589" s="24">
        <f t="shared" si="422"/>
        <v>0</v>
      </c>
      <c r="AV589" s="91"/>
      <c r="AW589" s="2">
        <f t="array" ref="AW589">IFERROR(INDEX(BS:BS,SMALL(IF(BS589:BS1584&lt;&gt;"@",ROW(BS589:BS1584)),ROW(A585))),"")</f>
        <v>0</v>
      </c>
      <c r="AX589" s="91">
        <f t="shared" ca="1" si="389"/>
        <v>0</v>
      </c>
      <c r="AY589" s="91">
        <f t="shared" ca="1" si="390"/>
        <v>0</v>
      </c>
      <c r="AZ589" s="91">
        <f t="shared" ca="1" si="391"/>
        <v>0</v>
      </c>
      <c r="BA589" s="2">
        <f t="array" ref="BA589">IFERROR(INDEX(BX:BX,SMALL(IF(BX589:BX1584&lt;&gt;"@",ROW(BX589:BX1584)),ROW(E585))),"")</f>
        <v>0</v>
      </c>
      <c r="BB589" s="91">
        <f t="shared" ca="1" si="392"/>
        <v>0</v>
      </c>
      <c r="BC589" s="91">
        <f t="shared" ca="1" si="393"/>
        <v>0</v>
      </c>
      <c r="BD589" s="91">
        <f t="shared" ca="1" si="394"/>
        <v>0</v>
      </c>
      <c r="BE589" s="2">
        <f t="array" ref="BE589">IFERROR(INDEX(CC:CC,SMALL(IF(CC589:CC1584&lt;&gt;"@",ROW(CC589:CC1584)),ROW(I585))),"")</f>
        <v>0</v>
      </c>
      <c r="BF589" s="91">
        <f t="shared" ca="1" si="395"/>
        <v>0</v>
      </c>
      <c r="BG589" s="91">
        <f t="shared" ca="1" si="396"/>
        <v>0</v>
      </c>
      <c r="BH589" s="91">
        <f t="shared" ca="1" si="397"/>
        <v>0</v>
      </c>
      <c r="BI589" s="2">
        <f t="array" ref="BI589">IFERROR(INDEX(CH:CH,SMALL(IF(CH589:CH1584&lt;&gt;"@",ROW(CH589:CH1584)),ROW(M585))),"")</f>
        <v>0</v>
      </c>
      <c r="BJ589" s="91">
        <f t="shared" ca="1" si="398"/>
        <v>0</v>
      </c>
      <c r="BK589" s="91">
        <f t="shared" ca="1" si="399"/>
        <v>0</v>
      </c>
      <c r="BL589" s="91">
        <f t="shared" ca="1" si="400"/>
        <v>0</v>
      </c>
      <c r="BM589" s="2">
        <f t="array" ref="BM589">IFERROR(INDEX(CM:CM,SMALL(IF(CM589:CM1584&lt;&gt;"@",ROW(CM589:CM1584)),ROW(Q585))),"")</f>
        <v>0</v>
      </c>
      <c r="BN589" s="91">
        <f t="array" aca="1" ref="BN589" ca="1">IF(OFFSET(CN$1,$CL589-1,0)="@","",OFFSET(CN$1,$CL589-1,0))</f>
        <v>0</v>
      </c>
      <c r="BO589" s="91">
        <f t="array" aca="1" ref="BO589" ca="1">IF(OFFSET(CO$1,$CL589-1,0)="@","",OFFSET(CO$1,$CL589-1,0))</f>
        <v>0</v>
      </c>
      <c r="BP589" s="91">
        <f t="array" aca="1" ref="BP589" ca="1">IF(OFFSET(CP$1,$CL589-1,0)="@","",OFFSET(CP$1,$CL589-1,0))</f>
        <v>0</v>
      </c>
      <c r="BR589" s="121">
        <f t="array" ref="BR589">IFERROR(SMALL(IF(BS589:BS1584&lt;&gt;"@",ROW(BS589:BS1584)),ROW(A585)),"")</f>
        <v>1420</v>
      </c>
      <c r="BS589" s="122" t="str">
        <f t="shared" si="401"/>
        <v>@</v>
      </c>
      <c r="BT589" s="121" t="str">
        <f t="shared" si="402"/>
        <v>@</v>
      </c>
      <c r="BU589" s="121" t="str">
        <f t="shared" si="403"/>
        <v>@</v>
      </c>
      <c r="BV589" s="121" t="str">
        <f t="shared" si="404"/>
        <v>@</v>
      </c>
      <c r="BW589" s="121">
        <f t="array" ref="BW589">IFERROR(SMALL(IF(BX589:BX1584&lt;&gt;"@",ROW(BX589:BX1584)),ROW(F585)),"")</f>
        <v>1420</v>
      </c>
      <c r="BX589" s="122" t="str">
        <f t="shared" si="405"/>
        <v>@</v>
      </c>
      <c r="BY589" s="121" t="str">
        <f t="shared" si="406"/>
        <v>@</v>
      </c>
      <c r="BZ589" s="121" t="str">
        <f t="shared" si="407"/>
        <v>@</v>
      </c>
      <c r="CA589" s="121" t="str">
        <f t="shared" si="408"/>
        <v>@</v>
      </c>
      <c r="CB589" s="121">
        <f t="array" ref="CB589">IFERROR(SMALL(IF(CC589:CC1584&lt;&gt;"@",ROW(CC589:CC1584)),ROW(K585)),"")</f>
        <v>1420</v>
      </c>
      <c r="CC589" s="122" t="str">
        <f t="shared" si="409"/>
        <v>@</v>
      </c>
      <c r="CD589" s="121" t="str">
        <f t="shared" si="410"/>
        <v>@</v>
      </c>
      <c r="CE589" s="121" t="str">
        <f t="shared" si="411"/>
        <v>@</v>
      </c>
      <c r="CF589" s="121" t="str">
        <f t="shared" si="412"/>
        <v>@</v>
      </c>
      <c r="CG589" s="121">
        <f t="array" ref="CG589">IFERROR(SMALL(IF(CH589:CH1584&lt;&gt;"@",ROW(CH589:CH1584)),ROW(P585)),"")</f>
        <v>1420</v>
      </c>
      <c r="CH589" s="122" t="str">
        <f t="shared" si="413"/>
        <v>@</v>
      </c>
      <c r="CI589" s="121" t="str">
        <f t="shared" si="414"/>
        <v>@</v>
      </c>
      <c r="CJ589" s="121" t="str">
        <f t="shared" si="415"/>
        <v>@</v>
      </c>
      <c r="CK589" s="121" t="str">
        <f t="shared" si="416"/>
        <v>@</v>
      </c>
      <c r="CL589" s="121">
        <f t="array" ref="CL589">IFERROR(SMALL(IF(CM589:CM1584&lt;&gt;"@",ROW(CM589:CM1584)),ROW(U585)),"")</f>
        <v>1420</v>
      </c>
      <c r="CM589" s="122" t="str">
        <f t="shared" si="417"/>
        <v>@</v>
      </c>
      <c r="CN589" s="121" t="str">
        <f t="shared" si="418"/>
        <v>@</v>
      </c>
      <c r="CO589" s="121" t="str">
        <f t="shared" si="419"/>
        <v>@</v>
      </c>
      <c r="CP589" s="121" t="str">
        <f t="shared" si="420"/>
        <v>@</v>
      </c>
    </row>
    <row r="590" spans="10:94" x14ac:dyDescent="0.2">
      <c r="J590" s="1"/>
      <c r="K590" s="89"/>
      <c r="L590" s="90"/>
      <c r="M590" s="90"/>
      <c r="N590" s="90"/>
      <c r="P590" s="5"/>
      <c r="Q590" s="5"/>
      <c r="Y590" s="5"/>
      <c r="Z590" s="5"/>
      <c r="AB590" s="1"/>
      <c r="AH590" s="5"/>
      <c r="AI590" s="21"/>
      <c r="AK590" s="1"/>
      <c r="AQ590" s="5"/>
      <c r="AR590" s="21"/>
      <c r="AS590" s="78"/>
      <c r="AT590" s="24">
        <f t="shared" si="421"/>
        <v>0</v>
      </c>
      <c r="AU590" s="24">
        <f t="shared" si="422"/>
        <v>0</v>
      </c>
      <c r="AV590" s="91"/>
      <c r="AW590" s="2">
        <f t="array" ref="AW590">IFERROR(INDEX(BS:BS,SMALL(IF(BS590:BS1585&lt;&gt;"@",ROW(BS590:BS1585)),ROW(A586))),"")</f>
        <v>0</v>
      </c>
      <c r="AX590" s="91">
        <f t="shared" ca="1" si="389"/>
        <v>0</v>
      </c>
      <c r="AY590" s="91">
        <f t="shared" ca="1" si="390"/>
        <v>0</v>
      </c>
      <c r="AZ590" s="91">
        <f t="shared" ca="1" si="391"/>
        <v>0</v>
      </c>
      <c r="BA590" s="2">
        <f t="array" ref="BA590">IFERROR(INDEX(BX:BX,SMALL(IF(BX590:BX1585&lt;&gt;"@",ROW(BX590:BX1585)),ROW(E586))),"")</f>
        <v>0</v>
      </c>
      <c r="BB590" s="91">
        <f t="shared" ca="1" si="392"/>
        <v>0</v>
      </c>
      <c r="BC590" s="91">
        <f t="shared" ca="1" si="393"/>
        <v>0</v>
      </c>
      <c r="BD590" s="91">
        <f t="shared" ca="1" si="394"/>
        <v>0</v>
      </c>
      <c r="BE590" s="2">
        <f t="array" ref="BE590">IFERROR(INDEX(CC:CC,SMALL(IF(CC590:CC1585&lt;&gt;"@",ROW(CC590:CC1585)),ROW(I586))),"")</f>
        <v>0</v>
      </c>
      <c r="BF590" s="91">
        <f t="shared" ca="1" si="395"/>
        <v>0</v>
      </c>
      <c r="BG590" s="91">
        <f t="shared" ca="1" si="396"/>
        <v>0</v>
      </c>
      <c r="BH590" s="91">
        <f t="shared" ca="1" si="397"/>
        <v>0</v>
      </c>
      <c r="BI590" s="2">
        <f t="array" ref="BI590">IFERROR(INDEX(CH:CH,SMALL(IF(CH590:CH1585&lt;&gt;"@",ROW(CH590:CH1585)),ROW(M586))),"")</f>
        <v>0</v>
      </c>
      <c r="BJ590" s="91">
        <f t="shared" ca="1" si="398"/>
        <v>0</v>
      </c>
      <c r="BK590" s="91">
        <f t="shared" ca="1" si="399"/>
        <v>0</v>
      </c>
      <c r="BL590" s="91">
        <f t="shared" ca="1" si="400"/>
        <v>0</v>
      </c>
      <c r="BM590" s="2">
        <f t="array" ref="BM590">IFERROR(INDEX(CM:CM,SMALL(IF(CM590:CM1585&lt;&gt;"@",ROW(CM590:CM1585)),ROW(Q586))),"")</f>
        <v>0</v>
      </c>
      <c r="BN590" s="91">
        <f t="array" aca="1" ref="BN590" ca="1">IF(OFFSET(CN$1,$CL590-1,0)="@","",OFFSET(CN$1,$CL590-1,0))</f>
        <v>0</v>
      </c>
      <c r="BO590" s="91">
        <f t="array" aca="1" ref="BO590" ca="1">IF(OFFSET(CO$1,$CL590-1,0)="@","",OFFSET(CO$1,$CL590-1,0))</f>
        <v>0</v>
      </c>
      <c r="BP590" s="91">
        <f t="array" aca="1" ref="BP590" ca="1">IF(OFFSET(CP$1,$CL590-1,0)="@","",OFFSET(CP$1,$CL590-1,0))</f>
        <v>0</v>
      </c>
      <c r="BR590" s="121">
        <f t="array" ref="BR590">IFERROR(SMALL(IF(BS590:BS1585&lt;&gt;"@",ROW(BS590:BS1585)),ROW(A586)),"")</f>
        <v>1421</v>
      </c>
      <c r="BS590" s="122" t="str">
        <f t="shared" si="401"/>
        <v>@</v>
      </c>
      <c r="BT590" s="121" t="str">
        <f t="shared" si="402"/>
        <v>@</v>
      </c>
      <c r="BU590" s="121" t="str">
        <f t="shared" si="403"/>
        <v>@</v>
      </c>
      <c r="BV590" s="121" t="str">
        <f t="shared" si="404"/>
        <v>@</v>
      </c>
      <c r="BW590" s="121">
        <f t="array" ref="BW590">IFERROR(SMALL(IF(BX590:BX1585&lt;&gt;"@",ROW(BX590:BX1585)),ROW(F586)),"")</f>
        <v>1421</v>
      </c>
      <c r="BX590" s="122" t="str">
        <f t="shared" si="405"/>
        <v>@</v>
      </c>
      <c r="BY590" s="121" t="str">
        <f t="shared" si="406"/>
        <v>@</v>
      </c>
      <c r="BZ590" s="121" t="str">
        <f t="shared" si="407"/>
        <v>@</v>
      </c>
      <c r="CA590" s="121" t="str">
        <f t="shared" si="408"/>
        <v>@</v>
      </c>
      <c r="CB590" s="121">
        <f t="array" ref="CB590">IFERROR(SMALL(IF(CC590:CC1585&lt;&gt;"@",ROW(CC590:CC1585)),ROW(K586)),"")</f>
        <v>1421</v>
      </c>
      <c r="CC590" s="122" t="str">
        <f t="shared" si="409"/>
        <v>@</v>
      </c>
      <c r="CD590" s="121" t="str">
        <f t="shared" si="410"/>
        <v>@</v>
      </c>
      <c r="CE590" s="121" t="str">
        <f t="shared" si="411"/>
        <v>@</v>
      </c>
      <c r="CF590" s="121" t="str">
        <f t="shared" si="412"/>
        <v>@</v>
      </c>
      <c r="CG590" s="121">
        <f t="array" ref="CG590">IFERROR(SMALL(IF(CH590:CH1585&lt;&gt;"@",ROW(CH590:CH1585)),ROW(P586)),"")</f>
        <v>1421</v>
      </c>
      <c r="CH590" s="122" t="str">
        <f t="shared" si="413"/>
        <v>@</v>
      </c>
      <c r="CI590" s="121" t="str">
        <f t="shared" si="414"/>
        <v>@</v>
      </c>
      <c r="CJ590" s="121" t="str">
        <f t="shared" si="415"/>
        <v>@</v>
      </c>
      <c r="CK590" s="121" t="str">
        <f t="shared" si="416"/>
        <v>@</v>
      </c>
      <c r="CL590" s="121">
        <f t="array" ref="CL590">IFERROR(SMALL(IF(CM590:CM1585&lt;&gt;"@",ROW(CM590:CM1585)),ROW(U586)),"")</f>
        <v>1421</v>
      </c>
      <c r="CM590" s="122" t="str">
        <f t="shared" si="417"/>
        <v>@</v>
      </c>
      <c r="CN590" s="121" t="str">
        <f t="shared" si="418"/>
        <v>@</v>
      </c>
      <c r="CO590" s="121" t="str">
        <f t="shared" si="419"/>
        <v>@</v>
      </c>
      <c r="CP590" s="121" t="str">
        <f t="shared" si="420"/>
        <v>@</v>
      </c>
    </row>
    <row r="591" spans="10:94" x14ac:dyDescent="0.2">
      <c r="J591" s="1"/>
      <c r="P591" s="5"/>
      <c r="Q591" s="5"/>
      <c r="Y591" s="5"/>
      <c r="Z591" s="5"/>
      <c r="AB591" s="1"/>
      <c r="AH591" s="5"/>
      <c r="AI591" s="21"/>
      <c r="AK591" s="1"/>
      <c r="AQ591" s="5"/>
      <c r="AR591" s="21"/>
      <c r="AS591" s="78"/>
      <c r="AT591" s="24">
        <f t="shared" si="421"/>
        <v>0</v>
      </c>
      <c r="AU591" s="24">
        <f t="shared" si="422"/>
        <v>0</v>
      </c>
      <c r="AV591" s="91"/>
      <c r="AW591" s="2">
        <f t="array" ref="AW591">IFERROR(INDEX(BS:BS,SMALL(IF(BS591:BS1586&lt;&gt;"@",ROW(BS591:BS1586)),ROW(A587))),"")</f>
        <v>0</v>
      </c>
      <c r="AX591" s="91">
        <f t="shared" ca="1" si="389"/>
        <v>0</v>
      </c>
      <c r="AY591" s="91">
        <f t="shared" ca="1" si="390"/>
        <v>0</v>
      </c>
      <c r="AZ591" s="91">
        <f t="shared" ca="1" si="391"/>
        <v>0</v>
      </c>
      <c r="BA591" s="2">
        <f t="array" ref="BA591">IFERROR(INDEX(BX:BX,SMALL(IF(BX591:BX1586&lt;&gt;"@",ROW(BX591:BX1586)),ROW(E587))),"")</f>
        <v>0</v>
      </c>
      <c r="BB591" s="91">
        <f t="shared" ca="1" si="392"/>
        <v>0</v>
      </c>
      <c r="BC591" s="91">
        <f t="shared" ca="1" si="393"/>
        <v>0</v>
      </c>
      <c r="BD591" s="91">
        <f t="shared" ca="1" si="394"/>
        <v>0</v>
      </c>
      <c r="BE591" s="2">
        <f t="array" ref="BE591">IFERROR(INDEX(CC:CC,SMALL(IF(CC591:CC1586&lt;&gt;"@",ROW(CC591:CC1586)),ROW(I587))),"")</f>
        <v>0</v>
      </c>
      <c r="BF591" s="91">
        <f t="shared" ca="1" si="395"/>
        <v>0</v>
      </c>
      <c r="BG591" s="91">
        <f t="shared" ca="1" si="396"/>
        <v>0</v>
      </c>
      <c r="BH591" s="91">
        <f t="shared" ca="1" si="397"/>
        <v>0</v>
      </c>
      <c r="BI591" s="2">
        <f t="array" ref="BI591">IFERROR(INDEX(CH:CH,SMALL(IF(CH591:CH1586&lt;&gt;"@",ROW(CH591:CH1586)),ROW(M587))),"")</f>
        <v>0</v>
      </c>
      <c r="BJ591" s="91">
        <f t="shared" ca="1" si="398"/>
        <v>0</v>
      </c>
      <c r="BK591" s="91">
        <f t="shared" ca="1" si="399"/>
        <v>0</v>
      </c>
      <c r="BL591" s="91">
        <f t="shared" ca="1" si="400"/>
        <v>0</v>
      </c>
      <c r="BM591" s="2">
        <f t="array" ref="BM591">IFERROR(INDEX(CM:CM,SMALL(IF(CM591:CM1586&lt;&gt;"@",ROW(CM591:CM1586)),ROW(Q587))),"")</f>
        <v>0</v>
      </c>
      <c r="BN591" s="91">
        <f t="array" aca="1" ref="BN591" ca="1">IF(OFFSET(CN$1,$CL591-1,0)="@","",OFFSET(CN$1,$CL591-1,0))</f>
        <v>0</v>
      </c>
      <c r="BO591" s="91">
        <f t="array" aca="1" ref="BO591" ca="1">IF(OFFSET(CO$1,$CL591-1,0)="@","",OFFSET(CO$1,$CL591-1,0))</f>
        <v>0</v>
      </c>
      <c r="BP591" s="91">
        <f t="array" aca="1" ref="BP591" ca="1">IF(OFFSET(CP$1,$CL591-1,0)="@","",OFFSET(CP$1,$CL591-1,0))</f>
        <v>0</v>
      </c>
      <c r="BR591" s="121">
        <f t="array" ref="BR591">IFERROR(SMALL(IF(BS591:BS1586&lt;&gt;"@",ROW(BS591:BS1586)),ROW(A587)),"")</f>
        <v>1422</v>
      </c>
      <c r="BS591" s="122" t="str">
        <f t="shared" si="401"/>
        <v>@</v>
      </c>
      <c r="BT591" s="121" t="str">
        <f t="shared" si="402"/>
        <v>@</v>
      </c>
      <c r="BU591" s="121" t="str">
        <f t="shared" si="403"/>
        <v>@</v>
      </c>
      <c r="BV591" s="121" t="str">
        <f t="shared" si="404"/>
        <v>@</v>
      </c>
      <c r="BW591" s="121">
        <f t="array" ref="BW591">IFERROR(SMALL(IF(BX591:BX1586&lt;&gt;"@",ROW(BX591:BX1586)),ROW(F587)),"")</f>
        <v>1422</v>
      </c>
      <c r="BX591" s="122" t="str">
        <f t="shared" si="405"/>
        <v>@</v>
      </c>
      <c r="BY591" s="121" t="str">
        <f t="shared" si="406"/>
        <v>@</v>
      </c>
      <c r="BZ591" s="121" t="str">
        <f t="shared" si="407"/>
        <v>@</v>
      </c>
      <c r="CA591" s="121" t="str">
        <f t="shared" si="408"/>
        <v>@</v>
      </c>
      <c r="CB591" s="121">
        <f t="array" ref="CB591">IFERROR(SMALL(IF(CC591:CC1586&lt;&gt;"@",ROW(CC591:CC1586)),ROW(K587)),"")</f>
        <v>1422</v>
      </c>
      <c r="CC591" s="122" t="str">
        <f t="shared" si="409"/>
        <v>@</v>
      </c>
      <c r="CD591" s="121" t="str">
        <f t="shared" si="410"/>
        <v>@</v>
      </c>
      <c r="CE591" s="121" t="str">
        <f t="shared" si="411"/>
        <v>@</v>
      </c>
      <c r="CF591" s="121" t="str">
        <f t="shared" si="412"/>
        <v>@</v>
      </c>
      <c r="CG591" s="121">
        <f t="array" ref="CG591">IFERROR(SMALL(IF(CH591:CH1586&lt;&gt;"@",ROW(CH591:CH1586)),ROW(P587)),"")</f>
        <v>1422</v>
      </c>
      <c r="CH591" s="122" t="str">
        <f t="shared" si="413"/>
        <v>@</v>
      </c>
      <c r="CI591" s="121" t="str">
        <f t="shared" si="414"/>
        <v>@</v>
      </c>
      <c r="CJ591" s="121" t="str">
        <f t="shared" si="415"/>
        <v>@</v>
      </c>
      <c r="CK591" s="121" t="str">
        <f t="shared" si="416"/>
        <v>@</v>
      </c>
      <c r="CL591" s="121">
        <f t="array" ref="CL591">IFERROR(SMALL(IF(CM591:CM1586&lt;&gt;"@",ROW(CM591:CM1586)),ROW(U587)),"")</f>
        <v>1422</v>
      </c>
      <c r="CM591" s="122" t="str">
        <f t="shared" si="417"/>
        <v>@</v>
      </c>
      <c r="CN591" s="121" t="str">
        <f t="shared" si="418"/>
        <v>@</v>
      </c>
      <c r="CO591" s="121" t="str">
        <f t="shared" si="419"/>
        <v>@</v>
      </c>
      <c r="CP591" s="121" t="str">
        <f t="shared" si="420"/>
        <v>@</v>
      </c>
    </row>
    <row r="592" spans="10:94" x14ac:dyDescent="0.2">
      <c r="J592" s="1"/>
      <c r="P592" s="5"/>
      <c r="Q592" s="5"/>
      <c r="Y592" s="5"/>
      <c r="Z592" s="5"/>
      <c r="AB592" s="1"/>
      <c r="AH592" s="5"/>
      <c r="AI592" s="21"/>
      <c r="AK592" s="1"/>
      <c r="AQ592" s="5"/>
      <c r="AR592" s="21"/>
      <c r="AS592" s="78"/>
      <c r="AT592" s="24">
        <f t="shared" si="421"/>
        <v>0</v>
      </c>
      <c r="AU592" s="24">
        <f t="shared" si="422"/>
        <v>0</v>
      </c>
      <c r="AV592" s="91"/>
      <c r="AW592" s="2">
        <f t="array" ref="AW592">IFERROR(INDEX(BS:BS,SMALL(IF(BS592:BS1587&lt;&gt;"@",ROW(BS592:BS1587)),ROW(A588))),"")</f>
        <v>0</v>
      </c>
      <c r="AX592" s="91">
        <f t="shared" ca="1" si="389"/>
        <v>0</v>
      </c>
      <c r="AY592" s="91">
        <f t="shared" ca="1" si="390"/>
        <v>0</v>
      </c>
      <c r="AZ592" s="91">
        <f t="shared" ca="1" si="391"/>
        <v>0</v>
      </c>
      <c r="BA592" s="2">
        <f t="array" ref="BA592">IFERROR(INDEX(BX:BX,SMALL(IF(BX592:BX1587&lt;&gt;"@",ROW(BX592:BX1587)),ROW(E588))),"")</f>
        <v>0</v>
      </c>
      <c r="BB592" s="91">
        <f t="shared" ca="1" si="392"/>
        <v>0</v>
      </c>
      <c r="BC592" s="91">
        <f t="shared" ca="1" si="393"/>
        <v>0</v>
      </c>
      <c r="BD592" s="91">
        <f t="shared" ca="1" si="394"/>
        <v>0</v>
      </c>
      <c r="BE592" s="2">
        <f t="array" ref="BE592">IFERROR(INDEX(CC:CC,SMALL(IF(CC592:CC1587&lt;&gt;"@",ROW(CC592:CC1587)),ROW(I588))),"")</f>
        <v>0</v>
      </c>
      <c r="BF592" s="91">
        <f t="shared" ca="1" si="395"/>
        <v>0</v>
      </c>
      <c r="BG592" s="91">
        <f t="shared" ca="1" si="396"/>
        <v>0</v>
      </c>
      <c r="BH592" s="91">
        <f t="shared" ca="1" si="397"/>
        <v>0</v>
      </c>
      <c r="BI592" s="2">
        <f t="array" ref="BI592">IFERROR(INDEX(CH:CH,SMALL(IF(CH592:CH1587&lt;&gt;"@",ROW(CH592:CH1587)),ROW(M588))),"")</f>
        <v>0</v>
      </c>
      <c r="BJ592" s="91">
        <f t="shared" ca="1" si="398"/>
        <v>0</v>
      </c>
      <c r="BK592" s="91">
        <f t="shared" ca="1" si="399"/>
        <v>0</v>
      </c>
      <c r="BL592" s="91">
        <f t="shared" ca="1" si="400"/>
        <v>0</v>
      </c>
      <c r="BM592" s="2">
        <f t="array" ref="BM592">IFERROR(INDEX(CM:CM,SMALL(IF(CM592:CM1587&lt;&gt;"@",ROW(CM592:CM1587)),ROW(Q588))),"")</f>
        <v>0</v>
      </c>
      <c r="BN592" s="91">
        <f t="array" aca="1" ref="BN592" ca="1">IF(OFFSET(CN$1,$CL592-1,0)="@","",OFFSET(CN$1,$CL592-1,0))</f>
        <v>0</v>
      </c>
      <c r="BO592" s="91">
        <f t="array" aca="1" ref="BO592" ca="1">IF(OFFSET(CO$1,$CL592-1,0)="@","",OFFSET(CO$1,$CL592-1,0))</f>
        <v>0</v>
      </c>
      <c r="BP592" s="91">
        <f t="array" aca="1" ref="BP592" ca="1">IF(OFFSET(CP$1,$CL592-1,0)="@","",OFFSET(CP$1,$CL592-1,0))</f>
        <v>0</v>
      </c>
      <c r="BR592" s="121">
        <f t="array" ref="BR592">IFERROR(SMALL(IF(BS592:BS1587&lt;&gt;"@",ROW(BS592:BS1587)),ROW(A588)),"")</f>
        <v>1423</v>
      </c>
      <c r="BS592" s="122" t="str">
        <f t="shared" si="401"/>
        <v>@</v>
      </c>
      <c r="BT592" s="121" t="str">
        <f t="shared" si="402"/>
        <v>@</v>
      </c>
      <c r="BU592" s="121" t="str">
        <f t="shared" si="403"/>
        <v>@</v>
      </c>
      <c r="BV592" s="121" t="str">
        <f t="shared" si="404"/>
        <v>@</v>
      </c>
      <c r="BW592" s="121">
        <f t="array" ref="BW592">IFERROR(SMALL(IF(BX592:BX1587&lt;&gt;"@",ROW(BX592:BX1587)),ROW(F588)),"")</f>
        <v>1423</v>
      </c>
      <c r="BX592" s="122" t="str">
        <f t="shared" si="405"/>
        <v>@</v>
      </c>
      <c r="BY592" s="121" t="str">
        <f t="shared" si="406"/>
        <v>@</v>
      </c>
      <c r="BZ592" s="121" t="str">
        <f t="shared" si="407"/>
        <v>@</v>
      </c>
      <c r="CA592" s="121" t="str">
        <f t="shared" si="408"/>
        <v>@</v>
      </c>
      <c r="CB592" s="121">
        <f t="array" ref="CB592">IFERROR(SMALL(IF(CC592:CC1587&lt;&gt;"@",ROW(CC592:CC1587)),ROW(K588)),"")</f>
        <v>1423</v>
      </c>
      <c r="CC592" s="122" t="str">
        <f t="shared" si="409"/>
        <v>@</v>
      </c>
      <c r="CD592" s="121" t="str">
        <f t="shared" si="410"/>
        <v>@</v>
      </c>
      <c r="CE592" s="121" t="str">
        <f t="shared" si="411"/>
        <v>@</v>
      </c>
      <c r="CF592" s="121" t="str">
        <f t="shared" si="412"/>
        <v>@</v>
      </c>
      <c r="CG592" s="121">
        <f t="array" ref="CG592">IFERROR(SMALL(IF(CH592:CH1587&lt;&gt;"@",ROW(CH592:CH1587)),ROW(P588)),"")</f>
        <v>1423</v>
      </c>
      <c r="CH592" s="122" t="str">
        <f t="shared" si="413"/>
        <v>@</v>
      </c>
      <c r="CI592" s="121" t="str">
        <f t="shared" si="414"/>
        <v>@</v>
      </c>
      <c r="CJ592" s="121" t="str">
        <f t="shared" si="415"/>
        <v>@</v>
      </c>
      <c r="CK592" s="121" t="str">
        <f t="shared" si="416"/>
        <v>@</v>
      </c>
      <c r="CL592" s="121">
        <f t="array" ref="CL592">IFERROR(SMALL(IF(CM592:CM1587&lt;&gt;"@",ROW(CM592:CM1587)),ROW(U588)),"")</f>
        <v>1423</v>
      </c>
      <c r="CM592" s="122" t="str">
        <f t="shared" si="417"/>
        <v>@</v>
      </c>
      <c r="CN592" s="121" t="str">
        <f t="shared" si="418"/>
        <v>@</v>
      </c>
      <c r="CO592" s="121" t="str">
        <f t="shared" si="419"/>
        <v>@</v>
      </c>
      <c r="CP592" s="121" t="str">
        <f t="shared" si="420"/>
        <v>@</v>
      </c>
    </row>
    <row r="593" spans="10:94" x14ac:dyDescent="0.2">
      <c r="J593" s="1"/>
      <c r="P593" s="5"/>
      <c r="Q593" s="5"/>
      <c r="Y593" s="5"/>
      <c r="Z593" s="5"/>
      <c r="AB593" s="1"/>
      <c r="AH593" s="5"/>
      <c r="AI593" s="21"/>
      <c r="AK593" s="1"/>
      <c r="AQ593" s="5"/>
      <c r="AR593" s="21"/>
      <c r="AS593" s="78"/>
      <c r="AT593" s="24">
        <f t="shared" si="421"/>
        <v>0</v>
      </c>
      <c r="AU593" s="24">
        <f t="shared" si="422"/>
        <v>0</v>
      </c>
      <c r="AV593" s="91"/>
      <c r="AW593" s="2">
        <f t="array" ref="AW593">IFERROR(INDEX(BS:BS,SMALL(IF(BS593:BS1588&lt;&gt;"@",ROW(BS593:BS1588)),ROW(A589))),"")</f>
        <v>0</v>
      </c>
      <c r="AX593" s="91">
        <f t="shared" ca="1" si="389"/>
        <v>0</v>
      </c>
      <c r="AY593" s="91">
        <f t="shared" ca="1" si="390"/>
        <v>0</v>
      </c>
      <c r="AZ593" s="91">
        <f t="shared" ca="1" si="391"/>
        <v>0</v>
      </c>
      <c r="BA593" s="2">
        <f t="array" ref="BA593">IFERROR(INDEX(BX:BX,SMALL(IF(BX593:BX1588&lt;&gt;"@",ROW(BX593:BX1588)),ROW(E589))),"")</f>
        <v>0</v>
      </c>
      <c r="BB593" s="91">
        <f t="shared" ca="1" si="392"/>
        <v>0</v>
      </c>
      <c r="BC593" s="91">
        <f t="shared" ca="1" si="393"/>
        <v>0</v>
      </c>
      <c r="BD593" s="91">
        <f t="shared" ca="1" si="394"/>
        <v>0</v>
      </c>
      <c r="BE593" s="2">
        <f t="array" ref="BE593">IFERROR(INDEX(CC:CC,SMALL(IF(CC593:CC1588&lt;&gt;"@",ROW(CC593:CC1588)),ROW(I589))),"")</f>
        <v>0</v>
      </c>
      <c r="BF593" s="91">
        <f t="shared" ca="1" si="395"/>
        <v>0</v>
      </c>
      <c r="BG593" s="91">
        <f t="shared" ca="1" si="396"/>
        <v>0</v>
      </c>
      <c r="BH593" s="91">
        <f t="shared" ca="1" si="397"/>
        <v>0</v>
      </c>
      <c r="BI593" s="2">
        <f t="array" ref="BI593">IFERROR(INDEX(CH:CH,SMALL(IF(CH593:CH1588&lt;&gt;"@",ROW(CH593:CH1588)),ROW(M589))),"")</f>
        <v>0</v>
      </c>
      <c r="BJ593" s="91">
        <f t="shared" ca="1" si="398"/>
        <v>0</v>
      </c>
      <c r="BK593" s="91">
        <f t="shared" ca="1" si="399"/>
        <v>0</v>
      </c>
      <c r="BL593" s="91">
        <f t="shared" ca="1" si="400"/>
        <v>0</v>
      </c>
      <c r="BM593" s="2">
        <f t="array" ref="BM593">IFERROR(INDEX(CM:CM,SMALL(IF(CM593:CM1588&lt;&gt;"@",ROW(CM593:CM1588)),ROW(Q589))),"")</f>
        <v>0</v>
      </c>
      <c r="BN593" s="91">
        <f t="array" aca="1" ref="BN593" ca="1">IF(OFFSET(CN$1,$CL593-1,0)="@","",OFFSET(CN$1,$CL593-1,0))</f>
        <v>0</v>
      </c>
      <c r="BO593" s="91">
        <f t="array" aca="1" ref="BO593" ca="1">IF(OFFSET(CO$1,$CL593-1,0)="@","",OFFSET(CO$1,$CL593-1,0))</f>
        <v>0</v>
      </c>
      <c r="BP593" s="91">
        <f t="array" aca="1" ref="BP593" ca="1">IF(OFFSET(CP$1,$CL593-1,0)="@","",OFFSET(CP$1,$CL593-1,0))</f>
        <v>0</v>
      </c>
      <c r="BR593" s="121">
        <f t="array" ref="BR593">IFERROR(SMALL(IF(BS593:BS1588&lt;&gt;"@",ROW(BS593:BS1588)),ROW(A589)),"")</f>
        <v>1424</v>
      </c>
      <c r="BS593" s="122" t="str">
        <f t="shared" si="401"/>
        <v>@</v>
      </c>
      <c r="BT593" s="121" t="str">
        <f t="shared" si="402"/>
        <v>@</v>
      </c>
      <c r="BU593" s="121" t="str">
        <f t="shared" si="403"/>
        <v>@</v>
      </c>
      <c r="BV593" s="121" t="str">
        <f t="shared" si="404"/>
        <v>@</v>
      </c>
      <c r="BW593" s="121">
        <f t="array" ref="BW593">IFERROR(SMALL(IF(BX593:BX1588&lt;&gt;"@",ROW(BX593:BX1588)),ROW(F589)),"")</f>
        <v>1424</v>
      </c>
      <c r="BX593" s="122" t="str">
        <f t="shared" si="405"/>
        <v>@</v>
      </c>
      <c r="BY593" s="121" t="str">
        <f t="shared" si="406"/>
        <v>@</v>
      </c>
      <c r="BZ593" s="121" t="str">
        <f t="shared" si="407"/>
        <v>@</v>
      </c>
      <c r="CA593" s="121" t="str">
        <f t="shared" si="408"/>
        <v>@</v>
      </c>
      <c r="CB593" s="121">
        <f t="array" ref="CB593">IFERROR(SMALL(IF(CC593:CC1588&lt;&gt;"@",ROW(CC593:CC1588)),ROW(K589)),"")</f>
        <v>1424</v>
      </c>
      <c r="CC593" s="122" t="str">
        <f t="shared" si="409"/>
        <v>@</v>
      </c>
      <c r="CD593" s="121" t="str">
        <f t="shared" si="410"/>
        <v>@</v>
      </c>
      <c r="CE593" s="121" t="str">
        <f t="shared" si="411"/>
        <v>@</v>
      </c>
      <c r="CF593" s="121" t="str">
        <f t="shared" si="412"/>
        <v>@</v>
      </c>
      <c r="CG593" s="121">
        <f t="array" ref="CG593">IFERROR(SMALL(IF(CH593:CH1588&lt;&gt;"@",ROW(CH593:CH1588)),ROW(P589)),"")</f>
        <v>1424</v>
      </c>
      <c r="CH593" s="122" t="str">
        <f t="shared" si="413"/>
        <v>@</v>
      </c>
      <c r="CI593" s="121" t="str">
        <f t="shared" si="414"/>
        <v>@</v>
      </c>
      <c r="CJ593" s="121" t="str">
        <f t="shared" si="415"/>
        <v>@</v>
      </c>
      <c r="CK593" s="121" t="str">
        <f t="shared" si="416"/>
        <v>@</v>
      </c>
      <c r="CL593" s="121">
        <f t="array" ref="CL593">IFERROR(SMALL(IF(CM593:CM1588&lt;&gt;"@",ROW(CM593:CM1588)),ROW(U589)),"")</f>
        <v>1424</v>
      </c>
      <c r="CM593" s="122" t="str">
        <f t="shared" si="417"/>
        <v>@</v>
      </c>
      <c r="CN593" s="121" t="str">
        <f t="shared" si="418"/>
        <v>@</v>
      </c>
      <c r="CO593" s="121" t="str">
        <f t="shared" si="419"/>
        <v>@</v>
      </c>
      <c r="CP593" s="121" t="str">
        <f t="shared" si="420"/>
        <v>@</v>
      </c>
    </row>
    <row r="594" spans="10:94" x14ac:dyDescent="0.2">
      <c r="J594" s="1"/>
      <c r="P594" s="5"/>
      <c r="Q594" s="5"/>
      <c r="Y594" s="5"/>
      <c r="Z594" s="5"/>
      <c r="AB594" s="1"/>
      <c r="AH594" s="5"/>
      <c r="AI594" s="21"/>
      <c r="AK594" s="1"/>
      <c r="AQ594" s="5"/>
      <c r="AR594" s="21"/>
      <c r="AS594" s="78"/>
      <c r="AT594" s="24">
        <f t="shared" si="421"/>
        <v>0</v>
      </c>
      <c r="AU594" s="24">
        <f t="shared" si="422"/>
        <v>0</v>
      </c>
      <c r="AV594" s="91"/>
      <c r="AW594" s="2">
        <f t="array" ref="AW594">IFERROR(INDEX(BS:BS,SMALL(IF(BS594:BS1589&lt;&gt;"@",ROW(BS594:BS1589)),ROW(A590))),"")</f>
        <v>0</v>
      </c>
      <c r="AX594" s="91">
        <f t="shared" ca="1" si="389"/>
        <v>0</v>
      </c>
      <c r="AY594" s="91">
        <f t="shared" ca="1" si="390"/>
        <v>0</v>
      </c>
      <c r="AZ594" s="91">
        <f t="shared" ca="1" si="391"/>
        <v>0</v>
      </c>
      <c r="BA594" s="2">
        <f t="array" ref="BA594">IFERROR(INDEX(BX:BX,SMALL(IF(BX594:BX1589&lt;&gt;"@",ROW(BX594:BX1589)),ROW(E590))),"")</f>
        <v>0</v>
      </c>
      <c r="BB594" s="91">
        <f t="shared" ca="1" si="392"/>
        <v>0</v>
      </c>
      <c r="BC594" s="91">
        <f t="shared" ca="1" si="393"/>
        <v>0</v>
      </c>
      <c r="BD594" s="91">
        <f t="shared" ca="1" si="394"/>
        <v>0</v>
      </c>
      <c r="BE594" s="2">
        <f t="array" ref="BE594">IFERROR(INDEX(CC:CC,SMALL(IF(CC594:CC1589&lt;&gt;"@",ROW(CC594:CC1589)),ROW(I590))),"")</f>
        <v>0</v>
      </c>
      <c r="BF594" s="91">
        <f t="shared" ca="1" si="395"/>
        <v>0</v>
      </c>
      <c r="BG594" s="91">
        <f t="shared" ca="1" si="396"/>
        <v>0</v>
      </c>
      <c r="BH594" s="91">
        <f t="shared" ca="1" si="397"/>
        <v>0</v>
      </c>
      <c r="BI594" s="2">
        <f t="array" ref="BI594">IFERROR(INDEX(CH:CH,SMALL(IF(CH594:CH1589&lt;&gt;"@",ROW(CH594:CH1589)),ROW(M590))),"")</f>
        <v>0</v>
      </c>
      <c r="BJ594" s="91">
        <f t="shared" ca="1" si="398"/>
        <v>0</v>
      </c>
      <c r="BK594" s="91">
        <f t="shared" ca="1" si="399"/>
        <v>0</v>
      </c>
      <c r="BL594" s="91">
        <f t="shared" ca="1" si="400"/>
        <v>0</v>
      </c>
      <c r="BM594" s="2">
        <f t="array" ref="BM594">IFERROR(INDEX(CM:CM,SMALL(IF(CM594:CM1589&lt;&gt;"@",ROW(CM594:CM1589)),ROW(Q590))),"")</f>
        <v>0</v>
      </c>
      <c r="BN594" s="91">
        <f t="array" aca="1" ref="BN594" ca="1">IF(OFFSET(CN$1,$CL594-1,0)="@","",OFFSET(CN$1,$CL594-1,0))</f>
        <v>0</v>
      </c>
      <c r="BO594" s="91">
        <f t="array" aca="1" ref="BO594" ca="1">IF(OFFSET(CO$1,$CL594-1,0)="@","",OFFSET(CO$1,$CL594-1,0))</f>
        <v>0</v>
      </c>
      <c r="BP594" s="91">
        <f t="array" aca="1" ref="BP594" ca="1">IF(OFFSET(CP$1,$CL594-1,0)="@","",OFFSET(CP$1,$CL594-1,0))</f>
        <v>0</v>
      </c>
      <c r="BR594" s="121">
        <f t="array" ref="BR594">IFERROR(SMALL(IF(BS594:BS1589&lt;&gt;"@",ROW(BS594:BS1589)),ROW(A590)),"")</f>
        <v>1425</v>
      </c>
      <c r="BS594" s="122" t="str">
        <f t="shared" si="401"/>
        <v>@</v>
      </c>
      <c r="BT594" s="121" t="str">
        <f t="shared" si="402"/>
        <v>@</v>
      </c>
      <c r="BU594" s="121" t="str">
        <f t="shared" si="403"/>
        <v>@</v>
      </c>
      <c r="BV594" s="121" t="str">
        <f t="shared" si="404"/>
        <v>@</v>
      </c>
      <c r="BW594" s="121">
        <f t="array" ref="BW594">IFERROR(SMALL(IF(BX594:BX1589&lt;&gt;"@",ROW(BX594:BX1589)),ROW(F590)),"")</f>
        <v>1425</v>
      </c>
      <c r="BX594" s="122" t="str">
        <f t="shared" si="405"/>
        <v>@</v>
      </c>
      <c r="BY594" s="121" t="str">
        <f t="shared" si="406"/>
        <v>@</v>
      </c>
      <c r="BZ594" s="121" t="str">
        <f t="shared" si="407"/>
        <v>@</v>
      </c>
      <c r="CA594" s="121" t="str">
        <f t="shared" si="408"/>
        <v>@</v>
      </c>
      <c r="CB594" s="121">
        <f t="array" ref="CB594">IFERROR(SMALL(IF(CC594:CC1589&lt;&gt;"@",ROW(CC594:CC1589)),ROW(K590)),"")</f>
        <v>1425</v>
      </c>
      <c r="CC594" s="122" t="str">
        <f t="shared" si="409"/>
        <v>@</v>
      </c>
      <c r="CD594" s="121" t="str">
        <f t="shared" si="410"/>
        <v>@</v>
      </c>
      <c r="CE594" s="121" t="str">
        <f t="shared" si="411"/>
        <v>@</v>
      </c>
      <c r="CF594" s="121" t="str">
        <f t="shared" si="412"/>
        <v>@</v>
      </c>
      <c r="CG594" s="121">
        <f t="array" ref="CG594">IFERROR(SMALL(IF(CH594:CH1589&lt;&gt;"@",ROW(CH594:CH1589)),ROW(P590)),"")</f>
        <v>1425</v>
      </c>
      <c r="CH594" s="122" t="str">
        <f t="shared" si="413"/>
        <v>@</v>
      </c>
      <c r="CI594" s="121" t="str">
        <f t="shared" si="414"/>
        <v>@</v>
      </c>
      <c r="CJ594" s="121" t="str">
        <f t="shared" si="415"/>
        <v>@</v>
      </c>
      <c r="CK594" s="121" t="str">
        <f t="shared" si="416"/>
        <v>@</v>
      </c>
      <c r="CL594" s="121">
        <f t="array" ref="CL594">IFERROR(SMALL(IF(CM594:CM1589&lt;&gt;"@",ROW(CM594:CM1589)),ROW(U590)),"")</f>
        <v>1425</v>
      </c>
      <c r="CM594" s="122" t="str">
        <f t="shared" si="417"/>
        <v>@</v>
      </c>
      <c r="CN594" s="121" t="str">
        <f t="shared" si="418"/>
        <v>@</v>
      </c>
      <c r="CO594" s="121" t="str">
        <f t="shared" si="419"/>
        <v>@</v>
      </c>
      <c r="CP594" s="121" t="str">
        <f t="shared" si="420"/>
        <v>@</v>
      </c>
    </row>
    <row r="595" spans="10:94" x14ac:dyDescent="0.2">
      <c r="J595" s="1"/>
      <c r="P595" s="5"/>
      <c r="Q595" s="5"/>
      <c r="Y595" s="5"/>
      <c r="Z595" s="5"/>
      <c r="AB595" s="1"/>
      <c r="AH595" s="5"/>
      <c r="AI595" s="21"/>
      <c r="AK595" s="1"/>
      <c r="AQ595" s="5"/>
      <c r="AR595" s="21"/>
      <c r="AS595" s="78"/>
      <c r="AT595" s="24">
        <f t="shared" si="421"/>
        <v>0</v>
      </c>
      <c r="AU595" s="24">
        <f t="shared" si="422"/>
        <v>0</v>
      </c>
      <c r="AV595" s="91"/>
      <c r="AW595" s="2">
        <f t="array" ref="AW595">IFERROR(INDEX(BS:BS,SMALL(IF(BS595:BS1590&lt;&gt;"@",ROW(BS595:BS1590)),ROW(A591))),"")</f>
        <v>0</v>
      </c>
      <c r="AX595" s="91">
        <f t="shared" ca="1" si="389"/>
        <v>0</v>
      </c>
      <c r="AY595" s="91">
        <f t="shared" ca="1" si="390"/>
        <v>0</v>
      </c>
      <c r="AZ595" s="91">
        <f t="shared" ca="1" si="391"/>
        <v>0</v>
      </c>
      <c r="BA595" s="2">
        <f t="array" ref="BA595">IFERROR(INDEX(BX:BX,SMALL(IF(BX595:BX1590&lt;&gt;"@",ROW(BX595:BX1590)),ROW(E591))),"")</f>
        <v>0</v>
      </c>
      <c r="BB595" s="91">
        <f t="shared" ca="1" si="392"/>
        <v>0</v>
      </c>
      <c r="BC595" s="91">
        <f t="shared" ca="1" si="393"/>
        <v>0</v>
      </c>
      <c r="BD595" s="91">
        <f t="shared" ca="1" si="394"/>
        <v>0</v>
      </c>
      <c r="BE595" s="2">
        <f t="array" ref="BE595">IFERROR(INDEX(CC:CC,SMALL(IF(CC595:CC1590&lt;&gt;"@",ROW(CC595:CC1590)),ROW(I591))),"")</f>
        <v>0</v>
      </c>
      <c r="BF595" s="91">
        <f t="shared" ca="1" si="395"/>
        <v>0</v>
      </c>
      <c r="BG595" s="91">
        <f t="shared" ca="1" si="396"/>
        <v>0</v>
      </c>
      <c r="BH595" s="91">
        <f t="shared" ca="1" si="397"/>
        <v>0</v>
      </c>
      <c r="BI595" s="2">
        <f t="array" ref="BI595">IFERROR(INDEX(CH:CH,SMALL(IF(CH595:CH1590&lt;&gt;"@",ROW(CH595:CH1590)),ROW(M591))),"")</f>
        <v>0</v>
      </c>
      <c r="BJ595" s="91">
        <f t="shared" ca="1" si="398"/>
        <v>0</v>
      </c>
      <c r="BK595" s="91">
        <f t="shared" ca="1" si="399"/>
        <v>0</v>
      </c>
      <c r="BL595" s="91">
        <f t="shared" ca="1" si="400"/>
        <v>0</v>
      </c>
      <c r="BM595" s="2">
        <f t="array" ref="BM595">IFERROR(INDEX(CM:CM,SMALL(IF(CM595:CM1590&lt;&gt;"@",ROW(CM595:CM1590)),ROW(Q591))),"")</f>
        <v>0</v>
      </c>
      <c r="BN595" s="91">
        <f t="array" aca="1" ref="BN595" ca="1">IF(OFFSET(CN$1,$CL595-1,0)="@","",OFFSET(CN$1,$CL595-1,0))</f>
        <v>0</v>
      </c>
      <c r="BO595" s="91">
        <f t="array" aca="1" ref="BO595" ca="1">IF(OFFSET(CO$1,$CL595-1,0)="@","",OFFSET(CO$1,$CL595-1,0))</f>
        <v>0</v>
      </c>
      <c r="BP595" s="91">
        <f t="array" aca="1" ref="BP595" ca="1">IF(OFFSET(CP$1,$CL595-1,0)="@","",OFFSET(CP$1,$CL595-1,0))</f>
        <v>0</v>
      </c>
      <c r="BR595" s="121">
        <f t="array" ref="BR595">IFERROR(SMALL(IF(BS595:BS1590&lt;&gt;"@",ROW(BS595:BS1590)),ROW(A591)),"")</f>
        <v>1426</v>
      </c>
      <c r="BS595" s="122" t="str">
        <f t="shared" si="401"/>
        <v>@</v>
      </c>
      <c r="BT595" s="121" t="str">
        <f t="shared" si="402"/>
        <v>@</v>
      </c>
      <c r="BU595" s="121" t="str">
        <f t="shared" si="403"/>
        <v>@</v>
      </c>
      <c r="BV595" s="121" t="str">
        <f t="shared" si="404"/>
        <v>@</v>
      </c>
      <c r="BW595" s="121">
        <f t="array" ref="BW595">IFERROR(SMALL(IF(BX595:BX1590&lt;&gt;"@",ROW(BX595:BX1590)),ROW(F591)),"")</f>
        <v>1426</v>
      </c>
      <c r="BX595" s="122" t="str">
        <f t="shared" si="405"/>
        <v>@</v>
      </c>
      <c r="BY595" s="121" t="str">
        <f t="shared" si="406"/>
        <v>@</v>
      </c>
      <c r="BZ595" s="121" t="str">
        <f t="shared" si="407"/>
        <v>@</v>
      </c>
      <c r="CA595" s="121" t="str">
        <f t="shared" si="408"/>
        <v>@</v>
      </c>
      <c r="CB595" s="121">
        <f t="array" ref="CB595">IFERROR(SMALL(IF(CC595:CC1590&lt;&gt;"@",ROW(CC595:CC1590)),ROW(K591)),"")</f>
        <v>1426</v>
      </c>
      <c r="CC595" s="122" t="str">
        <f t="shared" si="409"/>
        <v>@</v>
      </c>
      <c r="CD595" s="121" t="str">
        <f t="shared" si="410"/>
        <v>@</v>
      </c>
      <c r="CE595" s="121" t="str">
        <f t="shared" si="411"/>
        <v>@</v>
      </c>
      <c r="CF595" s="121" t="str">
        <f t="shared" si="412"/>
        <v>@</v>
      </c>
      <c r="CG595" s="121">
        <f t="array" ref="CG595">IFERROR(SMALL(IF(CH595:CH1590&lt;&gt;"@",ROW(CH595:CH1590)),ROW(P591)),"")</f>
        <v>1426</v>
      </c>
      <c r="CH595" s="122" t="str">
        <f t="shared" si="413"/>
        <v>@</v>
      </c>
      <c r="CI595" s="121" t="str">
        <f t="shared" si="414"/>
        <v>@</v>
      </c>
      <c r="CJ595" s="121" t="str">
        <f t="shared" si="415"/>
        <v>@</v>
      </c>
      <c r="CK595" s="121" t="str">
        <f t="shared" si="416"/>
        <v>@</v>
      </c>
      <c r="CL595" s="121">
        <f t="array" ref="CL595">IFERROR(SMALL(IF(CM595:CM1590&lt;&gt;"@",ROW(CM595:CM1590)),ROW(U591)),"")</f>
        <v>1426</v>
      </c>
      <c r="CM595" s="122" t="str">
        <f t="shared" si="417"/>
        <v>@</v>
      </c>
      <c r="CN595" s="121" t="str">
        <f t="shared" si="418"/>
        <v>@</v>
      </c>
      <c r="CO595" s="121" t="str">
        <f t="shared" si="419"/>
        <v>@</v>
      </c>
      <c r="CP595" s="121" t="str">
        <f t="shared" si="420"/>
        <v>@</v>
      </c>
    </row>
    <row r="596" spans="10:94" x14ac:dyDescent="0.2">
      <c r="J596" s="1"/>
      <c r="P596" s="5"/>
      <c r="Q596" s="5"/>
      <c r="Y596" s="5"/>
      <c r="Z596" s="5"/>
      <c r="AB596" s="1"/>
      <c r="AH596" s="5"/>
      <c r="AI596" s="21"/>
      <c r="AK596" s="1"/>
      <c r="AQ596" s="5"/>
      <c r="AR596" s="21"/>
      <c r="AS596" s="78"/>
      <c r="AT596" s="24">
        <f t="shared" si="421"/>
        <v>0</v>
      </c>
      <c r="AU596" s="24">
        <f t="shared" si="422"/>
        <v>0</v>
      </c>
      <c r="AV596" s="91"/>
      <c r="AW596" s="2">
        <f t="array" ref="AW596">IFERROR(INDEX(BS:BS,SMALL(IF(BS596:BS1591&lt;&gt;"@",ROW(BS596:BS1591)),ROW(A592))),"")</f>
        <v>0</v>
      </c>
      <c r="AX596" s="91">
        <f t="shared" ca="1" si="389"/>
        <v>0</v>
      </c>
      <c r="AY596" s="91">
        <f t="shared" ca="1" si="390"/>
        <v>0</v>
      </c>
      <c r="AZ596" s="91">
        <f t="shared" ca="1" si="391"/>
        <v>0</v>
      </c>
      <c r="BA596" s="2">
        <f t="array" ref="BA596">IFERROR(INDEX(BX:BX,SMALL(IF(BX596:BX1591&lt;&gt;"@",ROW(BX596:BX1591)),ROW(E592))),"")</f>
        <v>0</v>
      </c>
      <c r="BB596" s="91">
        <f t="shared" ca="1" si="392"/>
        <v>0</v>
      </c>
      <c r="BC596" s="91">
        <f t="shared" ca="1" si="393"/>
        <v>0</v>
      </c>
      <c r="BD596" s="91">
        <f t="shared" ca="1" si="394"/>
        <v>0</v>
      </c>
      <c r="BE596" s="2">
        <f t="array" ref="BE596">IFERROR(INDEX(CC:CC,SMALL(IF(CC596:CC1591&lt;&gt;"@",ROW(CC596:CC1591)),ROW(I592))),"")</f>
        <v>0</v>
      </c>
      <c r="BF596" s="91">
        <f t="shared" ca="1" si="395"/>
        <v>0</v>
      </c>
      <c r="BG596" s="91">
        <f t="shared" ca="1" si="396"/>
        <v>0</v>
      </c>
      <c r="BH596" s="91">
        <f t="shared" ca="1" si="397"/>
        <v>0</v>
      </c>
      <c r="BI596" s="2">
        <f t="array" ref="BI596">IFERROR(INDEX(CH:CH,SMALL(IF(CH596:CH1591&lt;&gt;"@",ROW(CH596:CH1591)),ROW(M592))),"")</f>
        <v>0</v>
      </c>
      <c r="BJ596" s="91">
        <f t="shared" ca="1" si="398"/>
        <v>0</v>
      </c>
      <c r="BK596" s="91">
        <f t="shared" ca="1" si="399"/>
        <v>0</v>
      </c>
      <c r="BL596" s="91">
        <f t="shared" ca="1" si="400"/>
        <v>0</v>
      </c>
      <c r="BM596" s="2">
        <f t="array" ref="BM596">IFERROR(INDEX(CM:CM,SMALL(IF(CM596:CM1591&lt;&gt;"@",ROW(CM596:CM1591)),ROW(Q592))),"")</f>
        <v>0</v>
      </c>
      <c r="BN596" s="91">
        <f t="array" aca="1" ref="BN596" ca="1">IF(OFFSET(CN$1,$CL596-1,0)="@","",OFFSET(CN$1,$CL596-1,0))</f>
        <v>0</v>
      </c>
      <c r="BO596" s="91">
        <f t="array" aca="1" ref="BO596" ca="1">IF(OFFSET(CO$1,$CL596-1,0)="@","",OFFSET(CO$1,$CL596-1,0))</f>
        <v>0</v>
      </c>
      <c r="BP596" s="91">
        <f t="array" aca="1" ref="BP596" ca="1">IF(OFFSET(CP$1,$CL596-1,0)="@","",OFFSET(CP$1,$CL596-1,0))</f>
        <v>0</v>
      </c>
      <c r="BR596" s="121">
        <f t="array" ref="BR596">IFERROR(SMALL(IF(BS596:BS1591&lt;&gt;"@",ROW(BS596:BS1591)),ROW(A592)),"")</f>
        <v>1427</v>
      </c>
      <c r="BS596" s="122" t="str">
        <f t="shared" si="401"/>
        <v>@</v>
      </c>
      <c r="BT596" s="121" t="str">
        <f t="shared" si="402"/>
        <v>@</v>
      </c>
      <c r="BU596" s="121" t="str">
        <f t="shared" si="403"/>
        <v>@</v>
      </c>
      <c r="BV596" s="121" t="str">
        <f t="shared" si="404"/>
        <v>@</v>
      </c>
      <c r="BW596" s="121">
        <f t="array" ref="BW596">IFERROR(SMALL(IF(BX596:BX1591&lt;&gt;"@",ROW(BX596:BX1591)),ROW(F592)),"")</f>
        <v>1427</v>
      </c>
      <c r="BX596" s="122" t="str">
        <f t="shared" si="405"/>
        <v>@</v>
      </c>
      <c r="BY596" s="121" t="str">
        <f t="shared" si="406"/>
        <v>@</v>
      </c>
      <c r="BZ596" s="121" t="str">
        <f t="shared" si="407"/>
        <v>@</v>
      </c>
      <c r="CA596" s="121" t="str">
        <f t="shared" si="408"/>
        <v>@</v>
      </c>
      <c r="CB596" s="121">
        <f t="array" ref="CB596">IFERROR(SMALL(IF(CC596:CC1591&lt;&gt;"@",ROW(CC596:CC1591)),ROW(K592)),"")</f>
        <v>1427</v>
      </c>
      <c r="CC596" s="122" t="str">
        <f t="shared" si="409"/>
        <v>@</v>
      </c>
      <c r="CD596" s="121" t="str">
        <f t="shared" si="410"/>
        <v>@</v>
      </c>
      <c r="CE596" s="121" t="str">
        <f t="shared" si="411"/>
        <v>@</v>
      </c>
      <c r="CF596" s="121" t="str">
        <f t="shared" si="412"/>
        <v>@</v>
      </c>
      <c r="CG596" s="121">
        <f t="array" ref="CG596">IFERROR(SMALL(IF(CH596:CH1591&lt;&gt;"@",ROW(CH596:CH1591)),ROW(P592)),"")</f>
        <v>1427</v>
      </c>
      <c r="CH596" s="122" t="str">
        <f t="shared" si="413"/>
        <v>@</v>
      </c>
      <c r="CI596" s="121" t="str">
        <f t="shared" si="414"/>
        <v>@</v>
      </c>
      <c r="CJ596" s="121" t="str">
        <f t="shared" si="415"/>
        <v>@</v>
      </c>
      <c r="CK596" s="121" t="str">
        <f t="shared" si="416"/>
        <v>@</v>
      </c>
      <c r="CL596" s="121">
        <f t="array" ref="CL596">IFERROR(SMALL(IF(CM596:CM1591&lt;&gt;"@",ROW(CM596:CM1591)),ROW(U592)),"")</f>
        <v>1427</v>
      </c>
      <c r="CM596" s="122" t="str">
        <f t="shared" si="417"/>
        <v>@</v>
      </c>
      <c r="CN596" s="121" t="str">
        <f t="shared" si="418"/>
        <v>@</v>
      </c>
      <c r="CO596" s="121" t="str">
        <f t="shared" si="419"/>
        <v>@</v>
      </c>
      <c r="CP596" s="121" t="str">
        <f t="shared" si="420"/>
        <v>@</v>
      </c>
    </row>
    <row r="597" spans="10:94" x14ac:dyDescent="0.2">
      <c r="J597" s="1"/>
      <c r="P597" s="5"/>
      <c r="Q597" s="5"/>
      <c r="Y597" s="5"/>
      <c r="Z597" s="5"/>
      <c r="AB597" s="1"/>
      <c r="AH597" s="5"/>
      <c r="AI597" s="21"/>
      <c r="AK597" s="1"/>
      <c r="AQ597" s="5"/>
      <c r="AR597" s="21"/>
      <c r="AS597" s="78"/>
      <c r="AT597" s="24">
        <f t="shared" si="421"/>
        <v>0</v>
      </c>
      <c r="AU597" s="24">
        <f t="shared" si="422"/>
        <v>0</v>
      </c>
      <c r="AV597" s="91"/>
      <c r="AW597" s="2">
        <f t="array" ref="AW597">IFERROR(INDEX(BS:BS,SMALL(IF(BS597:BS1592&lt;&gt;"@",ROW(BS597:BS1592)),ROW(A593))),"")</f>
        <v>0</v>
      </c>
      <c r="AX597" s="91">
        <f t="shared" ca="1" si="389"/>
        <v>0</v>
      </c>
      <c r="AY597" s="91">
        <f t="shared" ca="1" si="390"/>
        <v>0</v>
      </c>
      <c r="AZ597" s="91">
        <f t="shared" ca="1" si="391"/>
        <v>0</v>
      </c>
      <c r="BA597" s="2">
        <f t="array" ref="BA597">IFERROR(INDEX(BX:BX,SMALL(IF(BX597:BX1592&lt;&gt;"@",ROW(BX597:BX1592)),ROW(E593))),"")</f>
        <v>0</v>
      </c>
      <c r="BB597" s="91">
        <f t="shared" ca="1" si="392"/>
        <v>0</v>
      </c>
      <c r="BC597" s="91">
        <f t="shared" ca="1" si="393"/>
        <v>0</v>
      </c>
      <c r="BD597" s="91">
        <f t="shared" ca="1" si="394"/>
        <v>0</v>
      </c>
      <c r="BE597" s="2">
        <f t="array" ref="BE597">IFERROR(INDEX(CC:CC,SMALL(IF(CC597:CC1592&lt;&gt;"@",ROW(CC597:CC1592)),ROW(I593))),"")</f>
        <v>0</v>
      </c>
      <c r="BF597" s="91">
        <f t="shared" ca="1" si="395"/>
        <v>0</v>
      </c>
      <c r="BG597" s="91">
        <f t="shared" ca="1" si="396"/>
        <v>0</v>
      </c>
      <c r="BH597" s="91">
        <f t="shared" ca="1" si="397"/>
        <v>0</v>
      </c>
      <c r="BI597" s="2">
        <f t="array" ref="BI597">IFERROR(INDEX(CH:CH,SMALL(IF(CH597:CH1592&lt;&gt;"@",ROW(CH597:CH1592)),ROW(M593))),"")</f>
        <v>0</v>
      </c>
      <c r="BJ597" s="91">
        <f t="shared" ca="1" si="398"/>
        <v>0</v>
      </c>
      <c r="BK597" s="91">
        <f t="shared" ca="1" si="399"/>
        <v>0</v>
      </c>
      <c r="BL597" s="91">
        <f t="shared" ca="1" si="400"/>
        <v>0</v>
      </c>
      <c r="BM597" s="2">
        <f t="array" ref="BM597">IFERROR(INDEX(CM:CM,SMALL(IF(CM597:CM1592&lt;&gt;"@",ROW(CM597:CM1592)),ROW(Q593))),"")</f>
        <v>0</v>
      </c>
      <c r="BN597" s="91">
        <f t="array" aca="1" ref="BN597" ca="1">IF(OFFSET(CN$1,$CL597-1,0)="@","",OFFSET(CN$1,$CL597-1,0))</f>
        <v>0</v>
      </c>
      <c r="BO597" s="91">
        <f t="array" aca="1" ref="BO597" ca="1">IF(OFFSET(CO$1,$CL597-1,0)="@","",OFFSET(CO$1,$CL597-1,0))</f>
        <v>0</v>
      </c>
      <c r="BP597" s="91">
        <f t="array" aca="1" ref="BP597" ca="1">IF(OFFSET(CP$1,$CL597-1,0)="@","",OFFSET(CP$1,$CL597-1,0))</f>
        <v>0</v>
      </c>
      <c r="BR597" s="121">
        <f t="array" ref="BR597">IFERROR(SMALL(IF(BS597:BS1592&lt;&gt;"@",ROW(BS597:BS1592)),ROW(A593)),"")</f>
        <v>1428</v>
      </c>
      <c r="BS597" s="122" t="str">
        <f t="shared" si="401"/>
        <v>@</v>
      </c>
      <c r="BT597" s="121" t="str">
        <f t="shared" si="402"/>
        <v>@</v>
      </c>
      <c r="BU597" s="121" t="str">
        <f t="shared" si="403"/>
        <v>@</v>
      </c>
      <c r="BV597" s="121" t="str">
        <f t="shared" si="404"/>
        <v>@</v>
      </c>
      <c r="BW597" s="121">
        <f t="array" ref="BW597">IFERROR(SMALL(IF(BX597:BX1592&lt;&gt;"@",ROW(BX597:BX1592)),ROW(F593)),"")</f>
        <v>1428</v>
      </c>
      <c r="BX597" s="122" t="str">
        <f t="shared" si="405"/>
        <v>@</v>
      </c>
      <c r="BY597" s="121" t="str">
        <f t="shared" si="406"/>
        <v>@</v>
      </c>
      <c r="BZ597" s="121" t="str">
        <f t="shared" si="407"/>
        <v>@</v>
      </c>
      <c r="CA597" s="121" t="str">
        <f t="shared" si="408"/>
        <v>@</v>
      </c>
      <c r="CB597" s="121">
        <f t="array" ref="CB597">IFERROR(SMALL(IF(CC597:CC1592&lt;&gt;"@",ROW(CC597:CC1592)),ROW(K593)),"")</f>
        <v>1428</v>
      </c>
      <c r="CC597" s="122" t="str">
        <f t="shared" si="409"/>
        <v>@</v>
      </c>
      <c r="CD597" s="121" t="str">
        <f t="shared" si="410"/>
        <v>@</v>
      </c>
      <c r="CE597" s="121" t="str">
        <f t="shared" si="411"/>
        <v>@</v>
      </c>
      <c r="CF597" s="121" t="str">
        <f t="shared" si="412"/>
        <v>@</v>
      </c>
      <c r="CG597" s="121">
        <f t="array" ref="CG597">IFERROR(SMALL(IF(CH597:CH1592&lt;&gt;"@",ROW(CH597:CH1592)),ROW(P593)),"")</f>
        <v>1428</v>
      </c>
      <c r="CH597" s="122" t="str">
        <f t="shared" si="413"/>
        <v>@</v>
      </c>
      <c r="CI597" s="121" t="str">
        <f t="shared" si="414"/>
        <v>@</v>
      </c>
      <c r="CJ597" s="121" t="str">
        <f t="shared" si="415"/>
        <v>@</v>
      </c>
      <c r="CK597" s="121" t="str">
        <f t="shared" si="416"/>
        <v>@</v>
      </c>
      <c r="CL597" s="121">
        <f t="array" ref="CL597">IFERROR(SMALL(IF(CM597:CM1592&lt;&gt;"@",ROW(CM597:CM1592)),ROW(U593)),"")</f>
        <v>1428</v>
      </c>
      <c r="CM597" s="122" t="str">
        <f t="shared" si="417"/>
        <v>@</v>
      </c>
      <c r="CN597" s="121" t="str">
        <f t="shared" si="418"/>
        <v>@</v>
      </c>
      <c r="CO597" s="121" t="str">
        <f t="shared" si="419"/>
        <v>@</v>
      </c>
      <c r="CP597" s="121" t="str">
        <f t="shared" si="420"/>
        <v>@</v>
      </c>
    </row>
    <row r="598" spans="10:94" x14ac:dyDescent="0.2">
      <c r="J598" s="1"/>
      <c r="P598" s="5"/>
      <c r="Q598" s="5"/>
      <c r="Y598" s="5"/>
      <c r="Z598" s="5"/>
      <c r="AB598" s="1"/>
      <c r="AH598" s="5"/>
      <c r="AI598" s="21"/>
      <c r="AK598" s="1"/>
      <c r="AQ598" s="5"/>
      <c r="AR598" s="21"/>
      <c r="AS598" s="78"/>
      <c r="AT598" s="24">
        <f t="shared" si="421"/>
        <v>0</v>
      </c>
      <c r="AU598" s="24">
        <f t="shared" si="422"/>
        <v>0</v>
      </c>
      <c r="AV598" s="91"/>
      <c r="AW598" s="2">
        <f t="array" ref="AW598">IFERROR(INDEX(BS:BS,SMALL(IF(BS598:BS1593&lt;&gt;"@",ROW(BS598:BS1593)),ROW(A594))),"")</f>
        <v>0</v>
      </c>
      <c r="AX598" s="91">
        <f t="shared" ca="1" si="389"/>
        <v>0</v>
      </c>
      <c r="AY598" s="91">
        <f t="shared" ca="1" si="390"/>
        <v>0</v>
      </c>
      <c r="AZ598" s="91">
        <f t="shared" ca="1" si="391"/>
        <v>0</v>
      </c>
      <c r="BA598" s="2">
        <f t="array" ref="BA598">IFERROR(INDEX(BX:BX,SMALL(IF(BX598:BX1593&lt;&gt;"@",ROW(BX598:BX1593)),ROW(E594))),"")</f>
        <v>0</v>
      </c>
      <c r="BB598" s="91">
        <f t="shared" ca="1" si="392"/>
        <v>0</v>
      </c>
      <c r="BC598" s="91">
        <f t="shared" ca="1" si="393"/>
        <v>0</v>
      </c>
      <c r="BD598" s="91">
        <f t="shared" ca="1" si="394"/>
        <v>0</v>
      </c>
      <c r="BE598" s="2">
        <f t="array" ref="BE598">IFERROR(INDEX(CC:CC,SMALL(IF(CC598:CC1593&lt;&gt;"@",ROW(CC598:CC1593)),ROW(I594))),"")</f>
        <v>0</v>
      </c>
      <c r="BF598" s="91">
        <f t="shared" ca="1" si="395"/>
        <v>0</v>
      </c>
      <c r="BG598" s="91">
        <f t="shared" ca="1" si="396"/>
        <v>0</v>
      </c>
      <c r="BH598" s="91">
        <f t="shared" ca="1" si="397"/>
        <v>0</v>
      </c>
      <c r="BI598" s="2">
        <f t="array" ref="BI598">IFERROR(INDEX(CH:CH,SMALL(IF(CH598:CH1593&lt;&gt;"@",ROW(CH598:CH1593)),ROW(M594))),"")</f>
        <v>0</v>
      </c>
      <c r="BJ598" s="91">
        <f t="shared" ca="1" si="398"/>
        <v>0</v>
      </c>
      <c r="BK598" s="91">
        <f t="shared" ca="1" si="399"/>
        <v>0</v>
      </c>
      <c r="BL598" s="91">
        <f t="shared" ca="1" si="400"/>
        <v>0</v>
      </c>
      <c r="BM598" s="2">
        <f t="array" ref="BM598">IFERROR(INDEX(CM:CM,SMALL(IF(CM598:CM1593&lt;&gt;"@",ROW(CM598:CM1593)),ROW(Q594))),"")</f>
        <v>0</v>
      </c>
      <c r="BN598" s="91">
        <f t="array" aca="1" ref="BN598" ca="1">IF(OFFSET(CN$1,$CL598-1,0)="@","",OFFSET(CN$1,$CL598-1,0))</f>
        <v>0</v>
      </c>
      <c r="BO598" s="91">
        <f t="array" aca="1" ref="BO598" ca="1">IF(OFFSET(CO$1,$CL598-1,0)="@","",OFFSET(CO$1,$CL598-1,0))</f>
        <v>0</v>
      </c>
      <c r="BP598" s="91">
        <f t="array" aca="1" ref="BP598" ca="1">IF(OFFSET(CP$1,$CL598-1,0)="@","",OFFSET(CP$1,$CL598-1,0))</f>
        <v>0</v>
      </c>
      <c r="BR598" s="121">
        <f t="array" ref="BR598">IFERROR(SMALL(IF(BS598:BS1593&lt;&gt;"@",ROW(BS598:BS1593)),ROW(A594)),"")</f>
        <v>1429</v>
      </c>
      <c r="BS598" s="122" t="str">
        <f t="shared" si="401"/>
        <v>@</v>
      </c>
      <c r="BT598" s="121" t="str">
        <f t="shared" si="402"/>
        <v>@</v>
      </c>
      <c r="BU598" s="121" t="str">
        <f t="shared" si="403"/>
        <v>@</v>
      </c>
      <c r="BV598" s="121" t="str">
        <f t="shared" si="404"/>
        <v>@</v>
      </c>
      <c r="BW598" s="121">
        <f t="array" ref="BW598">IFERROR(SMALL(IF(BX598:BX1593&lt;&gt;"@",ROW(BX598:BX1593)),ROW(F594)),"")</f>
        <v>1429</v>
      </c>
      <c r="BX598" s="122" t="str">
        <f t="shared" si="405"/>
        <v>@</v>
      </c>
      <c r="BY598" s="121" t="str">
        <f t="shared" si="406"/>
        <v>@</v>
      </c>
      <c r="BZ598" s="121" t="str">
        <f t="shared" si="407"/>
        <v>@</v>
      </c>
      <c r="CA598" s="121" t="str">
        <f t="shared" si="408"/>
        <v>@</v>
      </c>
      <c r="CB598" s="121">
        <f t="array" ref="CB598">IFERROR(SMALL(IF(CC598:CC1593&lt;&gt;"@",ROW(CC598:CC1593)),ROW(K594)),"")</f>
        <v>1429</v>
      </c>
      <c r="CC598" s="122" t="str">
        <f t="shared" si="409"/>
        <v>@</v>
      </c>
      <c r="CD598" s="121" t="str">
        <f t="shared" si="410"/>
        <v>@</v>
      </c>
      <c r="CE598" s="121" t="str">
        <f t="shared" si="411"/>
        <v>@</v>
      </c>
      <c r="CF598" s="121" t="str">
        <f t="shared" si="412"/>
        <v>@</v>
      </c>
      <c r="CG598" s="121">
        <f t="array" ref="CG598">IFERROR(SMALL(IF(CH598:CH1593&lt;&gt;"@",ROW(CH598:CH1593)),ROW(P594)),"")</f>
        <v>1429</v>
      </c>
      <c r="CH598" s="122" t="str">
        <f t="shared" si="413"/>
        <v>@</v>
      </c>
      <c r="CI598" s="121" t="str">
        <f t="shared" si="414"/>
        <v>@</v>
      </c>
      <c r="CJ598" s="121" t="str">
        <f t="shared" si="415"/>
        <v>@</v>
      </c>
      <c r="CK598" s="121" t="str">
        <f t="shared" si="416"/>
        <v>@</v>
      </c>
      <c r="CL598" s="121">
        <f t="array" ref="CL598">IFERROR(SMALL(IF(CM598:CM1593&lt;&gt;"@",ROW(CM598:CM1593)),ROW(U594)),"")</f>
        <v>1429</v>
      </c>
      <c r="CM598" s="122" t="str">
        <f t="shared" si="417"/>
        <v>@</v>
      </c>
      <c r="CN598" s="121" t="str">
        <f t="shared" si="418"/>
        <v>@</v>
      </c>
      <c r="CO598" s="121" t="str">
        <f t="shared" si="419"/>
        <v>@</v>
      </c>
      <c r="CP598" s="121" t="str">
        <f t="shared" si="420"/>
        <v>@</v>
      </c>
    </row>
    <row r="599" spans="10:94" x14ac:dyDescent="0.2">
      <c r="J599" s="1"/>
      <c r="P599" s="5"/>
      <c r="Q599" s="5"/>
      <c r="Y599" s="5"/>
      <c r="Z599" s="5"/>
      <c r="AB599" s="1"/>
      <c r="AH599" s="5"/>
      <c r="AI599" s="21"/>
      <c r="AK599" s="1"/>
      <c r="AQ599" s="5"/>
      <c r="AR599" s="21"/>
      <c r="AS599" s="78"/>
      <c r="AT599" s="24">
        <f t="shared" si="421"/>
        <v>0</v>
      </c>
      <c r="AU599" s="24">
        <f t="shared" si="422"/>
        <v>0</v>
      </c>
      <c r="AV599" s="91"/>
      <c r="AW599" s="2">
        <f t="array" ref="AW599">IFERROR(INDEX(BS:BS,SMALL(IF(BS599:BS1594&lt;&gt;"@",ROW(BS599:BS1594)),ROW(A595))),"")</f>
        <v>0</v>
      </c>
      <c r="AX599" s="91">
        <f t="shared" ca="1" si="389"/>
        <v>0</v>
      </c>
      <c r="AY599" s="91">
        <f t="shared" ca="1" si="390"/>
        <v>0</v>
      </c>
      <c r="AZ599" s="91">
        <f t="shared" ca="1" si="391"/>
        <v>0</v>
      </c>
      <c r="BA599" s="2">
        <f t="array" ref="BA599">IFERROR(INDEX(BX:BX,SMALL(IF(BX599:BX1594&lt;&gt;"@",ROW(BX599:BX1594)),ROW(E595))),"")</f>
        <v>0</v>
      </c>
      <c r="BB599" s="91">
        <f t="shared" ca="1" si="392"/>
        <v>0</v>
      </c>
      <c r="BC599" s="91">
        <f t="shared" ca="1" si="393"/>
        <v>0</v>
      </c>
      <c r="BD599" s="91">
        <f t="shared" ca="1" si="394"/>
        <v>0</v>
      </c>
      <c r="BE599" s="2">
        <f t="array" ref="BE599">IFERROR(INDEX(CC:CC,SMALL(IF(CC599:CC1594&lt;&gt;"@",ROW(CC599:CC1594)),ROW(I595))),"")</f>
        <v>0</v>
      </c>
      <c r="BF599" s="91">
        <f t="shared" ca="1" si="395"/>
        <v>0</v>
      </c>
      <c r="BG599" s="91">
        <f t="shared" ca="1" si="396"/>
        <v>0</v>
      </c>
      <c r="BH599" s="91">
        <f t="shared" ca="1" si="397"/>
        <v>0</v>
      </c>
      <c r="BI599" s="2">
        <f t="array" ref="BI599">IFERROR(INDEX(CH:CH,SMALL(IF(CH599:CH1594&lt;&gt;"@",ROW(CH599:CH1594)),ROW(M595))),"")</f>
        <v>0</v>
      </c>
      <c r="BJ599" s="91">
        <f t="shared" ca="1" si="398"/>
        <v>0</v>
      </c>
      <c r="BK599" s="91">
        <f t="shared" ca="1" si="399"/>
        <v>0</v>
      </c>
      <c r="BL599" s="91">
        <f t="shared" ca="1" si="400"/>
        <v>0</v>
      </c>
      <c r="BM599" s="2">
        <f t="array" ref="BM599">IFERROR(INDEX(CM:CM,SMALL(IF(CM599:CM1594&lt;&gt;"@",ROW(CM599:CM1594)),ROW(Q595))),"")</f>
        <v>0</v>
      </c>
      <c r="BN599" s="91">
        <f t="array" aca="1" ref="BN599" ca="1">IF(OFFSET(CN$1,$CL599-1,0)="@","",OFFSET(CN$1,$CL599-1,0))</f>
        <v>0</v>
      </c>
      <c r="BO599" s="91">
        <f t="array" aca="1" ref="BO599" ca="1">IF(OFFSET(CO$1,$CL599-1,0)="@","",OFFSET(CO$1,$CL599-1,0))</f>
        <v>0</v>
      </c>
      <c r="BP599" s="91">
        <f t="array" aca="1" ref="BP599" ca="1">IF(OFFSET(CP$1,$CL599-1,0)="@","",OFFSET(CP$1,$CL599-1,0))</f>
        <v>0</v>
      </c>
      <c r="BR599" s="121">
        <f t="array" ref="BR599">IFERROR(SMALL(IF(BS599:BS1594&lt;&gt;"@",ROW(BS599:BS1594)),ROW(A595)),"")</f>
        <v>1430</v>
      </c>
      <c r="BS599" s="122" t="str">
        <f t="shared" si="401"/>
        <v>@</v>
      </c>
      <c r="BT599" s="121" t="str">
        <f t="shared" si="402"/>
        <v>@</v>
      </c>
      <c r="BU599" s="121" t="str">
        <f t="shared" si="403"/>
        <v>@</v>
      </c>
      <c r="BV599" s="121" t="str">
        <f t="shared" si="404"/>
        <v>@</v>
      </c>
      <c r="BW599" s="121">
        <f t="array" ref="BW599">IFERROR(SMALL(IF(BX599:BX1594&lt;&gt;"@",ROW(BX599:BX1594)),ROW(F595)),"")</f>
        <v>1430</v>
      </c>
      <c r="BX599" s="122" t="str">
        <f t="shared" si="405"/>
        <v>@</v>
      </c>
      <c r="BY599" s="121" t="str">
        <f t="shared" si="406"/>
        <v>@</v>
      </c>
      <c r="BZ599" s="121" t="str">
        <f t="shared" si="407"/>
        <v>@</v>
      </c>
      <c r="CA599" s="121" t="str">
        <f t="shared" si="408"/>
        <v>@</v>
      </c>
      <c r="CB599" s="121">
        <f t="array" ref="CB599">IFERROR(SMALL(IF(CC599:CC1594&lt;&gt;"@",ROW(CC599:CC1594)),ROW(K595)),"")</f>
        <v>1430</v>
      </c>
      <c r="CC599" s="122" t="str">
        <f t="shared" si="409"/>
        <v>@</v>
      </c>
      <c r="CD599" s="121" t="str">
        <f t="shared" si="410"/>
        <v>@</v>
      </c>
      <c r="CE599" s="121" t="str">
        <f t="shared" si="411"/>
        <v>@</v>
      </c>
      <c r="CF599" s="121" t="str">
        <f t="shared" si="412"/>
        <v>@</v>
      </c>
      <c r="CG599" s="121">
        <f t="array" ref="CG599">IFERROR(SMALL(IF(CH599:CH1594&lt;&gt;"@",ROW(CH599:CH1594)),ROW(P595)),"")</f>
        <v>1430</v>
      </c>
      <c r="CH599" s="122" t="str">
        <f t="shared" si="413"/>
        <v>@</v>
      </c>
      <c r="CI599" s="121" t="str">
        <f t="shared" si="414"/>
        <v>@</v>
      </c>
      <c r="CJ599" s="121" t="str">
        <f t="shared" si="415"/>
        <v>@</v>
      </c>
      <c r="CK599" s="121" t="str">
        <f t="shared" si="416"/>
        <v>@</v>
      </c>
      <c r="CL599" s="121">
        <f t="array" ref="CL599">IFERROR(SMALL(IF(CM599:CM1594&lt;&gt;"@",ROW(CM599:CM1594)),ROW(U595)),"")</f>
        <v>1430</v>
      </c>
      <c r="CM599" s="122" t="str">
        <f t="shared" si="417"/>
        <v>@</v>
      </c>
      <c r="CN599" s="121" t="str">
        <f t="shared" si="418"/>
        <v>@</v>
      </c>
      <c r="CO599" s="121" t="str">
        <f t="shared" si="419"/>
        <v>@</v>
      </c>
      <c r="CP599" s="121" t="str">
        <f t="shared" si="420"/>
        <v>@</v>
      </c>
    </row>
    <row r="600" spans="10:94" x14ac:dyDescent="0.2">
      <c r="J600" s="1"/>
      <c r="P600" s="5"/>
      <c r="Q600" s="5"/>
      <c r="Y600" s="5"/>
      <c r="Z600" s="5"/>
      <c r="AB600" s="1"/>
      <c r="AH600" s="5"/>
      <c r="AI600" s="21"/>
      <c r="AK600" s="1"/>
      <c r="AQ600" s="5"/>
      <c r="AR600" s="21"/>
      <c r="AS600" s="78"/>
      <c r="AT600" s="24">
        <f t="shared" si="421"/>
        <v>0</v>
      </c>
      <c r="AU600" s="24">
        <f t="shared" si="422"/>
        <v>0</v>
      </c>
      <c r="AV600" s="91"/>
      <c r="AW600" s="2">
        <f t="array" ref="AW600">IFERROR(INDEX(BS:BS,SMALL(IF(BS600:BS1595&lt;&gt;"@",ROW(BS600:BS1595)),ROW(A596))),"")</f>
        <v>0</v>
      </c>
      <c r="AX600" s="91">
        <f t="shared" ca="1" si="389"/>
        <v>0</v>
      </c>
      <c r="AY600" s="91">
        <f t="shared" ca="1" si="390"/>
        <v>0</v>
      </c>
      <c r="AZ600" s="91">
        <f t="shared" ca="1" si="391"/>
        <v>0</v>
      </c>
      <c r="BA600" s="2">
        <f t="array" ref="BA600">IFERROR(INDEX(BX:BX,SMALL(IF(BX600:BX1595&lt;&gt;"@",ROW(BX600:BX1595)),ROW(E596))),"")</f>
        <v>0</v>
      </c>
      <c r="BB600" s="91">
        <f t="shared" ca="1" si="392"/>
        <v>0</v>
      </c>
      <c r="BC600" s="91">
        <f t="shared" ca="1" si="393"/>
        <v>0</v>
      </c>
      <c r="BD600" s="91">
        <f t="shared" ca="1" si="394"/>
        <v>0</v>
      </c>
      <c r="BE600" s="2">
        <f t="array" ref="BE600">IFERROR(INDEX(CC:CC,SMALL(IF(CC600:CC1595&lt;&gt;"@",ROW(CC600:CC1595)),ROW(I596))),"")</f>
        <v>0</v>
      </c>
      <c r="BF600" s="91">
        <f t="shared" ca="1" si="395"/>
        <v>0</v>
      </c>
      <c r="BG600" s="91">
        <f t="shared" ca="1" si="396"/>
        <v>0</v>
      </c>
      <c r="BH600" s="91">
        <f t="shared" ca="1" si="397"/>
        <v>0</v>
      </c>
      <c r="BI600" s="2">
        <f t="array" ref="BI600">IFERROR(INDEX(CH:CH,SMALL(IF(CH600:CH1595&lt;&gt;"@",ROW(CH600:CH1595)),ROW(M596))),"")</f>
        <v>0</v>
      </c>
      <c r="BJ600" s="91">
        <f t="shared" ca="1" si="398"/>
        <v>0</v>
      </c>
      <c r="BK600" s="91">
        <f t="shared" ca="1" si="399"/>
        <v>0</v>
      </c>
      <c r="BL600" s="91">
        <f t="shared" ca="1" si="400"/>
        <v>0</v>
      </c>
      <c r="BM600" s="2">
        <f t="array" ref="BM600">IFERROR(INDEX(CM:CM,SMALL(IF(CM600:CM1595&lt;&gt;"@",ROW(CM600:CM1595)),ROW(Q596))),"")</f>
        <v>0</v>
      </c>
      <c r="BN600" s="91">
        <f t="array" aca="1" ref="BN600" ca="1">IF(OFFSET(CN$1,$CL600-1,0)="@","",OFFSET(CN$1,$CL600-1,0))</f>
        <v>0</v>
      </c>
      <c r="BO600" s="91">
        <f t="array" aca="1" ref="BO600" ca="1">IF(OFFSET(CO$1,$CL600-1,0)="@","",OFFSET(CO$1,$CL600-1,0))</f>
        <v>0</v>
      </c>
      <c r="BP600" s="91">
        <f t="array" aca="1" ref="BP600" ca="1">IF(OFFSET(CP$1,$CL600-1,0)="@","",OFFSET(CP$1,$CL600-1,0))</f>
        <v>0</v>
      </c>
      <c r="BR600" s="121">
        <f t="array" ref="BR600">IFERROR(SMALL(IF(BS600:BS1595&lt;&gt;"@",ROW(BS600:BS1595)),ROW(A596)),"")</f>
        <v>1431</v>
      </c>
      <c r="BS600" s="122" t="str">
        <f t="shared" si="401"/>
        <v>@</v>
      </c>
      <c r="BT600" s="121" t="str">
        <f t="shared" si="402"/>
        <v>@</v>
      </c>
      <c r="BU600" s="121" t="str">
        <f t="shared" si="403"/>
        <v>@</v>
      </c>
      <c r="BV600" s="121" t="str">
        <f t="shared" si="404"/>
        <v>@</v>
      </c>
      <c r="BW600" s="121">
        <f t="array" ref="BW600">IFERROR(SMALL(IF(BX600:BX1595&lt;&gt;"@",ROW(BX600:BX1595)),ROW(F596)),"")</f>
        <v>1431</v>
      </c>
      <c r="BX600" s="122" t="str">
        <f t="shared" si="405"/>
        <v>@</v>
      </c>
      <c r="BY600" s="121" t="str">
        <f t="shared" si="406"/>
        <v>@</v>
      </c>
      <c r="BZ600" s="121" t="str">
        <f t="shared" si="407"/>
        <v>@</v>
      </c>
      <c r="CA600" s="121" t="str">
        <f t="shared" si="408"/>
        <v>@</v>
      </c>
      <c r="CB600" s="121">
        <f t="array" ref="CB600">IFERROR(SMALL(IF(CC600:CC1595&lt;&gt;"@",ROW(CC600:CC1595)),ROW(K596)),"")</f>
        <v>1431</v>
      </c>
      <c r="CC600" s="122" t="str">
        <f t="shared" si="409"/>
        <v>@</v>
      </c>
      <c r="CD600" s="121" t="str">
        <f t="shared" si="410"/>
        <v>@</v>
      </c>
      <c r="CE600" s="121" t="str">
        <f t="shared" si="411"/>
        <v>@</v>
      </c>
      <c r="CF600" s="121" t="str">
        <f t="shared" si="412"/>
        <v>@</v>
      </c>
      <c r="CG600" s="121">
        <f t="array" ref="CG600">IFERROR(SMALL(IF(CH600:CH1595&lt;&gt;"@",ROW(CH600:CH1595)),ROW(P596)),"")</f>
        <v>1431</v>
      </c>
      <c r="CH600" s="122" t="str">
        <f t="shared" si="413"/>
        <v>@</v>
      </c>
      <c r="CI600" s="121" t="str">
        <f t="shared" si="414"/>
        <v>@</v>
      </c>
      <c r="CJ600" s="121" t="str">
        <f t="shared" si="415"/>
        <v>@</v>
      </c>
      <c r="CK600" s="121" t="str">
        <f t="shared" si="416"/>
        <v>@</v>
      </c>
      <c r="CL600" s="121">
        <f t="array" ref="CL600">IFERROR(SMALL(IF(CM600:CM1595&lt;&gt;"@",ROW(CM600:CM1595)),ROW(U596)),"")</f>
        <v>1431</v>
      </c>
      <c r="CM600" s="122" t="str">
        <f t="shared" si="417"/>
        <v>@</v>
      </c>
      <c r="CN600" s="121" t="str">
        <f t="shared" si="418"/>
        <v>@</v>
      </c>
      <c r="CO600" s="121" t="str">
        <f t="shared" si="419"/>
        <v>@</v>
      </c>
      <c r="CP600" s="121" t="str">
        <f t="shared" si="420"/>
        <v>@</v>
      </c>
    </row>
    <row r="601" spans="10:94" x14ac:dyDescent="0.2">
      <c r="J601" s="1"/>
      <c r="P601" s="5"/>
      <c r="Q601" s="5"/>
      <c r="Y601" s="5"/>
      <c r="Z601" s="5"/>
      <c r="AB601" s="1"/>
      <c r="AH601" s="5"/>
      <c r="AI601" s="21"/>
      <c r="AK601" s="1"/>
      <c r="AQ601" s="5"/>
      <c r="AR601" s="21"/>
      <c r="AS601" s="78"/>
      <c r="AT601" s="24">
        <f t="shared" si="421"/>
        <v>0</v>
      </c>
      <c r="AU601" s="24">
        <f t="shared" si="422"/>
        <v>0</v>
      </c>
      <c r="AV601" s="91"/>
      <c r="AW601" s="2">
        <f t="array" ref="AW601">IFERROR(INDEX(BS:BS,SMALL(IF(BS601:BS1596&lt;&gt;"@",ROW(BS601:BS1596)),ROW(A597))),"")</f>
        <v>0</v>
      </c>
      <c r="AX601" s="91">
        <f t="shared" ca="1" si="389"/>
        <v>0</v>
      </c>
      <c r="AY601" s="91">
        <f t="shared" ca="1" si="390"/>
        <v>0</v>
      </c>
      <c r="AZ601" s="91">
        <f t="shared" ca="1" si="391"/>
        <v>0</v>
      </c>
      <c r="BA601" s="2">
        <f t="array" ref="BA601">IFERROR(INDEX(BX:BX,SMALL(IF(BX601:BX1596&lt;&gt;"@",ROW(BX601:BX1596)),ROW(E597))),"")</f>
        <v>0</v>
      </c>
      <c r="BB601" s="91">
        <f t="shared" ca="1" si="392"/>
        <v>0</v>
      </c>
      <c r="BC601" s="91">
        <f t="shared" ca="1" si="393"/>
        <v>0</v>
      </c>
      <c r="BD601" s="91">
        <f t="shared" ca="1" si="394"/>
        <v>0</v>
      </c>
      <c r="BE601" s="2">
        <f t="array" ref="BE601">IFERROR(INDEX(CC:CC,SMALL(IF(CC601:CC1596&lt;&gt;"@",ROW(CC601:CC1596)),ROW(I597))),"")</f>
        <v>0</v>
      </c>
      <c r="BF601" s="91">
        <f t="shared" ca="1" si="395"/>
        <v>0</v>
      </c>
      <c r="BG601" s="91">
        <f t="shared" ca="1" si="396"/>
        <v>0</v>
      </c>
      <c r="BH601" s="91">
        <f t="shared" ca="1" si="397"/>
        <v>0</v>
      </c>
      <c r="BI601" s="2">
        <f t="array" ref="BI601">IFERROR(INDEX(CH:CH,SMALL(IF(CH601:CH1596&lt;&gt;"@",ROW(CH601:CH1596)),ROW(M597))),"")</f>
        <v>0</v>
      </c>
      <c r="BJ601" s="91">
        <f t="shared" ca="1" si="398"/>
        <v>0</v>
      </c>
      <c r="BK601" s="91">
        <f t="shared" ca="1" si="399"/>
        <v>0</v>
      </c>
      <c r="BL601" s="91">
        <f t="shared" ca="1" si="400"/>
        <v>0</v>
      </c>
      <c r="BM601" s="2">
        <f t="array" ref="BM601">IFERROR(INDEX(CM:CM,SMALL(IF(CM601:CM1596&lt;&gt;"@",ROW(CM601:CM1596)),ROW(Q597))),"")</f>
        <v>0</v>
      </c>
      <c r="BN601" s="91">
        <f t="array" aca="1" ref="BN601" ca="1">IF(OFFSET(CN$1,$CL601-1,0)="@","",OFFSET(CN$1,$CL601-1,0))</f>
        <v>0</v>
      </c>
      <c r="BO601" s="91">
        <f t="array" aca="1" ref="BO601" ca="1">IF(OFFSET(CO$1,$CL601-1,0)="@","",OFFSET(CO$1,$CL601-1,0))</f>
        <v>0</v>
      </c>
      <c r="BP601" s="91">
        <f t="array" aca="1" ref="BP601" ca="1">IF(OFFSET(CP$1,$CL601-1,0)="@","",OFFSET(CP$1,$CL601-1,0))</f>
        <v>0</v>
      </c>
      <c r="BR601" s="121">
        <f t="array" ref="BR601">IFERROR(SMALL(IF(BS601:BS1596&lt;&gt;"@",ROW(BS601:BS1596)),ROW(A597)),"")</f>
        <v>1432</v>
      </c>
      <c r="BS601" s="122" t="str">
        <f t="shared" si="401"/>
        <v>@</v>
      </c>
      <c r="BT601" s="121" t="str">
        <f t="shared" si="402"/>
        <v>@</v>
      </c>
      <c r="BU601" s="121" t="str">
        <f t="shared" si="403"/>
        <v>@</v>
      </c>
      <c r="BV601" s="121" t="str">
        <f t="shared" si="404"/>
        <v>@</v>
      </c>
      <c r="BW601" s="121">
        <f t="array" ref="BW601">IFERROR(SMALL(IF(BX601:BX1596&lt;&gt;"@",ROW(BX601:BX1596)),ROW(F597)),"")</f>
        <v>1432</v>
      </c>
      <c r="BX601" s="122" t="str">
        <f t="shared" si="405"/>
        <v>@</v>
      </c>
      <c r="BY601" s="121" t="str">
        <f t="shared" si="406"/>
        <v>@</v>
      </c>
      <c r="BZ601" s="121" t="str">
        <f t="shared" si="407"/>
        <v>@</v>
      </c>
      <c r="CA601" s="121" t="str">
        <f t="shared" si="408"/>
        <v>@</v>
      </c>
      <c r="CB601" s="121">
        <f t="array" ref="CB601">IFERROR(SMALL(IF(CC601:CC1596&lt;&gt;"@",ROW(CC601:CC1596)),ROW(K597)),"")</f>
        <v>1432</v>
      </c>
      <c r="CC601" s="122" t="str">
        <f t="shared" si="409"/>
        <v>@</v>
      </c>
      <c r="CD601" s="121" t="str">
        <f t="shared" si="410"/>
        <v>@</v>
      </c>
      <c r="CE601" s="121" t="str">
        <f t="shared" si="411"/>
        <v>@</v>
      </c>
      <c r="CF601" s="121" t="str">
        <f t="shared" si="412"/>
        <v>@</v>
      </c>
      <c r="CG601" s="121">
        <f t="array" ref="CG601">IFERROR(SMALL(IF(CH601:CH1596&lt;&gt;"@",ROW(CH601:CH1596)),ROW(P597)),"")</f>
        <v>1432</v>
      </c>
      <c r="CH601" s="122" t="str">
        <f t="shared" si="413"/>
        <v>@</v>
      </c>
      <c r="CI601" s="121" t="str">
        <f t="shared" si="414"/>
        <v>@</v>
      </c>
      <c r="CJ601" s="121" t="str">
        <f t="shared" si="415"/>
        <v>@</v>
      </c>
      <c r="CK601" s="121" t="str">
        <f t="shared" si="416"/>
        <v>@</v>
      </c>
      <c r="CL601" s="121">
        <f t="array" ref="CL601">IFERROR(SMALL(IF(CM601:CM1596&lt;&gt;"@",ROW(CM601:CM1596)),ROW(U597)),"")</f>
        <v>1432</v>
      </c>
      <c r="CM601" s="122" t="str">
        <f t="shared" si="417"/>
        <v>@</v>
      </c>
      <c r="CN601" s="121" t="str">
        <f t="shared" si="418"/>
        <v>@</v>
      </c>
      <c r="CO601" s="121" t="str">
        <f t="shared" si="419"/>
        <v>@</v>
      </c>
      <c r="CP601" s="121" t="str">
        <f t="shared" si="420"/>
        <v>@</v>
      </c>
    </row>
    <row r="602" spans="10:94" x14ac:dyDescent="0.2">
      <c r="J602" s="1"/>
      <c r="P602" s="5"/>
      <c r="Q602" s="5"/>
      <c r="Y602" s="5"/>
      <c r="Z602" s="5"/>
      <c r="AB602" s="1"/>
      <c r="AC602" s="89"/>
      <c r="AD602" s="90"/>
      <c r="AE602" s="90"/>
      <c r="AH602" s="5"/>
      <c r="AI602" s="21"/>
      <c r="AK602" s="1"/>
      <c r="AL602" s="89"/>
      <c r="AM602" s="90"/>
      <c r="AN602" s="90"/>
      <c r="AQ602" s="5"/>
      <c r="AR602" s="21"/>
      <c r="AS602" s="78"/>
      <c r="AT602" s="24">
        <f t="shared" si="421"/>
        <v>0</v>
      </c>
      <c r="AU602" s="24">
        <f t="shared" si="422"/>
        <v>0</v>
      </c>
      <c r="AV602" s="91"/>
      <c r="AW602" s="2">
        <f t="array" ref="AW602">IFERROR(INDEX(BS:BS,SMALL(IF(BS602:BS1597&lt;&gt;"@",ROW(BS602:BS1597)),ROW(A598))),"")</f>
        <v>0</v>
      </c>
      <c r="AX602" s="91">
        <f t="shared" ca="1" si="389"/>
        <v>0</v>
      </c>
      <c r="AY602" s="91">
        <f t="shared" ca="1" si="390"/>
        <v>0</v>
      </c>
      <c r="AZ602" s="91">
        <f t="shared" ca="1" si="391"/>
        <v>0</v>
      </c>
      <c r="BA602" s="2">
        <f t="array" ref="BA602">IFERROR(INDEX(BX:BX,SMALL(IF(BX602:BX1597&lt;&gt;"@",ROW(BX602:BX1597)),ROW(E598))),"")</f>
        <v>0</v>
      </c>
      <c r="BB602" s="91">
        <f t="shared" ca="1" si="392"/>
        <v>0</v>
      </c>
      <c r="BC602" s="91">
        <f t="shared" ca="1" si="393"/>
        <v>0</v>
      </c>
      <c r="BD602" s="91">
        <f t="shared" ca="1" si="394"/>
        <v>0</v>
      </c>
      <c r="BE602" s="2">
        <f t="array" ref="BE602">IFERROR(INDEX(CC:CC,SMALL(IF(CC602:CC1597&lt;&gt;"@",ROW(CC602:CC1597)),ROW(I598))),"")</f>
        <v>0</v>
      </c>
      <c r="BF602" s="91">
        <f t="shared" ca="1" si="395"/>
        <v>0</v>
      </c>
      <c r="BG602" s="91">
        <f t="shared" ca="1" si="396"/>
        <v>0</v>
      </c>
      <c r="BH602" s="91">
        <f t="shared" ca="1" si="397"/>
        <v>0</v>
      </c>
      <c r="BI602" s="2">
        <f t="array" ref="BI602">IFERROR(INDEX(CH:CH,SMALL(IF(CH602:CH1597&lt;&gt;"@",ROW(CH602:CH1597)),ROW(M598))),"")</f>
        <v>0</v>
      </c>
      <c r="BJ602" s="91">
        <f t="shared" ca="1" si="398"/>
        <v>0</v>
      </c>
      <c r="BK602" s="91">
        <f t="shared" ca="1" si="399"/>
        <v>0</v>
      </c>
      <c r="BL602" s="91">
        <f t="shared" ca="1" si="400"/>
        <v>0</v>
      </c>
      <c r="BM602" s="2">
        <f t="array" ref="BM602">IFERROR(INDEX(CM:CM,SMALL(IF(CM602:CM1597&lt;&gt;"@",ROW(CM602:CM1597)),ROW(Q598))),"")</f>
        <v>0</v>
      </c>
      <c r="BN602" s="91">
        <f t="array" aca="1" ref="BN602" ca="1">IF(OFFSET(CN$1,$CL602-1,0)="@","",OFFSET(CN$1,$CL602-1,0))</f>
        <v>0</v>
      </c>
      <c r="BO602" s="91">
        <f t="array" aca="1" ref="BO602" ca="1">IF(OFFSET(CO$1,$CL602-1,0)="@","",OFFSET(CO$1,$CL602-1,0))</f>
        <v>0</v>
      </c>
      <c r="BP602" s="91">
        <f t="array" aca="1" ref="BP602" ca="1">IF(OFFSET(CP$1,$CL602-1,0)="@","",OFFSET(CP$1,$CL602-1,0))</f>
        <v>0</v>
      </c>
      <c r="BR602" s="121">
        <f t="array" ref="BR602">IFERROR(SMALL(IF(BS602:BS1597&lt;&gt;"@",ROW(BS602:BS1597)),ROW(A598)),"")</f>
        <v>1433</v>
      </c>
      <c r="BS602" s="122" t="str">
        <f t="shared" si="401"/>
        <v>@</v>
      </c>
      <c r="BT602" s="121" t="str">
        <f t="shared" si="402"/>
        <v>@</v>
      </c>
      <c r="BU602" s="121" t="str">
        <f t="shared" si="403"/>
        <v>@</v>
      </c>
      <c r="BV602" s="121" t="str">
        <f t="shared" si="404"/>
        <v>@</v>
      </c>
      <c r="BW602" s="121">
        <f t="array" ref="BW602">IFERROR(SMALL(IF(BX602:BX1597&lt;&gt;"@",ROW(BX602:BX1597)),ROW(F598)),"")</f>
        <v>1433</v>
      </c>
      <c r="BX602" s="122" t="str">
        <f t="shared" si="405"/>
        <v>@</v>
      </c>
      <c r="BY602" s="121" t="str">
        <f t="shared" si="406"/>
        <v>@</v>
      </c>
      <c r="BZ602" s="121" t="str">
        <f t="shared" si="407"/>
        <v>@</v>
      </c>
      <c r="CA602" s="121" t="str">
        <f t="shared" si="408"/>
        <v>@</v>
      </c>
      <c r="CB602" s="121">
        <f t="array" ref="CB602">IFERROR(SMALL(IF(CC602:CC1597&lt;&gt;"@",ROW(CC602:CC1597)),ROW(K598)),"")</f>
        <v>1433</v>
      </c>
      <c r="CC602" s="122" t="str">
        <f t="shared" si="409"/>
        <v>@</v>
      </c>
      <c r="CD602" s="121" t="str">
        <f t="shared" si="410"/>
        <v>@</v>
      </c>
      <c r="CE602" s="121" t="str">
        <f t="shared" si="411"/>
        <v>@</v>
      </c>
      <c r="CF602" s="121" t="str">
        <f t="shared" si="412"/>
        <v>@</v>
      </c>
      <c r="CG602" s="121">
        <f t="array" ref="CG602">IFERROR(SMALL(IF(CH602:CH1597&lt;&gt;"@",ROW(CH602:CH1597)),ROW(P598)),"")</f>
        <v>1433</v>
      </c>
      <c r="CH602" s="122" t="str">
        <f t="shared" si="413"/>
        <v>@</v>
      </c>
      <c r="CI602" s="121" t="str">
        <f t="shared" si="414"/>
        <v>@</v>
      </c>
      <c r="CJ602" s="121" t="str">
        <f t="shared" si="415"/>
        <v>@</v>
      </c>
      <c r="CK602" s="121" t="str">
        <f t="shared" si="416"/>
        <v>@</v>
      </c>
      <c r="CL602" s="121">
        <f t="array" ref="CL602">IFERROR(SMALL(IF(CM602:CM1597&lt;&gt;"@",ROW(CM602:CM1597)),ROW(U598)),"")</f>
        <v>1433</v>
      </c>
      <c r="CM602" s="122" t="str">
        <f t="shared" si="417"/>
        <v>@</v>
      </c>
      <c r="CN602" s="121" t="str">
        <f t="shared" si="418"/>
        <v>@</v>
      </c>
      <c r="CO602" s="121" t="str">
        <f t="shared" si="419"/>
        <v>@</v>
      </c>
      <c r="CP602" s="121" t="str">
        <f t="shared" si="420"/>
        <v>@</v>
      </c>
    </row>
    <row r="603" spans="10:94" x14ac:dyDescent="0.2">
      <c r="J603" s="1"/>
      <c r="P603" s="5"/>
      <c r="Q603" s="5"/>
      <c r="Y603" s="5"/>
      <c r="Z603" s="5"/>
      <c r="AB603" s="1"/>
      <c r="AC603" s="89"/>
      <c r="AD603" s="90"/>
      <c r="AE603" s="90"/>
      <c r="AH603" s="5"/>
      <c r="AI603" s="21"/>
      <c r="AK603" s="1"/>
      <c r="AL603" s="89"/>
      <c r="AM603" s="90"/>
      <c r="AN603" s="90"/>
      <c r="AQ603" s="5"/>
      <c r="AR603" s="21"/>
      <c r="AS603" s="78"/>
      <c r="AT603" s="24">
        <f t="shared" si="421"/>
        <v>0</v>
      </c>
      <c r="AU603" s="24">
        <f t="shared" si="422"/>
        <v>0</v>
      </c>
      <c r="AV603" s="91"/>
      <c r="AW603" s="2">
        <f t="array" ref="AW603">IFERROR(INDEX(BS:BS,SMALL(IF(BS603:BS1598&lt;&gt;"@",ROW(BS603:BS1598)),ROW(A599))),"")</f>
        <v>0</v>
      </c>
      <c r="AX603" s="91">
        <f t="shared" ca="1" si="389"/>
        <v>0</v>
      </c>
      <c r="AY603" s="91">
        <f t="shared" ca="1" si="390"/>
        <v>0</v>
      </c>
      <c r="AZ603" s="91">
        <f t="shared" ca="1" si="391"/>
        <v>0</v>
      </c>
      <c r="BA603" s="2">
        <f t="array" ref="BA603">IFERROR(INDEX(BX:BX,SMALL(IF(BX603:BX1598&lt;&gt;"@",ROW(BX603:BX1598)),ROW(E599))),"")</f>
        <v>0</v>
      </c>
      <c r="BB603" s="91">
        <f t="shared" ca="1" si="392"/>
        <v>0</v>
      </c>
      <c r="BC603" s="91">
        <f t="shared" ca="1" si="393"/>
        <v>0</v>
      </c>
      <c r="BD603" s="91">
        <f t="shared" ca="1" si="394"/>
        <v>0</v>
      </c>
      <c r="BE603" s="2">
        <f t="array" ref="BE603">IFERROR(INDEX(CC:CC,SMALL(IF(CC603:CC1598&lt;&gt;"@",ROW(CC603:CC1598)),ROW(I599))),"")</f>
        <v>0</v>
      </c>
      <c r="BF603" s="91">
        <f t="shared" ca="1" si="395"/>
        <v>0</v>
      </c>
      <c r="BG603" s="91">
        <f t="shared" ca="1" si="396"/>
        <v>0</v>
      </c>
      <c r="BH603" s="91">
        <f t="shared" ca="1" si="397"/>
        <v>0</v>
      </c>
      <c r="BI603" s="2">
        <f t="array" ref="BI603">IFERROR(INDEX(CH:CH,SMALL(IF(CH603:CH1598&lt;&gt;"@",ROW(CH603:CH1598)),ROW(M599))),"")</f>
        <v>0</v>
      </c>
      <c r="BJ603" s="91">
        <f t="shared" ca="1" si="398"/>
        <v>0</v>
      </c>
      <c r="BK603" s="91">
        <f t="shared" ca="1" si="399"/>
        <v>0</v>
      </c>
      <c r="BL603" s="91">
        <f t="shared" ca="1" si="400"/>
        <v>0</v>
      </c>
      <c r="BM603" s="2">
        <f t="array" ref="BM603">IFERROR(INDEX(CM:CM,SMALL(IF(CM603:CM1598&lt;&gt;"@",ROW(CM603:CM1598)),ROW(Q599))),"")</f>
        <v>0</v>
      </c>
      <c r="BN603" s="91">
        <f t="array" aca="1" ref="BN603" ca="1">IF(OFFSET(CN$1,$CL603-1,0)="@","",OFFSET(CN$1,$CL603-1,0))</f>
        <v>0</v>
      </c>
      <c r="BO603" s="91">
        <f t="array" aca="1" ref="BO603" ca="1">IF(OFFSET(CO$1,$CL603-1,0)="@","",OFFSET(CO$1,$CL603-1,0))</f>
        <v>0</v>
      </c>
      <c r="BP603" s="91">
        <f t="array" aca="1" ref="BP603" ca="1">IF(OFFSET(CP$1,$CL603-1,0)="@","",OFFSET(CP$1,$CL603-1,0))</f>
        <v>0</v>
      </c>
      <c r="BR603" s="121">
        <f t="array" ref="BR603">IFERROR(SMALL(IF(BS603:BS1598&lt;&gt;"@",ROW(BS603:BS1598)),ROW(A599)),"")</f>
        <v>1434</v>
      </c>
      <c r="BS603" s="122" t="str">
        <f t="shared" si="401"/>
        <v>@</v>
      </c>
      <c r="BT603" s="121" t="str">
        <f t="shared" si="402"/>
        <v>@</v>
      </c>
      <c r="BU603" s="121" t="str">
        <f t="shared" si="403"/>
        <v>@</v>
      </c>
      <c r="BV603" s="121" t="str">
        <f t="shared" si="404"/>
        <v>@</v>
      </c>
      <c r="BW603" s="121">
        <f t="array" ref="BW603">IFERROR(SMALL(IF(BX603:BX1598&lt;&gt;"@",ROW(BX603:BX1598)),ROW(F599)),"")</f>
        <v>1434</v>
      </c>
      <c r="BX603" s="122" t="str">
        <f t="shared" si="405"/>
        <v>@</v>
      </c>
      <c r="BY603" s="121" t="str">
        <f t="shared" si="406"/>
        <v>@</v>
      </c>
      <c r="BZ603" s="121" t="str">
        <f t="shared" si="407"/>
        <v>@</v>
      </c>
      <c r="CA603" s="121" t="str">
        <f t="shared" si="408"/>
        <v>@</v>
      </c>
      <c r="CB603" s="121">
        <f t="array" ref="CB603">IFERROR(SMALL(IF(CC603:CC1598&lt;&gt;"@",ROW(CC603:CC1598)),ROW(K599)),"")</f>
        <v>1434</v>
      </c>
      <c r="CC603" s="122" t="str">
        <f t="shared" si="409"/>
        <v>@</v>
      </c>
      <c r="CD603" s="121" t="str">
        <f t="shared" si="410"/>
        <v>@</v>
      </c>
      <c r="CE603" s="121" t="str">
        <f t="shared" si="411"/>
        <v>@</v>
      </c>
      <c r="CF603" s="121" t="str">
        <f t="shared" si="412"/>
        <v>@</v>
      </c>
      <c r="CG603" s="121">
        <f t="array" ref="CG603">IFERROR(SMALL(IF(CH603:CH1598&lt;&gt;"@",ROW(CH603:CH1598)),ROW(P599)),"")</f>
        <v>1434</v>
      </c>
      <c r="CH603" s="122" t="str">
        <f t="shared" si="413"/>
        <v>@</v>
      </c>
      <c r="CI603" s="121" t="str">
        <f t="shared" si="414"/>
        <v>@</v>
      </c>
      <c r="CJ603" s="121" t="str">
        <f t="shared" si="415"/>
        <v>@</v>
      </c>
      <c r="CK603" s="121" t="str">
        <f t="shared" si="416"/>
        <v>@</v>
      </c>
      <c r="CL603" s="121">
        <f t="array" ref="CL603">IFERROR(SMALL(IF(CM603:CM1598&lt;&gt;"@",ROW(CM603:CM1598)),ROW(U599)),"")</f>
        <v>1434</v>
      </c>
      <c r="CM603" s="122" t="str">
        <f t="shared" si="417"/>
        <v>@</v>
      </c>
      <c r="CN603" s="121" t="str">
        <f t="shared" si="418"/>
        <v>@</v>
      </c>
      <c r="CO603" s="121" t="str">
        <f t="shared" si="419"/>
        <v>@</v>
      </c>
      <c r="CP603" s="121" t="str">
        <f t="shared" si="420"/>
        <v>@</v>
      </c>
    </row>
    <row r="604" spans="10:94" x14ac:dyDescent="0.2">
      <c r="J604" s="1"/>
      <c r="K604" s="89"/>
      <c r="L604" s="90"/>
      <c r="M604" s="90"/>
      <c r="N604" s="90"/>
      <c r="P604" s="5"/>
      <c r="Q604" s="5"/>
      <c r="Y604" s="5"/>
      <c r="Z604" s="5"/>
      <c r="AB604" s="1"/>
      <c r="AH604" s="5"/>
      <c r="AI604" s="21"/>
      <c r="AK604" s="1"/>
      <c r="AQ604" s="5"/>
      <c r="AR604" s="21"/>
      <c r="AS604" s="78"/>
      <c r="AT604" s="24">
        <f t="shared" si="421"/>
        <v>0</v>
      </c>
      <c r="AU604" s="24">
        <f t="shared" si="422"/>
        <v>0</v>
      </c>
      <c r="AV604" s="91"/>
      <c r="AW604" s="2">
        <f t="array" ref="AW604">IFERROR(INDEX(BS:BS,SMALL(IF(BS604:BS1599&lt;&gt;"@",ROW(BS604:BS1599)),ROW(A600))),"")</f>
        <v>0</v>
      </c>
      <c r="AX604" s="91">
        <f t="shared" ca="1" si="389"/>
        <v>0</v>
      </c>
      <c r="AY604" s="91">
        <f t="shared" ca="1" si="390"/>
        <v>0</v>
      </c>
      <c r="AZ604" s="91">
        <f t="shared" ca="1" si="391"/>
        <v>0</v>
      </c>
      <c r="BA604" s="2">
        <f t="array" ref="BA604">IFERROR(INDEX(BX:BX,SMALL(IF(BX604:BX1599&lt;&gt;"@",ROW(BX604:BX1599)),ROW(E600))),"")</f>
        <v>0</v>
      </c>
      <c r="BB604" s="91">
        <f t="shared" ca="1" si="392"/>
        <v>0</v>
      </c>
      <c r="BC604" s="91">
        <f t="shared" ca="1" si="393"/>
        <v>0</v>
      </c>
      <c r="BD604" s="91">
        <f t="shared" ca="1" si="394"/>
        <v>0</v>
      </c>
      <c r="BE604" s="2">
        <f t="array" ref="BE604">IFERROR(INDEX(CC:CC,SMALL(IF(CC604:CC1599&lt;&gt;"@",ROW(CC604:CC1599)),ROW(I600))),"")</f>
        <v>0</v>
      </c>
      <c r="BF604" s="91">
        <f t="shared" ca="1" si="395"/>
        <v>0</v>
      </c>
      <c r="BG604" s="91">
        <f t="shared" ca="1" si="396"/>
        <v>0</v>
      </c>
      <c r="BH604" s="91">
        <f t="shared" ca="1" si="397"/>
        <v>0</v>
      </c>
      <c r="BI604" s="2">
        <f t="array" ref="BI604">IFERROR(INDEX(CH:CH,SMALL(IF(CH604:CH1599&lt;&gt;"@",ROW(CH604:CH1599)),ROW(M600))),"")</f>
        <v>0</v>
      </c>
      <c r="BJ604" s="91">
        <f t="shared" ca="1" si="398"/>
        <v>0</v>
      </c>
      <c r="BK604" s="91">
        <f t="shared" ca="1" si="399"/>
        <v>0</v>
      </c>
      <c r="BL604" s="91">
        <f t="shared" ca="1" si="400"/>
        <v>0</v>
      </c>
      <c r="BM604" s="2">
        <f t="array" ref="BM604">IFERROR(INDEX(CM:CM,SMALL(IF(CM604:CM1599&lt;&gt;"@",ROW(CM604:CM1599)),ROW(Q600))),"")</f>
        <v>0</v>
      </c>
      <c r="BN604" s="91">
        <f t="array" aca="1" ref="BN604" ca="1">IF(OFFSET(CN$1,$CL604-1,0)="@","",OFFSET(CN$1,$CL604-1,0))</f>
        <v>0</v>
      </c>
      <c r="BO604" s="91">
        <f t="array" aca="1" ref="BO604" ca="1">IF(OFFSET(CO$1,$CL604-1,0)="@","",OFFSET(CO$1,$CL604-1,0))</f>
        <v>0</v>
      </c>
      <c r="BP604" s="91">
        <f t="array" aca="1" ref="BP604" ca="1">IF(OFFSET(CP$1,$CL604-1,0)="@","",OFFSET(CP$1,$CL604-1,0))</f>
        <v>0</v>
      </c>
      <c r="BR604" s="121">
        <f t="array" ref="BR604">IFERROR(SMALL(IF(BS604:BS1599&lt;&gt;"@",ROW(BS604:BS1599)),ROW(A600)),"")</f>
        <v>1435</v>
      </c>
      <c r="BS604" s="122" t="str">
        <f t="shared" si="401"/>
        <v>@</v>
      </c>
      <c r="BT604" s="121" t="str">
        <f t="shared" si="402"/>
        <v>@</v>
      </c>
      <c r="BU604" s="121" t="str">
        <f t="shared" si="403"/>
        <v>@</v>
      </c>
      <c r="BV604" s="121" t="str">
        <f t="shared" si="404"/>
        <v>@</v>
      </c>
      <c r="BW604" s="121">
        <f t="array" ref="BW604">IFERROR(SMALL(IF(BX604:BX1599&lt;&gt;"@",ROW(BX604:BX1599)),ROW(F600)),"")</f>
        <v>1435</v>
      </c>
      <c r="BX604" s="122" t="str">
        <f t="shared" si="405"/>
        <v>@</v>
      </c>
      <c r="BY604" s="121" t="str">
        <f t="shared" si="406"/>
        <v>@</v>
      </c>
      <c r="BZ604" s="121" t="str">
        <f t="shared" si="407"/>
        <v>@</v>
      </c>
      <c r="CA604" s="121" t="str">
        <f t="shared" si="408"/>
        <v>@</v>
      </c>
      <c r="CB604" s="121">
        <f t="array" ref="CB604">IFERROR(SMALL(IF(CC604:CC1599&lt;&gt;"@",ROW(CC604:CC1599)),ROW(K600)),"")</f>
        <v>1435</v>
      </c>
      <c r="CC604" s="122" t="str">
        <f t="shared" si="409"/>
        <v>@</v>
      </c>
      <c r="CD604" s="121" t="str">
        <f t="shared" si="410"/>
        <v>@</v>
      </c>
      <c r="CE604" s="121" t="str">
        <f t="shared" si="411"/>
        <v>@</v>
      </c>
      <c r="CF604" s="121" t="str">
        <f t="shared" si="412"/>
        <v>@</v>
      </c>
      <c r="CG604" s="121">
        <f t="array" ref="CG604">IFERROR(SMALL(IF(CH604:CH1599&lt;&gt;"@",ROW(CH604:CH1599)),ROW(P600)),"")</f>
        <v>1435</v>
      </c>
      <c r="CH604" s="122" t="str">
        <f t="shared" si="413"/>
        <v>@</v>
      </c>
      <c r="CI604" s="121" t="str">
        <f t="shared" si="414"/>
        <v>@</v>
      </c>
      <c r="CJ604" s="121" t="str">
        <f t="shared" si="415"/>
        <v>@</v>
      </c>
      <c r="CK604" s="121" t="str">
        <f t="shared" si="416"/>
        <v>@</v>
      </c>
      <c r="CL604" s="121">
        <f t="array" ref="CL604">IFERROR(SMALL(IF(CM604:CM1599&lt;&gt;"@",ROW(CM604:CM1599)),ROW(U600)),"")</f>
        <v>1435</v>
      </c>
      <c r="CM604" s="122" t="str">
        <f t="shared" si="417"/>
        <v>@</v>
      </c>
      <c r="CN604" s="121" t="str">
        <f t="shared" si="418"/>
        <v>@</v>
      </c>
      <c r="CO604" s="121" t="str">
        <f t="shared" si="419"/>
        <v>@</v>
      </c>
      <c r="CP604" s="121" t="str">
        <f t="shared" si="420"/>
        <v>@</v>
      </c>
    </row>
    <row r="605" spans="10:94" x14ac:dyDescent="0.2">
      <c r="J605" s="1"/>
      <c r="P605" s="5"/>
      <c r="Q605" s="5"/>
      <c r="Y605" s="5"/>
      <c r="Z605" s="5"/>
      <c r="AB605" s="1"/>
      <c r="AH605" s="5"/>
      <c r="AI605" s="21"/>
      <c r="AK605" s="1"/>
      <c r="AQ605" s="5"/>
      <c r="AR605" s="21"/>
      <c r="AS605" s="78"/>
      <c r="AT605" s="24">
        <f t="shared" si="421"/>
        <v>0</v>
      </c>
      <c r="AU605" s="24">
        <f t="shared" si="422"/>
        <v>0</v>
      </c>
      <c r="AV605" s="91"/>
      <c r="AW605" s="2">
        <f t="array" ref="AW605">IFERROR(INDEX(BS:BS,SMALL(IF(BS605:BS1600&lt;&gt;"@",ROW(BS605:BS1600)),ROW(A601))),"")</f>
        <v>0</v>
      </c>
      <c r="AX605" s="91">
        <f t="shared" ca="1" si="389"/>
        <v>0</v>
      </c>
      <c r="AY605" s="91">
        <f t="shared" ca="1" si="390"/>
        <v>0</v>
      </c>
      <c r="AZ605" s="91">
        <f t="shared" ca="1" si="391"/>
        <v>0</v>
      </c>
      <c r="BA605" s="2">
        <f t="array" ref="BA605">IFERROR(INDEX(BX:BX,SMALL(IF(BX605:BX1600&lt;&gt;"@",ROW(BX605:BX1600)),ROW(E601))),"")</f>
        <v>0</v>
      </c>
      <c r="BB605" s="91">
        <f t="shared" ca="1" si="392"/>
        <v>0</v>
      </c>
      <c r="BC605" s="91">
        <f t="shared" ca="1" si="393"/>
        <v>0</v>
      </c>
      <c r="BD605" s="91">
        <f t="shared" ca="1" si="394"/>
        <v>0</v>
      </c>
      <c r="BE605" s="2">
        <f t="array" ref="BE605">IFERROR(INDEX(CC:CC,SMALL(IF(CC605:CC1600&lt;&gt;"@",ROW(CC605:CC1600)),ROW(I601))),"")</f>
        <v>0</v>
      </c>
      <c r="BF605" s="91">
        <f t="shared" ca="1" si="395"/>
        <v>0</v>
      </c>
      <c r="BG605" s="91">
        <f t="shared" ca="1" si="396"/>
        <v>0</v>
      </c>
      <c r="BH605" s="91">
        <f t="shared" ca="1" si="397"/>
        <v>0</v>
      </c>
      <c r="BI605" s="2">
        <f t="array" ref="BI605">IFERROR(INDEX(CH:CH,SMALL(IF(CH605:CH1600&lt;&gt;"@",ROW(CH605:CH1600)),ROW(M601))),"")</f>
        <v>0</v>
      </c>
      <c r="BJ605" s="91">
        <f t="shared" ca="1" si="398"/>
        <v>0</v>
      </c>
      <c r="BK605" s="91">
        <f t="shared" ca="1" si="399"/>
        <v>0</v>
      </c>
      <c r="BL605" s="91">
        <f t="shared" ca="1" si="400"/>
        <v>0</v>
      </c>
      <c r="BM605" s="2">
        <f t="array" ref="BM605">IFERROR(INDEX(CM:CM,SMALL(IF(CM605:CM1600&lt;&gt;"@",ROW(CM605:CM1600)),ROW(Q601))),"")</f>
        <v>0</v>
      </c>
      <c r="BN605" s="91">
        <f t="array" aca="1" ref="BN605" ca="1">IF(OFFSET(CN$1,$CL605-1,0)="@","",OFFSET(CN$1,$CL605-1,0))</f>
        <v>0</v>
      </c>
      <c r="BO605" s="91">
        <f t="array" aca="1" ref="BO605" ca="1">IF(OFFSET(CO$1,$CL605-1,0)="@","",OFFSET(CO$1,$CL605-1,0))</f>
        <v>0</v>
      </c>
      <c r="BP605" s="91">
        <f t="array" aca="1" ref="BP605" ca="1">IF(OFFSET(CP$1,$CL605-1,0)="@","",OFFSET(CP$1,$CL605-1,0))</f>
        <v>0</v>
      </c>
      <c r="BR605" s="121">
        <f t="array" ref="BR605">IFERROR(SMALL(IF(BS605:BS1600&lt;&gt;"@",ROW(BS605:BS1600)),ROW(A601)),"")</f>
        <v>1436</v>
      </c>
      <c r="BS605" s="122" t="str">
        <f t="shared" si="401"/>
        <v>@</v>
      </c>
      <c r="BT605" s="121" t="str">
        <f t="shared" si="402"/>
        <v>@</v>
      </c>
      <c r="BU605" s="121" t="str">
        <f t="shared" si="403"/>
        <v>@</v>
      </c>
      <c r="BV605" s="121" t="str">
        <f t="shared" si="404"/>
        <v>@</v>
      </c>
      <c r="BW605" s="121">
        <f t="array" ref="BW605">IFERROR(SMALL(IF(BX605:BX1600&lt;&gt;"@",ROW(BX605:BX1600)),ROW(F601)),"")</f>
        <v>1436</v>
      </c>
      <c r="BX605" s="122" t="str">
        <f t="shared" si="405"/>
        <v>@</v>
      </c>
      <c r="BY605" s="121" t="str">
        <f t="shared" si="406"/>
        <v>@</v>
      </c>
      <c r="BZ605" s="121" t="str">
        <f t="shared" si="407"/>
        <v>@</v>
      </c>
      <c r="CA605" s="121" t="str">
        <f t="shared" si="408"/>
        <v>@</v>
      </c>
      <c r="CB605" s="121">
        <f t="array" ref="CB605">IFERROR(SMALL(IF(CC605:CC1600&lt;&gt;"@",ROW(CC605:CC1600)),ROW(K601)),"")</f>
        <v>1436</v>
      </c>
      <c r="CC605" s="122" t="str">
        <f t="shared" si="409"/>
        <v>@</v>
      </c>
      <c r="CD605" s="121" t="str">
        <f t="shared" si="410"/>
        <v>@</v>
      </c>
      <c r="CE605" s="121" t="str">
        <f t="shared" si="411"/>
        <v>@</v>
      </c>
      <c r="CF605" s="121" t="str">
        <f t="shared" si="412"/>
        <v>@</v>
      </c>
      <c r="CG605" s="121">
        <f t="array" ref="CG605">IFERROR(SMALL(IF(CH605:CH1600&lt;&gt;"@",ROW(CH605:CH1600)),ROW(P601)),"")</f>
        <v>1436</v>
      </c>
      <c r="CH605" s="122" t="str">
        <f t="shared" si="413"/>
        <v>@</v>
      </c>
      <c r="CI605" s="121" t="str">
        <f t="shared" si="414"/>
        <v>@</v>
      </c>
      <c r="CJ605" s="121" t="str">
        <f t="shared" si="415"/>
        <v>@</v>
      </c>
      <c r="CK605" s="121" t="str">
        <f t="shared" si="416"/>
        <v>@</v>
      </c>
      <c r="CL605" s="121">
        <f t="array" ref="CL605">IFERROR(SMALL(IF(CM605:CM1600&lt;&gt;"@",ROW(CM605:CM1600)),ROW(U601)),"")</f>
        <v>1436</v>
      </c>
      <c r="CM605" s="122" t="str">
        <f t="shared" si="417"/>
        <v>@</v>
      </c>
      <c r="CN605" s="121" t="str">
        <f t="shared" si="418"/>
        <v>@</v>
      </c>
      <c r="CO605" s="121" t="str">
        <f t="shared" si="419"/>
        <v>@</v>
      </c>
      <c r="CP605" s="121" t="str">
        <f t="shared" si="420"/>
        <v>@</v>
      </c>
    </row>
    <row r="606" spans="10:94" x14ac:dyDescent="0.2">
      <c r="J606" s="1"/>
      <c r="P606" s="5"/>
      <c r="Q606" s="5"/>
      <c r="Y606" s="5"/>
      <c r="Z606" s="5"/>
      <c r="AB606" s="1"/>
      <c r="AH606" s="5"/>
      <c r="AI606" s="21"/>
      <c r="AK606" s="1"/>
      <c r="AQ606" s="5"/>
      <c r="AR606" s="21"/>
      <c r="AS606" s="78"/>
      <c r="AT606" s="24">
        <f t="shared" si="421"/>
        <v>0</v>
      </c>
      <c r="AU606" s="24">
        <f t="shared" si="422"/>
        <v>0</v>
      </c>
      <c r="AV606" s="91"/>
      <c r="AW606" s="2">
        <f t="array" ref="AW606">IFERROR(INDEX(BS:BS,SMALL(IF(BS606:BS1601&lt;&gt;"@",ROW(BS606:BS1601)),ROW(A602))),"")</f>
        <v>0</v>
      </c>
      <c r="AX606" s="91">
        <f t="shared" ca="1" si="389"/>
        <v>0</v>
      </c>
      <c r="AY606" s="91">
        <f t="shared" ca="1" si="390"/>
        <v>0</v>
      </c>
      <c r="AZ606" s="91">
        <f t="shared" ca="1" si="391"/>
        <v>0</v>
      </c>
      <c r="BA606" s="2">
        <f t="array" ref="BA606">IFERROR(INDEX(BX:BX,SMALL(IF(BX606:BX1601&lt;&gt;"@",ROW(BX606:BX1601)),ROW(E602))),"")</f>
        <v>0</v>
      </c>
      <c r="BB606" s="91">
        <f t="shared" ca="1" si="392"/>
        <v>0</v>
      </c>
      <c r="BC606" s="91">
        <f t="shared" ca="1" si="393"/>
        <v>0</v>
      </c>
      <c r="BD606" s="91">
        <f t="shared" ca="1" si="394"/>
        <v>0</v>
      </c>
      <c r="BE606" s="2">
        <f t="array" ref="BE606">IFERROR(INDEX(CC:CC,SMALL(IF(CC606:CC1601&lt;&gt;"@",ROW(CC606:CC1601)),ROW(I602))),"")</f>
        <v>0</v>
      </c>
      <c r="BF606" s="91">
        <f t="shared" ca="1" si="395"/>
        <v>0</v>
      </c>
      <c r="BG606" s="91">
        <f t="shared" ca="1" si="396"/>
        <v>0</v>
      </c>
      <c r="BH606" s="91">
        <f t="shared" ca="1" si="397"/>
        <v>0</v>
      </c>
      <c r="BI606" s="2">
        <f t="array" ref="BI606">IFERROR(INDEX(CH:CH,SMALL(IF(CH606:CH1601&lt;&gt;"@",ROW(CH606:CH1601)),ROW(M602))),"")</f>
        <v>0</v>
      </c>
      <c r="BJ606" s="91">
        <f t="shared" ca="1" si="398"/>
        <v>0</v>
      </c>
      <c r="BK606" s="91">
        <f t="shared" ca="1" si="399"/>
        <v>0</v>
      </c>
      <c r="BL606" s="91">
        <f t="shared" ca="1" si="400"/>
        <v>0</v>
      </c>
      <c r="BM606" s="2">
        <f t="array" ref="BM606">IFERROR(INDEX(CM:CM,SMALL(IF(CM606:CM1601&lt;&gt;"@",ROW(CM606:CM1601)),ROW(Q602))),"")</f>
        <v>0</v>
      </c>
      <c r="BN606" s="91">
        <f t="array" aca="1" ref="BN606" ca="1">IF(OFFSET(CN$1,$CL606-1,0)="@","",OFFSET(CN$1,$CL606-1,0))</f>
        <v>0</v>
      </c>
      <c r="BO606" s="91">
        <f t="array" aca="1" ref="BO606" ca="1">IF(OFFSET(CO$1,$CL606-1,0)="@","",OFFSET(CO$1,$CL606-1,0))</f>
        <v>0</v>
      </c>
      <c r="BP606" s="91">
        <f t="array" aca="1" ref="BP606" ca="1">IF(OFFSET(CP$1,$CL606-1,0)="@","",OFFSET(CP$1,$CL606-1,0))</f>
        <v>0</v>
      </c>
      <c r="BR606" s="121">
        <f t="array" ref="BR606">IFERROR(SMALL(IF(BS606:BS1601&lt;&gt;"@",ROW(BS606:BS1601)),ROW(A602)),"")</f>
        <v>1437</v>
      </c>
      <c r="BS606" s="122" t="str">
        <f t="shared" si="401"/>
        <v>@</v>
      </c>
      <c r="BT606" s="121" t="str">
        <f t="shared" si="402"/>
        <v>@</v>
      </c>
      <c r="BU606" s="121" t="str">
        <f t="shared" si="403"/>
        <v>@</v>
      </c>
      <c r="BV606" s="121" t="str">
        <f t="shared" si="404"/>
        <v>@</v>
      </c>
      <c r="BW606" s="121">
        <f t="array" ref="BW606">IFERROR(SMALL(IF(BX606:BX1601&lt;&gt;"@",ROW(BX606:BX1601)),ROW(F602)),"")</f>
        <v>1437</v>
      </c>
      <c r="BX606" s="122" t="str">
        <f t="shared" si="405"/>
        <v>@</v>
      </c>
      <c r="BY606" s="121" t="str">
        <f t="shared" si="406"/>
        <v>@</v>
      </c>
      <c r="BZ606" s="121" t="str">
        <f t="shared" si="407"/>
        <v>@</v>
      </c>
      <c r="CA606" s="121" t="str">
        <f t="shared" si="408"/>
        <v>@</v>
      </c>
      <c r="CB606" s="121">
        <f t="array" ref="CB606">IFERROR(SMALL(IF(CC606:CC1601&lt;&gt;"@",ROW(CC606:CC1601)),ROW(K602)),"")</f>
        <v>1437</v>
      </c>
      <c r="CC606" s="122" t="str">
        <f t="shared" si="409"/>
        <v>@</v>
      </c>
      <c r="CD606" s="121" t="str">
        <f t="shared" si="410"/>
        <v>@</v>
      </c>
      <c r="CE606" s="121" t="str">
        <f t="shared" si="411"/>
        <v>@</v>
      </c>
      <c r="CF606" s="121" t="str">
        <f t="shared" si="412"/>
        <v>@</v>
      </c>
      <c r="CG606" s="121">
        <f t="array" ref="CG606">IFERROR(SMALL(IF(CH606:CH1601&lt;&gt;"@",ROW(CH606:CH1601)),ROW(P602)),"")</f>
        <v>1437</v>
      </c>
      <c r="CH606" s="122" t="str">
        <f t="shared" si="413"/>
        <v>@</v>
      </c>
      <c r="CI606" s="121" t="str">
        <f t="shared" si="414"/>
        <v>@</v>
      </c>
      <c r="CJ606" s="121" t="str">
        <f t="shared" si="415"/>
        <v>@</v>
      </c>
      <c r="CK606" s="121" t="str">
        <f t="shared" si="416"/>
        <v>@</v>
      </c>
      <c r="CL606" s="121">
        <f t="array" ref="CL606">IFERROR(SMALL(IF(CM606:CM1601&lt;&gt;"@",ROW(CM606:CM1601)),ROW(U602)),"")</f>
        <v>1437</v>
      </c>
      <c r="CM606" s="122" t="str">
        <f t="shared" si="417"/>
        <v>@</v>
      </c>
      <c r="CN606" s="121" t="str">
        <f t="shared" si="418"/>
        <v>@</v>
      </c>
      <c r="CO606" s="121" t="str">
        <f t="shared" si="419"/>
        <v>@</v>
      </c>
      <c r="CP606" s="121" t="str">
        <f t="shared" si="420"/>
        <v>@</v>
      </c>
    </row>
    <row r="607" spans="10:94" x14ac:dyDescent="0.2">
      <c r="J607" s="1"/>
      <c r="P607" s="5"/>
      <c r="Q607" s="5"/>
      <c r="Y607" s="5"/>
      <c r="Z607" s="5"/>
      <c r="AB607" s="1"/>
      <c r="AH607" s="5"/>
      <c r="AI607" s="21"/>
      <c r="AK607" s="1"/>
      <c r="AQ607" s="5"/>
      <c r="AR607" s="21"/>
      <c r="AS607" s="78"/>
      <c r="AT607" s="24">
        <f t="shared" si="421"/>
        <v>0</v>
      </c>
      <c r="AU607" s="24">
        <f t="shared" si="422"/>
        <v>0</v>
      </c>
      <c r="AV607" s="91"/>
      <c r="AW607" s="2">
        <f t="array" ref="AW607">IFERROR(INDEX(BS:BS,SMALL(IF(BS607:BS1602&lt;&gt;"@",ROW(BS607:BS1602)),ROW(A603))),"")</f>
        <v>0</v>
      </c>
      <c r="AX607" s="91">
        <f t="shared" ca="1" si="389"/>
        <v>0</v>
      </c>
      <c r="AY607" s="91">
        <f t="shared" ca="1" si="390"/>
        <v>0</v>
      </c>
      <c r="AZ607" s="91">
        <f t="shared" ca="1" si="391"/>
        <v>0</v>
      </c>
      <c r="BA607" s="2">
        <f t="array" ref="BA607">IFERROR(INDEX(BX:BX,SMALL(IF(BX607:BX1602&lt;&gt;"@",ROW(BX607:BX1602)),ROW(E603))),"")</f>
        <v>0</v>
      </c>
      <c r="BB607" s="91">
        <f t="shared" ca="1" si="392"/>
        <v>0</v>
      </c>
      <c r="BC607" s="91">
        <f t="shared" ca="1" si="393"/>
        <v>0</v>
      </c>
      <c r="BD607" s="91">
        <f t="shared" ca="1" si="394"/>
        <v>0</v>
      </c>
      <c r="BE607" s="2">
        <f t="array" ref="BE607">IFERROR(INDEX(CC:CC,SMALL(IF(CC607:CC1602&lt;&gt;"@",ROW(CC607:CC1602)),ROW(I603))),"")</f>
        <v>0</v>
      </c>
      <c r="BF607" s="91">
        <f t="shared" ca="1" si="395"/>
        <v>0</v>
      </c>
      <c r="BG607" s="91">
        <f t="shared" ca="1" si="396"/>
        <v>0</v>
      </c>
      <c r="BH607" s="91">
        <f t="shared" ca="1" si="397"/>
        <v>0</v>
      </c>
      <c r="BI607" s="2">
        <f t="array" ref="BI607">IFERROR(INDEX(CH:CH,SMALL(IF(CH607:CH1602&lt;&gt;"@",ROW(CH607:CH1602)),ROW(M603))),"")</f>
        <v>0</v>
      </c>
      <c r="BJ607" s="91">
        <f t="shared" ca="1" si="398"/>
        <v>0</v>
      </c>
      <c r="BK607" s="91">
        <f t="shared" ca="1" si="399"/>
        <v>0</v>
      </c>
      <c r="BL607" s="91">
        <f t="shared" ca="1" si="400"/>
        <v>0</v>
      </c>
      <c r="BM607" s="2">
        <f t="array" ref="BM607">IFERROR(INDEX(CM:CM,SMALL(IF(CM607:CM1602&lt;&gt;"@",ROW(CM607:CM1602)),ROW(Q603))),"")</f>
        <v>0</v>
      </c>
      <c r="BN607" s="91">
        <f t="array" aca="1" ref="BN607" ca="1">IF(OFFSET(CN$1,$CL607-1,0)="@","",OFFSET(CN$1,$CL607-1,0))</f>
        <v>0</v>
      </c>
      <c r="BO607" s="91">
        <f t="array" aca="1" ref="BO607" ca="1">IF(OFFSET(CO$1,$CL607-1,0)="@","",OFFSET(CO$1,$CL607-1,0))</f>
        <v>0</v>
      </c>
      <c r="BP607" s="91">
        <f t="array" aca="1" ref="BP607" ca="1">IF(OFFSET(CP$1,$CL607-1,0)="@","",OFFSET(CP$1,$CL607-1,0))</f>
        <v>0</v>
      </c>
      <c r="BR607" s="121">
        <f t="array" ref="BR607">IFERROR(SMALL(IF(BS607:BS1602&lt;&gt;"@",ROW(BS607:BS1602)),ROW(A603)),"")</f>
        <v>1438</v>
      </c>
      <c r="BS607" s="122" t="str">
        <f t="shared" si="401"/>
        <v>@</v>
      </c>
      <c r="BT607" s="121" t="str">
        <f t="shared" si="402"/>
        <v>@</v>
      </c>
      <c r="BU607" s="121" t="str">
        <f t="shared" si="403"/>
        <v>@</v>
      </c>
      <c r="BV607" s="121" t="str">
        <f t="shared" si="404"/>
        <v>@</v>
      </c>
      <c r="BW607" s="121">
        <f t="array" ref="BW607">IFERROR(SMALL(IF(BX607:BX1602&lt;&gt;"@",ROW(BX607:BX1602)),ROW(F603)),"")</f>
        <v>1438</v>
      </c>
      <c r="BX607" s="122" t="str">
        <f t="shared" si="405"/>
        <v>@</v>
      </c>
      <c r="BY607" s="121" t="str">
        <f t="shared" si="406"/>
        <v>@</v>
      </c>
      <c r="BZ607" s="121" t="str">
        <f t="shared" si="407"/>
        <v>@</v>
      </c>
      <c r="CA607" s="121" t="str">
        <f t="shared" si="408"/>
        <v>@</v>
      </c>
      <c r="CB607" s="121">
        <f t="array" ref="CB607">IFERROR(SMALL(IF(CC607:CC1602&lt;&gt;"@",ROW(CC607:CC1602)),ROW(K603)),"")</f>
        <v>1438</v>
      </c>
      <c r="CC607" s="122" t="str">
        <f t="shared" si="409"/>
        <v>@</v>
      </c>
      <c r="CD607" s="121" t="str">
        <f t="shared" si="410"/>
        <v>@</v>
      </c>
      <c r="CE607" s="121" t="str">
        <f t="shared" si="411"/>
        <v>@</v>
      </c>
      <c r="CF607" s="121" t="str">
        <f t="shared" si="412"/>
        <v>@</v>
      </c>
      <c r="CG607" s="121">
        <f t="array" ref="CG607">IFERROR(SMALL(IF(CH607:CH1602&lt;&gt;"@",ROW(CH607:CH1602)),ROW(P603)),"")</f>
        <v>1438</v>
      </c>
      <c r="CH607" s="122" t="str">
        <f t="shared" si="413"/>
        <v>@</v>
      </c>
      <c r="CI607" s="121" t="str">
        <f t="shared" si="414"/>
        <v>@</v>
      </c>
      <c r="CJ607" s="121" t="str">
        <f t="shared" si="415"/>
        <v>@</v>
      </c>
      <c r="CK607" s="121" t="str">
        <f t="shared" si="416"/>
        <v>@</v>
      </c>
      <c r="CL607" s="121">
        <f t="array" ref="CL607">IFERROR(SMALL(IF(CM607:CM1602&lt;&gt;"@",ROW(CM607:CM1602)),ROW(U603)),"")</f>
        <v>1438</v>
      </c>
      <c r="CM607" s="122" t="str">
        <f t="shared" si="417"/>
        <v>@</v>
      </c>
      <c r="CN607" s="121" t="str">
        <f t="shared" si="418"/>
        <v>@</v>
      </c>
      <c r="CO607" s="121" t="str">
        <f t="shared" si="419"/>
        <v>@</v>
      </c>
      <c r="CP607" s="121" t="str">
        <f t="shared" si="420"/>
        <v>@</v>
      </c>
    </row>
    <row r="608" spans="10:94" x14ac:dyDescent="0.2">
      <c r="J608" s="1"/>
      <c r="P608" s="5"/>
      <c r="Q608" s="5"/>
      <c r="Y608" s="5"/>
      <c r="Z608" s="5"/>
      <c r="AB608" s="1"/>
      <c r="AH608" s="5"/>
      <c r="AI608" s="21"/>
      <c r="AK608" s="1"/>
      <c r="AQ608" s="5"/>
      <c r="AR608" s="21"/>
      <c r="AS608" s="78"/>
      <c r="AT608" s="24">
        <f t="shared" si="421"/>
        <v>0</v>
      </c>
      <c r="AU608" s="24">
        <f t="shared" si="422"/>
        <v>0</v>
      </c>
      <c r="AV608" s="91"/>
      <c r="AW608" s="2">
        <f t="array" ref="AW608">IFERROR(INDEX(BS:BS,SMALL(IF(BS608:BS1603&lt;&gt;"@",ROW(BS608:BS1603)),ROW(A604))),"")</f>
        <v>0</v>
      </c>
      <c r="AX608" s="91">
        <f t="shared" ca="1" si="389"/>
        <v>0</v>
      </c>
      <c r="AY608" s="91">
        <f t="shared" ca="1" si="390"/>
        <v>0</v>
      </c>
      <c r="AZ608" s="91">
        <f t="shared" ca="1" si="391"/>
        <v>0</v>
      </c>
      <c r="BA608" s="2">
        <f t="array" ref="BA608">IFERROR(INDEX(BX:BX,SMALL(IF(BX608:BX1603&lt;&gt;"@",ROW(BX608:BX1603)),ROW(E604))),"")</f>
        <v>0</v>
      </c>
      <c r="BB608" s="91">
        <f t="shared" ca="1" si="392"/>
        <v>0</v>
      </c>
      <c r="BC608" s="91">
        <f t="shared" ca="1" si="393"/>
        <v>0</v>
      </c>
      <c r="BD608" s="91">
        <f t="shared" ca="1" si="394"/>
        <v>0</v>
      </c>
      <c r="BE608" s="2">
        <f t="array" ref="BE608">IFERROR(INDEX(CC:CC,SMALL(IF(CC608:CC1603&lt;&gt;"@",ROW(CC608:CC1603)),ROW(I604))),"")</f>
        <v>0</v>
      </c>
      <c r="BF608" s="91">
        <f t="shared" ca="1" si="395"/>
        <v>0</v>
      </c>
      <c r="BG608" s="91">
        <f t="shared" ca="1" si="396"/>
        <v>0</v>
      </c>
      <c r="BH608" s="91">
        <f t="shared" ca="1" si="397"/>
        <v>0</v>
      </c>
      <c r="BI608" s="2">
        <f t="array" ref="BI608">IFERROR(INDEX(CH:CH,SMALL(IF(CH608:CH1603&lt;&gt;"@",ROW(CH608:CH1603)),ROW(M604))),"")</f>
        <v>0</v>
      </c>
      <c r="BJ608" s="91">
        <f t="shared" ca="1" si="398"/>
        <v>0</v>
      </c>
      <c r="BK608" s="91">
        <f t="shared" ca="1" si="399"/>
        <v>0</v>
      </c>
      <c r="BL608" s="91">
        <f t="shared" ca="1" si="400"/>
        <v>0</v>
      </c>
      <c r="BM608" s="2">
        <f t="array" ref="BM608">IFERROR(INDEX(CM:CM,SMALL(IF(CM608:CM1603&lt;&gt;"@",ROW(CM608:CM1603)),ROW(Q604))),"")</f>
        <v>0</v>
      </c>
      <c r="BN608" s="91">
        <f t="array" aca="1" ref="BN608" ca="1">IF(OFFSET(CN$1,$CL608-1,0)="@","",OFFSET(CN$1,$CL608-1,0))</f>
        <v>0</v>
      </c>
      <c r="BO608" s="91">
        <f t="array" aca="1" ref="BO608" ca="1">IF(OFFSET(CO$1,$CL608-1,0)="@","",OFFSET(CO$1,$CL608-1,0))</f>
        <v>0</v>
      </c>
      <c r="BP608" s="91">
        <f t="array" aca="1" ref="BP608" ca="1">IF(OFFSET(CP$1,$CL608-1,0)="@","",OFFSET(CP$1,$CL608-1,0))</f>
        <v>0</v>
      </c>
      <c r="BR608" s="121">
        <f t="array" ref="BR608">IFERROR(SMALL(IF(BS608:BS1603&lt;&gt;"@",ROW(BS608:BS1603)),ROW(A604)),"")</f>
        <v>1439</v>
      </c>
      <c r="BS608" s="122" t="str">
        <f t="shared" si="401"/>
        <v>@</v>
      </c>
      <c r="BT608" s="121" t="str">
        <f t="shared" si="402"/>
        <v>@</v>
      </c>
      <c r="BU608" s="121" t="str">
        <f t="shared" si="403"/>
        <v>@</v>
      </c>
      <c r="BV608" s="121" t="str">
        <f t="shared" si="404"/>
        <v>@</v>
      </c>
      <c r="BW608" s="121">
        <f t="array" ref="BW608">IFERROR(SMALL(IF(BX608:BX1603&lt;&gt;"@",ROW(BX608:BX1603)),ROW(F604)),"")</f>
        <v>1439</v>
      </c>
      <c r="BX608" s="122" t="str">
        <f t="shared" si="405"/>
        <v>@</v>
      </c>
      <c r="BY608" s="121" t="str">
        <f t="shared" si="406"/>
        <v>@</v>
      </c>
      <c r="BZ608" s="121" t="str">
        <f t="shared" si="407"/>
        <v>@</v>
      </c>
      <c r="CA608" s="121" t="str">
        <f t="shared" si="408"/>
        <v>@</v>
      </c>
      <c r="CB608" s="121">
        <f t="array" ref="CB608">IFERROR(SMALL(IF(CC608:CC1603&lt;&gt;"@",ROW(CC608:CC1603)),ROW(K604)),"")</f>
        <v>1439</v>
      </c>
      <c r="CC608" s="122" t="str">
        <f t="shared" si="409"/>
        <v>@</v>
      </c>
      <c r="CD608" s="121" t="str">
        <f t="shared" si="410"/>
        <v>@</v>
      </c>
      <c r="CE608" s="121" t="str">
        <f t="shared" si="411"/>
        <v>@</v>
      </c>
      <c r="CF608" s="121" t="str">
        <f t="shared" si="412"/>
        <v>@</v>
      </c>
      <c r="CG608" s="121">
        <f t="array" ref="CG608">IFERROR(SMALL(IF(CH608:CH1603&lt;&gt;"@",ROW(CH608:CH1603)),ROW(P604)),"")</f>
        <v>1439</v>
      </c>
      <c r="CH608" s="122" t="str">
        <f t="shared" si="413"/>
        <v>@</v>
      </c>
      <c r="CI608" s="121" t="str">
        <f t="shared" si="414"/>
        <v>@</v>
      </c>
      <c r="CJ608" s="121" t="str">
        <f t="shared" si="415"/>
        <v>@</v>
      </c>
      <c r="CK608" s="121" t="str">
        <f t="shared" si="416"/>
        <v>@</v>
      </c>
      <c r="CL608" s="121">
        <f t="array" ref="CL608">IFERROR(SMALL(IF(CM608:CM1603&lt;&gt;"@",ROW(CM608:CM1603)),ROW(U604)),"")</f>
        <v>1439</v>
      </c>
      <c r="CM608" s="122" t="str">
        <f t="shared" si="417"/>
        <v>@</v>
      </c>
      <c r="CN608" s="121" t="str">
        <f t="shared" si="418"/>
        <v>@</v>
      </c>
      <c r="CO608" s="121" t="str">
        <f t="shared" si="419"/>
        <v>@</v>
      </c>
      <c r="CP608" s="121" t="str">
        <f t="shared" si="420"/>
        <v>@</v>
      </c>
    </row>
    <row r="609" spans="10:94" x14ac:dyDescent="0.2">
      <c r="J609" s="1"/>
      <c r="P609" s="5"/>
      <c r="Q609" s="5"/>
      <c r="Y609" s="5"/>
      <c r="Z609" s="5"/>
      <c r="AB609" s="1"/>
      <c r="AH609" s="5"/>
      <c r="AI609" s="21"/>
      <c r="AK609" s="1"/>
      <c r="AQ609" s="5"/>
      <c r="AR609" s="21"/>
      <c r="AS609" s="78"/>
      <c r="AT609" s="24">
        <f t="shared" si="421"/>
        <v>0</v>
      </c>
      <c r="AU609" s="24">
        <f t="shared" si="422"/>
        <v>0</v>
      </c>
      <c r="AV609" s="91"/>
      <c r="AW609" s="2">
        <f t="array" ref="AW609">IFERROR(INDEX(BS:BS,SMALL(IF(BS609:BS1604&lt;&gt;"@",ROW(BS609:BS1604)),ROW(A605))),"")</f>
        <v>0</v>
      </c>
      <c r="AX609" s="91">
        <f t="shared" ca="1" si="389"/>
        <v>0</v>
      </c>
      <c r="AY609" s="91">
        <f t="shared" ca="1" si="390"/>
        <v>0</v>
      </c>
      <c r="AZ609" s="91">
        <f t="shared" ca="1" si="391"/>
        <v>0</v>
      </c>
      <c r="BA609" s="2">
        <f t="array" ref="BA609">IFERROR(INDEX(BX:BX,SMALL(IF(BX609:BX1604&lt;&gt;"@",ROW(BX609:BX1604)),ROW(E605))),"")</f>
        <v>0</v>
      </c>
      <c r="BB609" s="91">
        <f t="shared" ca="1" si="392"/>
        <v>0</v>
      </c>
      <c r="BC609" s="91">
        <f t="shared" ca="1" si="393"/>
        <v>0</v>
      </c>
      <c r="BD609" s="91">
        <f t="shared" ca="1" si="394"/>
        <v>0</v>
      </c>
      <c r="BE609" s="2">
        <f t="array" ref="BE609">IFERROR(INDEX(CC:CC,SMALL(IF(CC609:CC1604&lt;&gt;"@",ROW(CC609:CC1604)),ROW(I605))),"")</f>
        <v>0</v>
      </c>
      <c r="BF609" s="91">
        <f t="shared" ca="1" si="395"/>
        <v>0</v>
      </c>
      <c r="BG609" s="91">
        <f t="shared" ca="1" si="396"/>
        <v>0</v>
      </c>
      <c r="BH609" s="91">
        <f t="shared" ca="1" si="397"/>
        <v>0</v>
      </c>
      <c r="BI609" s="2">
        <f t="array" ref="BI609">IFERROR(INDEX(CH:CH,SMALL(IF(CH609:CH1604&lt;&gt;"@",ROW(CH609:CH1604)),ROW(M605))),"")</f>
        <v>0</v>
      </c>
      <c r="BJ609" s="91">
        <f t="shared" ca="1" si="398"/>
        <v>0</v>
      </c>
      <c r="BK609" s="91">
        <f t="shared" ca="1" si="399"/>
        <v>0</v>
      </c>
      <c r="BL609" s="91">
        <f t="shared" ca="1" si="400"/>
        <v>0</v>
      </c>
      <c r="BM609" s="2">
        <f t="array" ref="BM609">IFERROR(INDEX(CM:CM,SMALL(IF(CM609:CM1604&lt;&gt;"@",ROW(CM609:CM1604)),ROW(Q605))),"")</f>
        <v>0</v>
      </c>
      <c r="BN609" s="91">
        <f t="array" aca="1" ref="BN609" ca="1">IF(OFFSET(CN$1,$CL609-1,0)="@","",OFFSET(CN$1,$CL609-1,0))</f>
        <v>0</v>
      </c>
      <c r="BO609" s="91">
        <f t="array" aca="1" ref="BO609" ca="1">IF(OFFSET(CO$1,$CL609-1,0)="@","",OFFSET(CO$1,$CL609-1,0))</f>
        <v>0</v>
      </c>
      <c r="BP609" s="91">
        <f t="array" aca="1" ref="BP609" ca="1">IF(OFFSET(CP$1,$CL609-1,0)="@","",OFFSET(CP$1,$CL609-1,0))</f>
        <v>0</v>
      </c>
      <c r="BR609" s="121">
        <f t="array" ref="BR609">IFERROR(SMALL(IF(BS609:BS1604&lt;&gt;"@",ROW(BS609:BS1604)),ROW(A605)),"")</f>
        <v>1440</v>
      </c>
      <c r="BS609" s="122" t="str">
        <f t="shared" si="401"/>
        <v>@</v>
      </c>
      <c r="BT609" s="121" t="str">
        <f t="shared" si="402"/>
        <v>@</v>
      </c>
      <c r="BU609" s="121" t="str">
        <f t="shared" si="403"/>
        <v>@</v>
      </c>
      <c r="BV609" s="121" t="str">
        <f t="shared" si="404"/>
        <v>@</v>
      </c>
      <c r="BW609" s="121">
        <f t="array" ref="BW609">IFERROR(SMALL(IF(BX609:BX1604&lt;&gt;"@",ROW(BX609:BX1604)),ROW(F605)),"")</f>
        <v>1440</v>
      </c>
      <c r="BX609" s="122" t="str">
        <f t="shared" si="405"/>
        <v>@</v>
      </c>
      <c r="BY609" s="121" t="str">
        <f t="shared" si="406"/>
        <v>@</v>
      </c>
      <c r="BZ609" s="121" t="str">
        <f t="shared" si="407"/>
        <v>@</v>
      </c>
      <c r="CA609" s="121" t="str">
        <f t="shared" si="408"/>
        <v>@</v>
      </c>
      <c r="CB609" s="121">
        <f t="array" ref="CB609">IFERROR(SMALL(IF(CC609:CC1604&lt;&gt;"@",ROW(CC609:CC1604)),ROW(K605)),"")</f>
        <v>1440</v>
      </c>
      <c r="CC609" s="122" t="str">
        <f t="shared" si="409"/>
        <v>@</v>
      </c>
      <c r="CD609" s="121" t="str">
        <f t="shared" si="410"/>
        <v>@</v>
      </c>
      <c r="CE609" s="121" t="str">
        <f t="shared" si="411"/>
        <v>@</v>
      </c>
      <c r="CF609" s="121" t="str">
        <f t="shared" si="412"/>
        <v>@</v>
      </c>
      <c r="CG609" s="121">
        <f t="array" ref="CG609">IFERROR(SMALL(IF(CH609:CH1604&lt;&gt;"@",ROW(CH609:CH1604)),ROW(P605)),"")</f>
        <v>1440</v>
      </c>
      <c r="CH609" s="122" t="str">
        <f t="shared" si="413"/>
        <v>@</v>
      </c>
      <c r="CI609" s="121" t="str">
        <f t="shared" si="414"/>
        <v>@</v>
      </c>
      <c r="CJ609" s="121" t="str">
        <f t="shared" si="415"/>
        <v>@</v>
      </c>
      <c r="CK609" s="121" t="str">
        <f t="shared" si="416"/>
        <v>@</v>
      </c>
      <c r="CL609" s="121">
        <f t="array" ref="CL609">IFERROR(SMALL(IF(CM609:CM1604&lt;&gt;"@",ROW(CM609:CM1604)),ROW(U605)),"")</f>
        <v>1440</v>
      </c>
      <c r="CM609" s="122" t="str">
        <f t="shared" si="417"/>
        <v>@</v>
      </c>
      <c r="CN609" s="121" t="str">
        <f t="shared" si="418"/>
        <v>@</v>
      </c>
      <c r="CO609" s="121" t="str">
        <f t="shared" si="419"/>
        <v>@</v>
      </c>
      <c r="CP609" s="121" t="str">
        <f t="shared" si="420"/>
        <v>@</v>
      </c>
    </row>
    <row r="610" spans="10:94" x14ac:dyDescent="0.2">
      <c r="J610" s="1"/>
      <c r="P610" s="5"/>
      <c r="Q610" s="5"/>
      <c r="Y610" s="5"/>
      <c r="Z610" s="5"/>
      <c r="AB610" s="1"/>
      <c r="AH610" s="5"/>
      <c r="AI610" s="21"/>
      <c r="AK610" s="1"/>
      <c r="AQ610" s="5"/>
      <c r="AR610" s="21"/>
      <c r="AS610" s="78"/>
      <c r="AT610" s="24">
        <f t="shared" si="421"/>
        <v>0</v>
      </c>
      <c r="AU610" s="24">
        <f t="shared" si="422"/>
        <v>0</v>
      </c>
      <c r="AV610" s="91"/>
      <c r="AW610" s="2">
        <f t="array" ref="AW610">IFERROR(INDEX(BS:BS,SMALL(IF(BS610:BS1605&lt;&gt;"@",ROW(BS610:BS1605)),ROW(A606))),"")</f>
        <v>0</v>
      </c>
      <c r="AX610" s="91">
        <f t="shared" ca="1" si="389"/>
        <v>0</v>
      </c>
      <c r="AY610" s="91">
        <f t="shared" ca="1" si="390"/>
        <v>0</v>
      </c>
      <c r="AZ610" s="91">
        <f t="shared" ca="1" si="391"/>
        <v>0</v>
      </c>
      <c r="BA610" s="2">
        <f t="array" ref="BA610">IFERROR(INDEX(BX:BX,SMALL(IF(BX610:BX1605&lt;&gt;"@",ROW(BX610:BX1605)),ROW(E606))),"")</f>
        <v>0</v>
      </c>
      <c r="BB610" s="91">
        <f t="shared" ca="1" si="392"/>
        <v>0</v>
      </c>
      <c r="BC610" s="91">
        <f t="shared" ca="1" si="393"/>
        <v>0</v>
      </c>
      <c r="BD610" s="91">
        <f t="shared" ca="1" si="394"/>
        <v>0</v>
      </c>
      <c r="BE610" s="2">
        <f t="array" ref="BE610">IFERROR(INDEX(CC:CC,SMALL(IF(CC610:CC1605&lt;&gt;"@",ROW(CC610:CC1605)),ROW(I606))),"")</f>
        <v>0</v>
      </c>
      <c r="BF610" s="91">
        <f t="shared" ca="1" si="395"/>
        <v>0</v>
      </c>
      <c r="BG610" s="91">
        <f t="shared" ca="1" si="396"/>
        <v>0</v>
      </c>
      <c r="BH610" s="91">
        <f t="shared" ca="1" si="397"/>
        <v>0</v>
      </c>
      <c r="BI610" s="2">
        <f t="array" ref="BI610">IFERROR(INDEX(CH:CH,SMALL(IF(CH610:CH1605&lt;&gt;"@",ROW(CH610:CH1605)),ROW(M606))),"")</f>
        <v>0</v>
      </c>
      <c r="BJ610" s="91">
        <f t="shared" ca="1" si="398"/>
        <v>0</v>
      </c>
      <c r="BK610" s="91">
        <f t="shared" ca="1" si="399"/>
        <v>0</v>
      </c>
      <c r="BL610" s="91">
        <f t="shared" ca="1" si="400"/>
        <v>0</v>
      </c>
      <c r="BM610" s="2">
        <f t="array" ref="BM610">IFERROR(INDEX(CM:CM,SMALL(IF(CM610:CM1605&lt;&gt;"@",ROW(CM610:CM1605)),ROW(Q606))),"")</f>
        <v>0</v>
      </c>
      <c r="BN610" s="91">
        <f t="array" aca="1" ref="BN610" ca="1">IF(OFFSET(CN$1,$CL610-1,0)="@","",OFFSET(CN$1,$CL610-1,0))</f>
        <v>0</v>
      </c>
      <c r="BO610" s="91">
        <f t="array" aca="1" ref="BO610" ca="1">IF(OFFSET(CO$1,$CL610-1,0)="@","",OFFSET(CO$1,$CL610-1,0))</f>
        <v>0</v>
      </c>
      <c r="BP610" s="91">
        <f t="array" aca="1" ref="BP610" ca="1">IF(OFFSET(CP$1,$CL610-1,0)="@","",OFFSET(CP$1,$CL610-1,0))</f>
        <v>0</v>
      </c>
      <c r="BR610" s="121">
        <f t="array" ref="BR610">IFERROR(SMALL(IF(BS610:BS1605&lt;&gt;"@",ROW(BS610:BS1605)),ROW(A606)),"")</f>
        <v>1441</v>
      </c>
      <c r="BS610" s="122" t="str">
        <f t="shared" si="401"/>
        <v>@</v>
      </c>
      <c r="BT610" s="121" t="str">
        <f t="shared" si="402"/>
        <v>@</v>
      </c>
      <c r="BU610" s="121" t="str">
        <f t="shared" si="403"/>
        <v>@</v>
      </c>
      <c r="BV610" s="121" t="str">
        <f t="shared" si="404"/>
        <v>@</v>
      </c>
      <c r="BW610" s="121">
        <f t="array" ref="BW610">IFERROR(SMALL(IF(BX610:BX1605&lt;&gt;"@",ROW(BX610:BX1605)),ROW(F606)),"")</f>
        <v>1441</v>
      </c>
      <c r="BX610" s="122" t="str">
        <f t="shared" si="405"/>
        <v>@</v>
      </c>
      <c r="BY610" s="121" t="str">
        <f t="shared" si="406"/>
        <v>@</v>
      </c>
      <c r="BZ610" s="121" t="str">
        <f t="shared" si="407"/>
        <v>@</v>
      </c>
      <c r="CA610" s="121" t="str">
        <f t="shared" si="408"/>
        <v>@</v>
      </c>
      <c r="CB610" s="121">
        <f t="array" ref="CB610">IFERROR(SMALL(IF(CC610:CC1605&lt;&gt;"@",ROW(CC610:CC1605)),ROW(K606)),"")</f>
        <v>1441</v>
      </c>
      <c r="CC610" s="122" t="str">
        <f t="shared" si="409"/>
        <v>@</v>
      </c>
      <c r="CD610" s="121" t="str">
        <f t="shared" si="410"/>
        <v>@</v>
      </c>
      <c r="CE610" s="121" t="str">
        <f t="shared" si="411"/>
        <v>@</v>
      </c>
      <c r="CF610" s="121" t="str">
        <f t="shared" si="412"/>
        <v>@</v>
      </c>
      <c r="CG610" s="121">
        <f t="array" ref="CG610">IFERROR(SMALL(IF(CH610:CH1605&lt;&gt;"@",ROW(CH610:CH1605)),ROW(P606)),"")</f>
        <v>1441</v>
      </c>
      <c r="CH610" s="122" t="str">
        <f t="shared" si="413"/>
        <v>@</v>
      </c>
      <c r="CI610" s="121" t="str">
        <f t="shared" si="414"/>
        <v>@</v>
      </c>
      <c r="CJ610" s="121" t="str">
        <f t="shared" si="415"/>
        <v>@</v>
      </c>
      <c r="CK610" s="121" t="str">
        <f t="shared" si="416"/>
        <v>@</v>
      </c>
      <c r="CL610" s="121">
        <f t="array" ref="CL610">IFERROR(SMALL(IF(CM610:CM1605&lt;&gt;"@",ROW(CM610:CM1605)),ROW(U606)),"")</f>
        <v>1441</v>
      </c>
      <c r="CM610" s="122" t="str">
        <f t="shared" si="417"/>
        <v>@</v>
      </c>
      <c r="CN610" s="121" t="str">
        <f t="shared" si="418"/>
        <v>@</v>
      </c>
      <c r="CO610" s="121" t="str">
        <f t="shared" si="419"/>
        <v>@</v>
      </c>
      <c r="CP610" s="121" t="str">
        <f t="shared" si="420"/>
        <v>@</v>
      </c>
    </row>
    <row r="611" spans="10:94" x14ac:dyDescent="0.2">
      <c r="J611" s="1"/>
      <c r="P611" s="5"/>
      <c r="Q611" s="5"/>
      <c r="Y611" s="5"/>
      <c r="Z611" s="5"/>
      <c r="AB611" s="1"/>
      <c r="AH611" s="5"/>
      <c r="AI611" s="21"/>
      <c r="AK611" s="1"/>
      <c r="AQ611" s="5"/>
      <c r="AR611" s="21"/>
      <c r="AS611" s="78"/>
      <c r="AT611" s="24">
        <f t="shared" si="421"/>
        <v>0</v>
      </c>
      <c r="AU611" s="24">
        <f t="shared" si="422"/>
        <v>0</v>
      </c>
      <c r="AV611" s="91"/>
      <c r="AW611" s="2">
        <f t="array" ref="AW611">IFERROR(INDEX(BS:BS,SMALL(IF(BS611:BS1606&lt;&gt;"@",ROW(BS611:BS1606)),ROW(A607))),"")</f>
        <v>0</v>
      </c>
      <c r="AX611" s="91">
        <f t="shared" ca="1" si="389"/>
        <v>0</v>
      </c>
      <c r="AY611" s="91">
        <f t="shared" ca="1" si="390"/>
        <v>0</v>
      </c>
      <c r="AZ611" s="91">
        <f t="shared" ca="1" si="391"/>
        <v>0</v>
      </c>
      <c r="BA611" s="2">
        <f t="array" ref="BA611">IFERROR(INDEX(BX:BX,SMALL(IF(BX611:BX1606&lt;&gt;"@",ROW(BX611:BX1606)),ROW(E607))),"")</f>
        <v>0</v>
      </c>
      <c r="BB611" s="91">
        <f t="shared" ca="1" si="392"/>
        <v>0</v>
      </c>
      <c r="BC611" s="91">
        <f t="shared" ca="1" si="393"/>
        <v>0</v>
      </c>
      <c r="BD611" s="91">
        <f t="shared" ca="1" si="394"/>
        <v>0</v>
      </c>
      <c r="BE611" s="2">
        <f t="array" ref="BE611">IFERROR(INDEX(CC:CC,SMALL(IF(CC611:CC1606&lt;&gt;"@",ROW(CC611:CC1606)),ROW(I607))),"")</f>
        <v>0</v>
      </c>
      <c r="BF611" s="91">
        <f t="shared" ca="1" si="395"/>
        <v>0</v>
      </c>
      <c r="BG611" s="91">
        <f t="shared" ca="1" si="396"/>
        <v>0</v>
      </c>
      <c r="BH611" s="91">
        <f t="shared" ca="1" si="397"/>
        <v>0</v>
      </c>
      <c r="BI611" s="2">
        <f t="array" ref="BI611">IFERROR(INDEX(CH:CH,SMALL(IF(CH611:CH1606&lt;&gt;"@",ROW(CH611:CH1606)),ROW(M607))),"")</f>
        <v>0</v>
      </c>
      <c r="BJ611" s="91">
        <f t="shared" ca="1" si="398"/>
        <v>0</v>
      </c>
      <c r="BK611" s="91">
        <f t="shared" ca="1" si="399"/>
        <v>0</v>
      </c>
      <c r="BL611" s="91">
        <f t="shared" ca="1" si="400"/>
        <v>0</v>
      </c>
      <c r="BM611" s="2">
        <f t="array" ref="BM611">IFERROR(INDEX(CM:CM,SMALL(IF(CM611:CM1606&lt;&gt;"@",ROW(CM611:CM1606)),ROW(Q607))),"")</f>
        <v>0</v>
      </c>
      <c r="BN611" s="91">
        <f t="array" aca="1" ref="BN611" ca="1">IF(OFFSET(CN$1,$CL611-1,0)="@","",OFFSET(CN$1,$CL611-1,0))</f>
        <v>0</v>
      </c>
      <c r="BO611" s="91">
        <f t="array" aca="1" ref="BO611" ca="1">IF(OFFSET(CO$1,$CL611-1,0)="@","",OFFSET(CO$1,$CL611-1,0))</f>
        <v>0</v>
      </c>
      <c r="BP611" s="91">
        <f t="array" aca="1" ref="BP611" ca="1">IF(OFFSET(CP$1,$CL611-1,0)="@","",OFFSET(CP$1,$CL611-1,0))</f>
        <v>0</v>
      </c>
      <c r="BR611" s="121">
        <f t="array" ref="BR611">IFERROR(SMALL(IF(BS611:BS1606&lt;&gt;"@",ROW(BS611:BS1606)),ROW(A607)),"")</f>
        <v>1442</v>
      </c>
      <c r="BS611" s="122" t="str">
        <f t="shared" si="401"/>
        <v>@</v>
      </c>
      <c r="BT611" s="121" t="str">
        <f t="shared" si="402"/>
        <v>@</v>
      </c>
      <c r="BU611" s="121" t="str">
        <f t="shared" si="403"/>
        <v>@</v>
      </c>
      <c r="BV611" s="121" t="str">
        <f t="shared" si="404"/>
        <v>@</v>
      </c>
      <c r="BW611" s="121">
        <f t="array" ref="BW611">IFERROR(SMALL(IF(BX611:BX1606&lt;&gt;"@",ROW(BX611:BX1606)),ROW(F607)),"")</f>
        <v>1442</v>
      </c>
      <c r="BX611" s="122" t="str">
        <f t="shared" si="405"/>
        <v>@</v>
      </c>
      <c r="BY611" s="121" t="str">
        <f t="shared" si="406"/>
        <v>@</v>
      </c>
      <c r="BZ611" s="121" t="str">
        <f t="shared" si="407"/>
        <v>@</v>
      </c>
      <c r="CA611" s="121" t="str">
        <f t="shared" si="408"/>
        <v>@</v>
      </c>
      <c r="CB611" s="121">
        <f t="array" ref="CB611">IFERROR(SMALL(IF(CC611:CC1606&lt;&gt;"@",ROW(CC611:CC1606)),ROW(K607)),"")</f>
        <v>1442</v>
      </c>
      <c r="CC611" s="122" t="str">
        <f t="shared" si="409"/>
        <v>@</v>
      </c>
      <c r="CD611" s="121" t="str">
        <f t="shared" si="410"/>
        <v>@</v>
      </c>
      <c r="CE611" s="121" t="str">
        <f t="shared" si="411"/>
        <v>@</v>
      </c>
      <c r="CF611" s="121" t="str">
        <f t="shared" si="412"/>
        <v>@</v>
      </c>
      <c r="CG611" s="121">
        <f t="array" ref="CG611">IFERROR(SMALL(IF(CH611:CH1606&lt;&gt;"@",ROW(CH611:CH1606)),ROW(P607)),"")</f>
        <v>1442</v>
      </c>
      <c r="CH611" s="122" t="str">
        <f t="shared" si="413"/>
        <v>@</v>
      </c>
      <c r="CI611" s="121" t="str">
        <f t="shared" si="414"/>
        <v>@</v>
      </c>
      <c r="CJ611" s="121" t="str">
        <f t="shared" si="415"/>
        <v>@</v>
      </c>
      <c r="CK611" s="121" t="str">
        <f t="shared" si="416"/>
        <v>@</v>
      </c>
      <c r="CL611" s="121">
        <f t="array" ref="CL611">IFERROR(SMALL(IF(CM611:CM1606&lt;&gt;"@",ROW(CM611:CM1606)),ROW(U607)),"")</f>
        <v>1442</v>
      </c>
      <c r="CM611" s="122" t="str">
        <f t="shared" si="417"/>
        <v>@</v>
      </c>
      <c r="CN611" s="121" t="str">
        <f t="shared" si="418"/>
        <v>@</v>
      </c>
      <c r="CO611" s="121" t="str">
        <f t="shared" si="419"/>
        <v>@</v>
      </c>
      <c r="CP611" s="121" t="str">
        <f t="shared" si="420"/>
        <v>@</v>
      </c>
    </row>
    <row r="612" spans="10:94" x14ac:dyDescent="0.2">
      <c r="J612" s="1"/>
      <c r="K612" s="89"/>
      <c r="L612" s="90"/>
      <c r="M612" s="90"/>
      <c r="P612" s="5"/>
      <c r="Q612" s="5"/>
      <c r="Y612" s="5"/>
      <c r="Z612" s="5"/>
      <c r="AB612" s="1"/>
      <c r="AH612" s="5"/>
      <c r="AI612" s="21"/>
      <c r="AK612" s="1"/>
      <c r="AQ612" s="5"/>
      <c r="AR612" s="21"/>
      <c r="AS612" s="78"/>
      <c r="AT612" s="24">
        <f t="shared" si="421"/>
        <v>0</v>
      </c>
      <c r="AU612" s="24">
        <f t="shared" si="422"/>
        <v>0</v>
      </c>
      <c r="AV612" s="91"/>
      <c r="AW612" s="2">
        <f t="array" ref="AW612">IFERROR(INDEX(BS:BS,SMALL(IF(BS612:BS1607&lt;&gt;"@",ROW(BS612:BS1607)),ROW(A608))),"")</f>
        <v>0</v>
      </c>
      <c r="AX612" s="91">
        <f t="shared" ca="1" si="389"/>
        <v>0</v>
      </c>
      <c r="AY612" s="91">
        <f t="shared" ca="1" si="390"/>
        <v>0</v>
      </c>
      <c r="AZ612" s="91">
        <f t="shared" ca="1" si="391"/>
        <v>0</v>
      </c>
      <c r="BA612" s="2">
        <f t="array" ref="BA612">IFERROR(INDEX(BX:BX,SMALL(IF(BX612:BX1607&lt;&gt;"@",ROW(BX612:BX1607)),ROW(E608))),"")</f>
        <v>0</v>
      </c>
      <c r="BB612" s="91">
        <f t="shared" ca="1" si="392"/>
        <v>0</v>
      </c>
      <c r="BC612" s="91">
        <f t="shared" ca="1" si="393"/>
        <v>0</v>
      </c>
      <c r="BD612" s="91">
        <f t="shared" ca="1" si="394"/>
        <v>0</v>
      </c>
      <c r="BE612" s="2">
        <f t="array" ref="BE612">IFERROR(INDEX(CC:CC,SMALL(IF(CC612:CC1607&lt;&gt;"@",ROW(CC612:CC1607)),ROW(I608))),"")</f>
        <v>0</v>
      </c>
      <c r="BF612" s="91">
        <f t="shared" ca="1" si="395"/>
        <v>0</v>
      </c>
      <c r="BG612" s="91">
        <f t="shared" ca="1" si="396"/>
        <v>0</v>
      </c>
      <c r="BH612" s="91">
        <f t="shared" ca="1" si="397"/>
        <v>0</v>
      </c>
      <c r="BI612" s="2">
        <f t="array" ref="BI612">IFERROR(INDEX(CH:CH,SMALL(IF(CH612:CH1607&lt;&gt;"@",ROW(CH612:CH1607)),ROW(M608))),"")</f>
        <v>0</v>
      </c>
      <c r="BJ612" s="91">
        <f t="shared" ca="1" si="398"/>
        <v>0</v>
      </c>
      <c r="BK612" s="91">
        <f t="shared" ca="1" si="399"/>
        <v>0</v>
      </c>
      <c r="BL612" s="91">
        <f t="shared" ca="1" si="400"/>
        <v>0</v>
      </c>
      <c r="BM612" s="2">
        <f t="array" ref="BM612">IFERROR(INDEX(CM:CM,SMALL(IF(CM612:CM1607&lt;&gt;"@",ROW(CM612:CM1607)),ROW(Q608))),"")</f>
        <v>0</v>
      </c>
      <c r="BN612" s="91">
        <f t="array" aca="1" ref="BN612" ca="1">IF(OFFSET(CN$1,$CL612-1,0)="@","",OFFSET(CN$1,$CL612-1,0))</f>
        <v>0</v>
      </c>
      <c r="BO612" s="91">
        <f t="array" aca="1" ref="BO612" ca="1">IF(OFFSET(CO$1,$CL612-1,0)="@","",OFFSET(CO$1,$CL612-1,0))</f>
        <v>0</v>
      </c>
      <c r="BP612" s="91">
        <f t="array" aca="1" ref="BP612" ca="1">IF(OFFSET(CP$1,$CL612-1,0)="@","",OFFSET(CP$1,$CL612-1,0))</f>
        <v>0</v>
      </c>
      <c r="BR612" s="121">
        <f t="array" ref="BR612">IFERROR(SMALL(IF(BS612:BS1607&lt;&gt;"@",ROW(BS612:BS1607)),ROW(A608)),"")</f>
        <v>1443</v>
      </c>
      <c r="BS612" s="122" t="str">
        <f t="shared" si="401"/>
        <v>@</v>
      </c>
      <c r="BT612" s="121" t="str">
        <f t="shared" si="402"/>
        <v>@</v>
      </c>
      <c r="BU612" s="121" t="str">
        <f t="shared" si="403"/>
        <v>@</v>
      </c>
      <c r="BV612" s="121" t="str">
        <f t="shared" si="404"/>
        <v>@</v>
      </c>
      <c r="BW612" s="121">
        <f t="array" ref="BW612">IFERROR(SMALL(IF(BX612:BX1607&lt;&gt;"@",ROW(BX612:BX1607)),ROW(F608)),"")</f>
        <v>1443</v>
      </c>
      <c r="BX612" s="122" t="str">
        <f t="shared" si="405"/>
        <v>@</v>
      </c>
      <c r="BY612" s="121" t="str">
        <f t="shared" si="406"/>
        <v>@</v>
      </c>
      <c r="BZ612" s="121" t="str">
        <f t="shared" si="407"/>
        <v>@</v>
      </c>
      <c r="CA612" s="121" t="str">
        <f t="shared" si="408"/>
        <v>@</v>
      </c>
      <c r="CB612" s="121">
        <f t="array" ref="CB612">IFERROR(SMALL(IF(CC612:CC1607&lt;&gt;"@",ROW(CC612:CC1607)),ROW(K608)),"")</f>
        <v>1443</v>
      </c>
      <c r="CC612" s="122" t="str">
        <f t="shared" si="409"/>
        <v>@</v>
      </c>
      <c r="CD612" s="121" t="str">
        <f t="shared" si="410"/>
        <v>@</v>
      </c>
      <c r="CE612" s="121" t="str">
        <f t="shared" si="411"/>
        <v>@</v>
      </c>
      <c r="CF612" s="121" t="str">
        <f t="shared" si="412"/>
        <v>@</v>
      </c>
      <c r="CG612" s="121">
        <f t="array" ref="CG612">IFERROR(SMALL(IF(CH612:CH1607&lt;&gt;"@",ROW(CH612:CH1607)),ROW(P608)),"")</f>
        <v>1443</v>
      </c>
      <c r="CH612" s="122" t="str">
        <f t="shared" si="413"/>
        <v>@</v>
      </c>
      <c r="CI612" s="121" t="str">
        <f t="shared" si="414"/>
        <v>@</v>
      </c>
      <c r="CJ612" s="121" t="str">
        <f t="shared" si="415"/>
        <v>@</v>
      </c>
      <c r="CK612" s="121" t="str">
        <f t="shared" si="416"/>
        <v>@</v>
      </c>
      <c r="CL612" s="121">
        <f t="array" ref="CL612">IFERROR(SMALL(IF(CM612:CM1607&lt;&gt;"@",ROW(CM612:CM1607)),ROW(U608)),"")</f>
        <v>1443</v>
      </c>
      <c r="CM612" s="122" t="str">
        <f t="shared" si="417"/>
        <v>@</v>
      </c>
      <c r="CN612" s="121" t="str">
        <f t="shared" si="418"/>
        <v>@</v>
      </c>
      <c r="CO612" s="121" t="str">
        <f t="shared" si="419"/>
        <v>@</v>
      </c>
      <c r="CP612" s="121" t="str">
        <f t="shared" si="420"/>
        <v>@</v>
      </c>
    </row>
    <row r="613" spans="10:94" x14ac:dyDescent="0.2">
      <c r="J613" s="1"/>
      <c r="P613" s="5"/>
      <c r="Q613" s="5"/>
      <c r="Y613" s="5"/>
      <c r="Z613" s="5"/>
      <c r="AB613" s="1"/>
      <c r="AH613" s="5"/>
      <c r="AI613" s="21"/>
      <c r="AK613" s="1"/>
      <c r="AQ613" s="5"/>
      <c r="AR613" s="21"/>
      <c r="AS613" s="78"/>
      <c r="AT613" s="24">
        <f t="shared" si="421"/>
        <v>0</v>
      </c>
      <c r="AU613" s="24">
        <f t="shared" si="422"/>
        <v>0</v>
      </c>
      <c r="AV613" s="91"/>
      <c r="AW613" s="2">
        <f t="array" ref="AW613">IFERROR(INDEX(BS:BS,SMALL(IF(BS613:BS1608&lt;&gt;"@",ROW(BS613:BS1608)),ROW(A609))),"")</f>
        <v>0</v>
      </c>
      <c r="AX613" s="91">
        <f t="shared" ca="1" si="389"/>
        <v>0</v>
      </c>
      <c r="AY613" s="91">
        <f t="shared" ca="1" si="390"/>
        <v>0</v>
      </c>
      <c r="AZ613" s="91">
        <f t="shared" ca="1" si="391"/>
        <v>0</v>
      </c>
      <c r="BA613" s="2">
        <f t="array" ref="BA613">IFERROR(INDEX(BX:BX,SMALL(IF(BX613:BX1608&lt;&gt;"@",ROW(BX613:BX1608)),ROW(E609))),"")</f>
        <v>0</v>
      </c>
      <c r="BB613" s="91">
        <f t="shared" ca="1" si="392"/>
        <v>0</v>
      </c>
      <c r="BC613" s="91">
        <f t="shared" ca="1" si="393"/>
        <v>0</v>
      </c>
      <c r="BD613" s="91">
        <f t="shared" ca="1" si="394"/>
        <v>0</v>
      </c>
      <c r="BE613" s="2">
        <f t="array" ref="BE613">IFERROR(INDEX(CC:CC,SMALL(IF(CC613:CC1608&lt;&gt;"@",ROW(CC613:CC1608)),ROW(I609))),"")</f>
        <v>0</v>
      </c>
      <c r="BF613" s="91">
        <f t="shared" ca="1" si="395"/>
        <v>0</v>
      </c>
      <c r="BG613" s="91">
        <f t="shared" ca="1" si="396"/>
        <v>0</v>
      </c>
      <c r="BH613" s="91">
        <f t="shared" ca="1" si="397"/>
        <v>0</v>
      </c>
      <c r="BI613" s="2">
        <f t="array" ref="BI613">IFERROR(INDEX(CH:CH,SMALL(IF(CH613:CH1608&lt;&gt;"@",ROW(CH613:CH1608)),ROW(M609))),"")</f>
        <v>0</v>
      </c>
      <c r="BJ613" s="91">
        <f t="shared" ca="1" si="398"/>
        <v>0</v>
      </c>
      <c r="BK613" s="91">
        <f t="shared" ca="1" si="399"/>
        <v>0</v>
      </c>
      <c r="BL613" s="91">
        <f t="shared" ca="1" si="400"/>
        <v>0</v>
      </c>
      <c r="BM613" s="2">
        <f t="array" ref="BM613">IFERROR(INDEX(CM:CM,SMALL(IF(CM613:CM1608&lt;&gt;"@",ROW(CM613:CM1608)),ROW(Q609))),"")</f>
        <v>0</v>
      </c>
      <c r="BN613" s="91">
        <f t="array" aca="1" ref="BN613" ca="1">IF(OFFSET(CN$1,$CL613-1,0)="@","",OFFSET(CN$1,$CL613-1,0))</f>
        <v>0</v>
      </c>
      <c r="BO613" s="91">
        <f t="array" aca="1" ref="BO613" ca="1">IF(OFFSET(CO$1,$CL613-1,0)="@","",OFFSET(CO$1,$CL613-1,0))</f>
        <v>0</v>
      </c>
      <c r="BP613" s="91">
        <f t="array" aca="1" ref="BP613" ca="1">IF(OFFSET(CP$1,$CL613-1,0)="@","",OFFSET(CP$1,$CL613-1,0))</f>
        <v>0</v>
      </c>
      <c r="BR613" s="121">
        <f t="array" ref="BR613">IFERROR(SMALL(IF(BS613:BS1608&lt;&gt;"@",ROW(BS613:BS1608)),ROW(A609)),"")</f>
        <v>1444</v>
      </c>
      <c r="BS613" s="122" t="str">
        <f t="shared" si="401"/>
        <v>@</v>
      </c>
      <c r="BT613" s="121" t="str">
        <f t="shared" si="402"/>
        <v>@</v>
      </c>
      <c r="BU613" s="121" t="str">
        <f t="shared" si="403"/>
        <v>@</v>
      </c>
      <c r="BV613" s="121" t="str">
        <f t="shared" si="404"/>
        <v>@</v>
      </c>
      <c r="BW613" s="121">
        <f t="array" ref="BW613">IFERROR(SMALL(IF(BX613:BX1608&lt;&gt;"@",ROW(BX613:BX1608)),ROW(F609)),"")</f>
        <v>1444</v>
      </c>
      <c r="BX613" s="122" t="str">
        <f t="shared" si="405"/>
        <v>@</v>
      </c>
      <c r="BY613" s="121" t="str">
        <f t="shared" si="406"/>
        <v>@</v>
      </c>
      <c r="BZ613" s="121" t="str">
        <f t="shared" si="407"/>
        <v>@</v>
      </c>
      <c r="CA613" s="121" t="str">
        <f t="shared" si="408"/>
        <v>@</v>
      </c>
      <c r="CB613" s="121">
        <f t="array" ref="CB613">IFERROR(SMALL(IF(CC613:CC1608&lt;&gt;"@",ROW(CC613:CC1608)),ROW(K609)),"")</f>
        <v>1444</v>
      </c>
      <c r="CC613" s="122" t="str">
        <f t="shared" si="409"/>
        <v>@</v>
      </c>
      <c r="CD613" s="121" t="str">
        <f t="shared" si="410"/>
        <v>@</v>
      </c>
      <c r="CE613" s="121" t="str">
        <f t="shared" si="411"/>
        <v>@</v>
      </c>
      <c r="CF613" s="121" t="str">
        <f t="shared" si="412"/>
        <v>@</v>
      </c>
      <c r="CG613" s="121">
        <f t="array" ref="CG613">IFERROR(SMALL(IF(CH613:CH1608&lt;&gt;"@",ROW(CH613:CH1608)),ROW(P609)),"")</f>
        <v>1444</v>
      </c>
      <c r="CH613" s="122" t="str">
        <f t="shared" si="413"/>
        <v>@</v>
      </c>
      <c r="CI613" s="121" t="str">
        <f t="shared" si="414"/>
        <v>@</v>
      </c>
      <c r="CJ613" s="121" t="str">
        <f t="shared" si="415"/>
        <v>@</v>
      </c>
      <c r="CK613" s="121" t="str">
        <f t="shared" si="416"/>
        <v>@</v>
      </c>
      <c r="CL613" s="121">
        <f t="array" ref="CL613">IFERROR(SMALL(IF(CM613:CM1608&lt;&gt;"@",ROW(CM613:CM1608)),ROW(U609)),"")</f>
        <v>1444</v>
      </c>
      <c r="CM613" s="122" t="str">
        <f t="shared" si="417"/>
        <v>@</v>
      </c>
      <c r="CN613" s="121" t="str">
        <f t="shared" si="418"/>
        <v>@</v>
      </c>
      <c r="CO613" s="121" t="str">
        <f t="shared" si="419"/>
        <v>@</v>
      </c>
      <c r="CP613" s="121" t="str">
        <f t="shared" si="420"/>
        <v>@</v>
      </c>
    </row>
    <row r="614" spans="10:94" x14ac:dyDescent="0.2">
      <c r="J614" s="1"/>
      <c r="P614" s="5"/>
      <c r="Q614" s="5"/>
      <c r="Y614" s="5"/>
      <c r="Z614" s="5"/>
      <c r="AB614" s="1"/>
      <c r="AH614" s="5"/>
      <c r="AI614" s="21"/>
      <c r="AK614" s="1"/>
      <c r="AQ614" s="5"/>
      <c r="AR614" s="21"/>
      <c r="AS614" s="78"/>
      <c r="AT614" s="24">
        <f t="shared" si="421"/>
        <v>0</v>
      </c>
      <c r="AU614" s="24">
        <f t="shared" si="422"/>
        <v>0</v>
      </c>
      <c r="AV614" s="91"/>
      <c r="AW614" s="2">
        <f t="array" ref="AW614">IFERROR(INDEX(BS:BS,SMALL(IF(BS614:BS1609&lt;&gt;"@",ROW(BS614:BS1609)),ROW(A610))),"")</f>
        <v>0</v>
      </c>
      <c r="AX614" s="91">
        <f t="shared" ca="1" si="389"/>
        <v>0</v>
      </c>
      <c r="AY614" s="91">
        <f t="shared" ca="1" si="390"/>
        <v>0</v>
      </c>
      <c r="AZ614" s="91">
        <f t="shared" ca="1" si="391"/>
        <v>0</v>
      </c>
      <c r="BA614" s="2">
        <f t="array" ref="BA614">IFERROR(INDEX(BX:BX,SMALL(IF(BX614:BX1609&lt;&gt;"@",ROW(BX614:BX1609)),ROW(E610))),"")</f>
        <v>0</v>
      </c>
      <c r="BB614" s="91">
        <f t="shared" ca="1" si="392"/>
        <v>0</v>
      </c>
      <c r="BC614" s="91">
        <f t="shared" ca="1" si="393"/>
        <v>0</v>
      </c>
      <c r="BD614" s="91">
        <f t="shared" ca="1" si="394"/>
        <v>0</v>
      </c>
      <c r="BE614" s="2">
        <f t="array" ref="BE614">IFERROR(INDEX(CC:CC,SMALL(IF(CC614:CC1609&lt;&gt;"@",ROW(CC614:CC1609)),ROW(I610))),"")</f>
        <v>0</v>
      </c>
      <c r="BF614" s="91">
        <f t="shared" ca="1" si="395"/>
        <v>0</v>
      </c>
      <c r="BG614" s="91">
        <f t="shared" ca="1" si="396"/>
        <v>0</v>
      </c>
      <c r="BH614" s="91">
        <f t="shared" ca="1" si="397"/>
        <v>0</v>
      </c>
      <c r="BI614" s="2">
        <f t="array" ref="BI614">IFERROR(INDEX(CH:CH,SMALL(IF(CH614:CH1609&lt;&gt;"@",ROW(CH614:CH1609)),ROW(M610))),"")</f>
        <v>0</v>
      </c>
      <c r="BJ614" s="91">
        <f t="shared" ca="1" si="398"/>
        <v>0</v>
      </c>
      <c r="BK614" s="91">
        <f t="shared" ca="1" si="399"/>
        <v>0</v>
      </c>
      <c r="BL614" s="91">
        <f t="shared" ca="1" si="400"/>
        <v>0</v>
      </c>
      <c r="BM614" s="2">
        <f t="array" ref="BM614">IFERROR(INDEX(CM:CM,SMALL(IF(CM614:CM1609&lt;&gt;"@",ROW(CM614:CM1609)),ROW(Q610))),"")</f>
        <v>0</v>
      </c>
      <c r="BN614" s="91">
        <f t="array" aca="1" ref="BN614" ca="1">IF(OFFSET(CN$1,$CL614-1,0)="@","",OFFSET(CN$1,$CL614-1,0))</f>
        <v>0</v>
      </c>
      <c r="BO614" s="91">
        <f t="array" aca="1" ref="BO614" ca="1">IF(OFFSET(CO$1,$CL614-1,0)="@","",OFFSET(CO$1,$CL614-1,0))</f>
        <v>0</v>
      </c>
      <c r="BP614" s="91">
        <f t="array" aca="1" ref="BP614" ca="1">IF(OFFSET(CP$1,$CL614-1,0)="@","",OFFSET(CP$1,$CL614-1,0))</f>
        <v>0</v>
      </c>
      <c r="BR614" s="121">
        <f t="array" ref="BR614">IFERROR(SMALL(IF(BS614:BS1609&lt;&gt;"@",ROW(BS614:BS1609)),ROW(A610)),"")</f>
        <v>1445</v>
      </c>
      <c r="BS614" s="122" t="str">
        <f t="shared" si="401"/>
        <v>@</v>
      </c>
      <c r="BT614" s="121" t="str">
        <f t="shared" si="402"/>
        <v>@</v>
      </c>
      <c r="BU614" s="121" t="str">
        <f t="shared" si="403"/>
        <v>@</v>
      </c>
      <c r="BV614" s="121" t="str">
        <f t="shared" si="404"/>
        <v>@</v>
      </c>
      <c r="BW614" s="121">
        <f t="array" ref="BW614">IFERROR(SMALL(IF(BX614:BX1609&lt;&gt;"@",ROW(BX614:BX1609)),ROW(F610)),"")</f>
        <v>1445</v>
      </c>
      <c r="BX614" s="122" t="str">
        <f t="shared" si="405"/>
        <v>@</v>
      </c>
      <c r="BY614" s="121" t="str">
        <f t="shared" si="406"/>
        <v>@</v>
      </c>
      <c r="BZ614" s="121" t="str">
        <f t="shared" si="407"/>
        <v>@</v>
      </c>
      <c r="CA614" s="121" t="str">
        <f t="shared" si="408"/>
        <v>@</v>
      </c>
      <c r="CB614" s="121">
        <f t="array" ref="CB614">IFERROR(SMALL(IF(CC614:CC1609&lt;&gt;"@",ROW(CC614:CC1609)),ROW(K610)),"")</f>
        <v>1445</v>
      </c>
      <c r="CC614" s="122" t="str">
        <f t="shared" si="409"/>
        <v>@</v>
      </c>
      <c r="CD614" s="121" t="str">
        <f t="shared" si="410"/>
        <v>@</v>
      </c>
      <c r="CE614" s="121" t="str">
        <f t="shared" si="411"/>
        <v>@</v>
      </c>
      <c r="CF614" s="121" t="str">
        <f t="shared" si="412"/>
        <v>@</v>
      </c>
      <c r="CG614" s="121">
        <f t="array" ref="CG614">IFERROR(SMALL(IF(CH614:CH1609&lt;&gt;"@",ROW(CH614:CH1609)),ROW(P610)),"")</f>
        <v>1445</v>
      </c>
      <c r="CH614" s="122" t="str">
        <f t="shared" si="413"/>
        <v>@</v>
      </c>
      <c r="CI614" s="121" t="str">
        <f t="shared" si="414"/>
        <v>@</v>
      </c>
      <c r="CJ614" s="121" t="str">
        <f t="shared" si="415"/>
        <v>@</v>
      </c>
      <c r="CK614" s="121" t="str">
        <f t="shared" si="416"/>
        <v>@</v>
      </c>
      <c r="CL614" s="121">
        <f t="array" ref="CL614">IFERROR(SMALL(IF(CM614:CM1609&lt;&gt;"@",ROW(CM614:CM1609)),ROW(U610)),"")</f>
        <v>1445</v>
      </c>
      <c r="CM614" s="122" t="str">
        <f t="shared" si="417"/>
        <v>@</v>
      </c>
      <c r="CN614" s="121" t="str">
        <f t="shared" si="418"/>
        <v>@</v>
      </c>
      <c r="CO614" s="121" t="str">
        <f t="shared" si="419"/>
        <v>@</v>
      </c>
      <c r="CP614" s="121" t="str">
        <f t="shared" si="420"/>
        <v>@</v>
      </c>
    </row>
    <row r="615" spans="10:94" x14ac:dyDescent="0.2">
      <c r="J615" s="1"/>
      <c r="P615" s="5"/>
      <c r="Q615" s="5"/>
      <c r="Y615" s="5"/>
      <c r="Z615" s="5"/>
      <c r="AB615" s="1"/>
      <c r="AH615" s="5"/>
      <c r="AI615" s="21"/>
      <c r="AK615" s="1"/>
      <c r="AQ615" s="5"/>
      <c r="AR615" s="21"/>
      <c r="AS615" s="78"/>
      <c r="AT615" s="24">
        <f t="shared" si="421"/>
        <v>0</v>
      </c>
      <c r="AU615" s="24">
        <f t="shared" si="422"/>
        <v>0</v>
      </c>
      <c r="AV615" s="91"/>
      <c r="AW615" s="2">
        <f t="array" ref="AW615">IFERROR(INDEX(BS:BS,SMALL(IF(BS615:BS1610&lt;&gt;"@",ROW(BS615:BS1610)),ROW(A611))),"")</f>
        <v>0</v>
      </c>
      <c r="AX615" s="91">
        <f t="shared" ca="1" si="389"/>
        <v>0</v>
      </c>
      <c r="AY615" s="91">
        <f t="shared" ca="1" si="390"/>
        <v>0</v>
      </c>
      <c r="AZ615" s="91">
        <f t="shared" ca="1" si="391"/>
        <v>0</v>
      </c>
      <c r="BA615" s="2">
        <f t="array" ref="BA615">IFERROR(INDEX(BX:BX,SMALL(IF(BX615:BX1610&lt;&gt;"@",ROW(BX615:BX1610)),ROW(E611))),"")</f>
        <v>0</v>
      </c>
      <c r="BB615" s="91">
        <f t="shared" ca="1" si="392"/>
        <v>0</v>
      </c>
      <c r="BC615" s="91">
        <f t="shared" ca="1" si="393"/>
        <v>0</v>
      </c>
      <c r="BD615" s="91">
        <f t="shared" ca="1" si="394"/>
        <v>0</v>
      </c>
      <c r="BE615" s="2">
        <f t="array" ref="BE615">IFERROR(INDEX(CC:CC,SMALL(IF(CC615:CC1610&lt;&gt;"@",ROW(CC615:CC1610)),ROW(I611))),"")</f>
        <v>0</v>
      </c>
      <c r="BF615" s="91">
        <f t="shared" ca="1" si="395"/>
        <v>0</v>
      </c>
      <c r="BG615" s="91">
        <f t="shared" ca="1" si="396"/>
        <v>0</v>
      </c>
      <c r="BH615" s="91">
        <f t="shared" ca="1" si="397"/>
        <v>0</v>
      </c>
      <c r="BI615" s="2">
        <f t="array" ref="BI615">IFERROR(INDEX(CH:CH,SMALL(IF(CH615:CH1610&lt;&gt;"@",ROW(CH615:CH1610)),ROW(M611))),"")</f>
        <v>0</v>
      </c>
      <c r="BJ615" s="91">
        <f t="shared" ca="1" si="398"/>
        <v>0</v>
      </c>
      <c r="BK615" s="91">
        <f t="shared" ca="1" si="399"/>
        <v>0</v>
      </c>
      <c r="BL615" s="91">
        <f t="shared" ca="1" si="400"/>
        <v>0</v>
      </c>
      <c r="BM615" s="2">
        <f t="array" ref="BM615">IFERROR(INDEX(CM:CM,SMALL(IF(CM615:CM1610&lt;&gt;"@",ROW(CM615:CM1610)),ROW(Q611))),"")</f>
        <v>0</v>
      </c>
      <c r="BN615" s="91">
        <f t="array" aca="1" ref="BN615" ca="1">IF(OFFSET(CN$1,$CL615-1,0)="@","",OFFSET(CN$1,$CL615-1,0))</f>
        <v>0</v>
      </c>
      <c r="BO615" s="91">
        <f t="array" aca="1" ref="BO615" ca="1">IF(OFFSET(CO$1,$CL615-1,0)="@","",OFFSET(CO$1,$CL615-1,0))</f>
        <v>0</v>
      </c>
      <c r="BP615" s="91">
        <f t="array" aca="1" ref="BP615" ca="1">IF(OFFSET(CP$1,$CL615-1,0)="@","",OFFSET(CP$1,$CL615-1,0))</f>
        <v>0</v>
      </c>
      <c r="BR615" s="121">
        <f t="array" ref="BR615">IFERROR(SMALL(IF(BS615:BS1610&lt;&gt;"@",ROW(BS615:BS1610)),ROW(A611)),"")</f>
        <v>1446</v>
      </c>
      <c r="BS615" s="122" t="str">
        <f t="shared" si="401"/>
        <v>@</v>
      </c>
      <c r="BT615" s="121" t="str">
        <f t="shared" si="402"/>
        <v>@</v>
      </c>
      <c r="BU615" s="121" t="str">
        <f t="shared" si="403"/>
        <v>@</v>
      </c>
      <c r="BV615" s="121" t="str">
        <f t="shared" si="404"/>
        <v>@</v>
      </c>
      <c r="BW615" s="121">
        <f t="array" ref="BW615">IFERROR(SMALL(IF(BX615:BX1610&lt;&gt;"@",ROW(BX615:BX1610)),ROW(F611)),"")</f>
        <v>1446</v>
      </c>
      <c r="BX615" s="122" t="str">
        <f t="shared" si="405"/>
        <v>@</v>
      </c>
      <c r="BY615" s="121" t="str">
        <f t="shared" si="406"/>
        <v>@</v>
      </c>
      <c r="BZ615" s="121" t="str">
        <f t="shared" si="407"/>
        <v>@</v>
      </c>
      <c r="CA615" s="121" t="str">
        <f t="shared" si="408"/>
        <v>@</v>
      </c>
      <c r="CB615" s="121">
        <f t="array" ref="CB615">IFERROR(SMALL(IF(CC615:CC1610&lt;&gt;"@",ROW(CC615:CC1610)),ROW(K611)),"")</f>
        <v>1446</v>
      </c>
      <c r="CC615" s="122" t="str">
        <f t="shared" si="409"/>
        <v>@</v>
      </c>
      <c r="CD615" s="121" t="str">
        <f t="shared" si="410"/>
        <v>@</v>
      </c>
      <c r="CE615" s="121" t="str">
        <f t="shared" si="411"/>
        <v>@</v>
      </c>
      <c r="CF615" s="121" t="str">
        <f t="shared" si="412"/>
        <v>@</v>
      </c>
      <c r="CG615" s="121">
        <f t="array" ref="CG615">IFERROR(SMALL(IF(CH615:CH1610&lt;&gt;"@",ROW(CH615:CH1610)),ROW(P611)),"")</f>
        <v>1446</v>
      </c>
      <c r="CH615" s="122" t="str">
        <f t="shared" si="413"/>
        <v>@</v>
      </c>
      <c r="CI615" s="121" t="str">
        <f t="shared" si="414"/>
        <v>@</v>
      </c>
      <c r="CJ615" s="121" t="str">
        <f t="shared" si="415"/>
        <v>@</v>
      </c>
      <c r="CK615" s="121" t="str">
        <f t="shared" si="416"/>
        <v>@</v>
      </c>
      <c r="CL615" s="121">
        <f t="array" ref="CL615">IFERROR(SMALL(IF(CM615:CM1610&lt;&gt;"@",ROW(CM615:CM1610)),ROW(U611)),"")</f>
        <v>1446</v>
      </c>
      <c r="CM615" s="122" t="str">
        <f t="shared" si="417"/>
        <v>@</v>
      </c>
      <c r="CN615" s="121" t="str">
        <f t="shared" si="418"/>
        <v>@</v>
      </c>
      <c r="CO615" s="121" t="str">
        <f t="shared" si="419"/>
        <v>@</v>
      </c>
      <c r="CP615" s="121" t="str">
        <f t="shared" si="420"/>
        <v>@</v>
      </c>
    </row>
    <row r="616" spans="10:94" x14ac:dyDescent="0.2">
      <c r="J616" s="1"/>
      <c r="P616" s="5"/>
      <c r="Q616" s="5"/>
      <c r="Y616" s="5"/>
      <c r="Z616" s="5"/>
      <c r="AB616" s="1"/>
      <c r="AH616" s="5"/>
      <c r="AI616" s="21"/>
      <c r="AK616" s="1"/>
      <c r="AQ616" s="5"/>
      <c r="AR616" s="21"/>
      <c r="AS616" s="78"/>
      <c r="AT616" s="24">
        <f t="shared" si="421"/>
        <v>0</v>
      </c>
      <c r="AU616" s="24">
        <f t="shared" si="422"/>
        <v>0</v>
      </c>
      <c r="AV616" s="91"/>
      <c r="AW616" s="2">
        <f t="array" ref="AW616">IFERROR(INDEX(BS:BS,SMALL(IF(BS616:BS1611&lt;&gt;"@",ROW(BS616:BS1611)),ROW(A612))),"")</f>
        <v>0</v>
      </c>
      <c r="AX616" s="91">
        <f t="shared" ca="1" si="389"/>
        <v>0</v>
      </c>
      <c r="AY616" s="91">
        <f t="shared" ca="1" si="390"/>
        <v>0</v>
      </c>
      <c r="AZ616" s="91">
        <f t="shared" ca="1" si="391"/>
        <v>0</v>
      </c>
      <c r="BA616" s="2">
        <f t="array" ref="BA616">IFERROR(INDEX(BX:BX,SMALL(IF(BX616:BX1611&lt;&gt;"@",ROW(BX616:BX1611)),ROW(E612))),"")</f>
        <v>0</v>
      </c>
      <c r="BB616" s="91">
        <f t="shared" ca="1" si="392"/>
        <v>0</v>
      </c>
      <c r="BC616" s="91">
        <f t="shared" ca="1" si="393"/>
        <v>0</v>
      </c>
      <c r="BD616" s="91">
        <f t="shared" ca="1" si="394"/>
        <v>0</v>
      </c>
      <c r="BE616" s="2">
        <f t="array" ref="BE616">IFERROR(INDEX(CC:CC,SMALL(IF(CC616:CC1611&lt;&gt;"@",ROW(CC616:CC1611)),ROW(I612))),"")</f>
        <v>0</v>
      </c>
      <c r="BF616" s="91">
        <f t="shared" ca="1" si="395"/>
        <v>0</v>
      </c>
      <c r="BG616" s="91">
        <f t="shared" ca="1" si="396"/>
        <v>0</v>
      </c>
      <c r="BH616" s="91">
        <f t="shared" ca="1" si="397"/>
        <v>0</v>
      </c>
      <c r="BI616" s="2">
        <f t="array" ref="BI616">IFERROR(INDEX(CH:CH,SMALL(IF(CH616:CH1611&lt;&gt;"@",ROW(CH616:CH1611)),ROW(M612))),"")</f>
        <v>0</v>
      </c>
      <c r="BJ616" s="91">
        <f t="shared" ca="1" si="398"/>
        <v>0</v>
      </c>
      <c r="BK616" s="91">
        <f t="shared" ca="1" si="399"/>
        <v>0</v>
      </c>
      <c r="BL616" s="91">
        <f t="shared" ca="1" si="400"/>
        <v>0</v>
      </c>
      <c r="BM616" s="2">
        <f t="array" ref="BM616">IFERROR(INDEX(CM:CM,SMALL(IF(CM616:CM1611&lt;&gt;"@",ROW(CM616:CM1611)),ROW(Q612))),"")</f>
        <v>0</v>
      </c>
      <c r="BN616" s="91">
        <f t="array" aca="1" ref="BN616" ca="1">IF(OFFSET(CN$1,$CL616-1,0)="@","",OFFSET(CN$1,$CL616-1,0))</f>
        <v>0</v>
      </c>
      <c r="BO616" s="91">
        <f t="array" aca="1" ref="BO616" ca="1">IF(OFFSET(CO$1,$CL616-1,0)="@","",OFFSET(CO$1,$CL616-1,0))</f>
        <v>0</v>
      </c>
      <c r="BP616" s="91">
        <f t="array" aca="1" ref="BP616" ca="1">IF(OFFSET(CP$1,$CL616-1,0)="@","",OFFSET(CP$1,$CL616-1,0))</f>
        <v>0</v>
      </c>
      <c r="BR616" s="121">
        <f t="array" ref="BR616">IFERROR(SMALL(IF(BS616:BS1611&lt;&gt;"@",ROW(BS616:BS1611)),ROW(A612)),"")</f>
        <v>1447</v>
      </c>
      <c r="BS616" s="122" t="str">
        <f t="shared" si="401"/>
        <v>@</v>
      </c>
      <c r="BT616" s="121" t="str">
        <f t="shared" si="402"/>
        <v>@</v>
      </c>
      <c r="BU616" s="121" t="str">
        <f t="shared" si="403"/>
        <v>@</v>
      </c>
      <c r="BV616" s="121" t="str">
        <f t="shared" si="404"/>
        <v>@</v>
      </c>
      <c r="BW616" s="121">
        <f t="array" ref="BW616">IFERROR(SMALL(IF(BX616:BX1611&lt;&gt;"@",ROW(BX616:BX1611)),ROW(F612)),"")</f>
        <v>1447</v>
      </c>
      <c r="BX616" s="122" t="str">
        <f t="shared" si="405"/>
        <v>@</v>
      </c>
      <c r="BY616" s="121" t="str">
        <f t="shared" si="406"/>
        <v>@</v>
      </c>
      <c r="BZ616" s="121" t="str">
        <f t="shared" si="407"/>
        <v>@</v>
      </c>
      <c r="CA616" s="121" t="str">
        <f t="shared" si="408"/>
        <v>@</v>
      </c>
      <c r="CB616" s="121">
        <f t="array" ref="CB616">IFERROR(SMALL(IF(CC616:CC1611&lt;&gt;"@",ROW(CC616:CC1611)),ROW(K612)),"")</f>
        <v>1447</v>
      </c>
      <c r="CC616" s="122" t="str">
        <f t="shared" si="409"/>
        <v>@</v>
      </c>
      <c r="CD616" s="121" t="str">
        <f t="shared" si="410"/>
        <v>@</v>
      </c>
      <c r="CE616" s="121" t="str">
        <f t="shared" si="411"/>
        <v>@</v>
      </c>
      <c r="CF616" s="121" t="str">
        <f t="shared" si="412"/>
        <v>@</v>
      </c>
      <c r="CG616" s="121">
        <f t="array" ref="CG616">IFERROR(SMALL(IF(CH616:CH1611&lt;&gt;"@",ROW(CH616:CH1611)),ROW(P612)),"")</f>
        <v>1447</v>
      </c>
      <c r="CH616" s="122" t="str">
        <f t="shared" si="413"/>
        <v>@</v>
      </c>
      <c r="CI616" s="121" t="str">
        <f t="shared" si="414"/>
        <v>@</v>
      </c>
      <c r="CJ616" s="121" t="str">
        <f t="shared" si="415"/>
        <v>@</v>
      </c>
      <c r="CK616" s="121" t="str">
        <f t="shared" si="416"/>
        <v>@</v>
      </c>
      <c r="CL616" s="121">
        <f t="array" ref="CL616">IFERROR(SMALL(IF(CM616:CM1611&lt;&gt;"@",ROW(CM616:CM1611)),ROW(U612)),"")</f>
        <v>1447</v>
      </c>
      <c r="CM616" s="122" t="str">
        <f t="shared" si="417"/>
        <v>@</v>
      </c>
      <c r="CN616" s="121" t="str">
        <f t="shared" si="418"/>
        <v>@</v>
      </c>
      <c r="CO616" s="121" t="str">
        <f t="shared" si="419"/>
        <v>@</v>
      </c>
      <c r="CP616" s="121" t="str">
        <f t="shared" si="420"/>
        <v>@</v>
      </c>
    </row>
    <row r="617" spans="10:94" x14ac:dyDescent="0.2">
      <c r="J617" s="1"/>
      <c r="P617" s="5"/>
      <c r="Q617" s="5"/>
      <c r="Y617" s="5"/>
      <c r="Z617" s="5"/>
      <c r="AB617" s="1"/>
      <c r="AH617" s="5"/>
      <c r="AI617" s="21"/>
      <c r="AK617" s="1"/>
      <c r="AQ617" s="5"/>
      <c r="AR617" s="21"/>
      <c r="AS617" s="78"/>
      <c r="AT617" s="24">
        <f t="shared" si="421"/>
        <v>0</v>
      </c>
      <c r="AU617" s="24">
        <f t="shared" si="422"/>
        <v>0</v>
      </c>
      <c r="AV617" s="91"/>
      <c r="AW617" s="2">
        <f t="array" ref="AW617">IFERROR(INDEX(BS:BS,SMALL(IF(BS617:BS1612&lt;&gt;"@",ROW(BS617:BS1612)),ROW(A613))),"")</f>
        <v>0</v>
      </c>
      <c r="AX617" s="91">
        <f t="shared" ca="1" si="389"/>
        <v>0</v>
      </c>
      <c r="AY617" s="91">
        <f t="shared" ca="1" si="390"/>
        <v>0</v>
      </c>
      <c r="AZ617" s="91">
        <f t="shared" ca="1" si="391"/>
        <v>0</v>
      </c>
      <c r="BA617" s="2">
        <f t="array" ref="BA617">IFERROR(INDEX(BX:BX,SMALL(IF(BX617:BX1612&lt;&gt;"@",ROW(BX617:BX1612)),ROW(E613))),"")</f>
        <v>0</v>
      </c>
      <c r="BB617" s="91">
        <f t="shared" ca="1" si="392"/>
        <v>0</v>
      </c>
      <c r="BC617" s="91">
        <f t="shared" ca="1" si="393"/>
        <v>0</v>
      </c>
      <c r="BD617" s="91">
        <f t="shared" ca="1" si="394"/>
        <v>0</v>
      </c>
      <c r="BE617" s="2">
        <f t="array" ref="BE617">IFERROR(INDEX(CC:CC,SMALL(IF(CC617:CC1612&lt;&gt;"@",ROW(CC617:CC1612)),ROW(I613))),"")</f>
        <v>0</v>
      </c>
      <c r="BF617" s="91">
        <f t="shared" ca="1" si="395"/>
        <v>0</v>
      </c>
      <c r="BG617" s="91">
        <f t="shared" ca="1" si="396"/>
        <v>0</v>
      </c>
      <c r="BH617" s="91">
        <f t="shared" ca="1" si="397"/>
        <v>0</v>
      </c>
      <c r="BI617" s="2">
        <f t="array" ref="BI617">IFERROR(INDEX(CH:CH,SMALL(IF(CH617:CH1612&lt;&gt;"@",ROW(CH617:CH1612)),ROW(M613))),"")</f>
        <v>0</v>
      </c>
      <c r="BJ617" s="91">
        <f t="shared" ca="1" si="398"/>
        <v>0</v>
      </c>
      <c r="BK617" s="91">
        <f t="shared" ca="1" si="399"/>
        <v>0</v>
      </c>
      <c r="BL617" s="91">
        <f t="shared" ca="1" si="400"/>
        <v>0</v>
      </c>
      <c r="BM617" s="2">
        <f t="array" ref="BM617">IFERROR(INDEX(CM:CM,SMALL(IF(CM617:CM1612&lt;&gt;"@",ROW(CM617:CM1612)),ROW(Q613))),"")</f>
        <v>0</v>
      </c>
      <c r="BN617" s="91">
        <f t="array" aca="1" ref="BN617" ca="1">IF(OFFSET(CN$1,$CL617-1,0)="@","",OFFSET(CN$1,$CL617-1,0))</f>
        <v>0</v>
      </c>
      <c r="BO617" s="91">
        <f t="array" aca="1" ref="BO617" ca="1">IF(OFFSET(CO$1,$CL617-1,0)="@","",OFFSET(CO$1,$CL617-1,0))</f>
        <v>0</v>
      </c>
      <c r="BP617" s="91">
        <f t="array" aca="1" ref="BP617" ca="1">IF(OFFSET(CP$1,$CL617-1,0)="@","",OFFSET(CP$1,$CL617-1,0))</f>
        <v>0</v>
      </c>
      <c r="BR617" s="121">
        <f t="array" ref="BR617">IFERROR(SMALL(IF(BS617:BS1612&lt;&gt;"@",ROW(BS617:BS1612)),ROW(A613)),"")</f>
        <v>1448</v>
      </c>
      <c r="BS617" s="122" t="str">
        <f t="shared" si="401"/>
        <v>@</v>
      </c>
      <c r="BT617" s="121" t="str">
        <f t="shared" si="402"/>
        <v>@</v>
      </c>
      <c r="BU617" s="121" t="str">
        <f t="shared" si="403"/>
        <v>@</v>
      </c>
      <c r="BV617" s="121" t="str">
        <f t="shared" si="404"/>
        <v>@</v>
      </c>
      <c r="BW617" s="121">
        <f t="array" ref="BW617">IFERROR(SMALL(IF(BX617:BX1612&lt;&gt;"@",ROW(BX617:BX1612)),ROW(F613)),"")</f>
        <v>1448</v>
      </c>
      <c r="BX617" s="122" t="str">
        <f t="shared" si="405"/>
        <v>@</v>
      </c>
      <c r="BY617" s="121" t="str">
        <f t="shared" si="406"/>
        <v>@</v>
      </c>
      <c r="BZ617" s="121" t="str">
        <f t="shared" si="407"/>
        <v>@</v>
      </c>
      <c r="CA617" s="121" t="str">
        <f t="shared" si="408"/>
        <v>@</v>
      </c>
      <c r="CB617" s="121">
        <f t="array" ref="CB617">IFERROR(SMALL(IF(CC617:CC1612&lt;&gt;"@",ROW(CC617:CC1612)),ROW(K613)),"")</f>
        <v>1448</v>
      </c>
      <c r="CC617" s="122" t="str">
        <f t="shared" si="409"/>
        <v>@</v>
      </c>
      <c r="CD617" s="121" t="str">
        <f t="shared" si="410"/>
        <v>@</v>
      </c>
      <c r="CE617" s="121" t="str">
        <f t="shared" si="411"/>
        <v>@</v>
      </c>
      <c r="CF617" s="121" t="str">
        <f t="shared" si="412"/>
        <v>@</v>
      </c>
      <c r="CG617" s="121">
        <f t="array" ref="CG617">IFERROR(SMALL(IF(CH617:CH1612&lt;&gt;"@",ROW(CH617:CH1612)),ROW(P613)),"")</f>
        <v>1448</v>
      </c>
      <c r="CH617" s="122" t="str">
        <f t="shared" si="413"/>
        <v>@</v>
      </c>
      <c r="CI617" s="121" t="str">
        <f t="shared" si="414"/>
        <v>@</v>
      </c>
      <c r="CJ617" s="121" t="str">
        <f t="shared" si="415"/>
        <v>@</v>
      </c>
      <c r="CK617" s="121" t="str">
        <f t="shared" si="416"/>
        <v>@</v>
      </c>
      <c r="CL617" s="121">
        <f t="array" ref="CL617">IFERROR(SMALL(IF(CM617:CM1612&lt;&gt;"@",ROW(CM617:CM1612)),ROW(U613)),"")</f>
        <v>1448</v>
      </c>
      <c r="CM617" s="122" t="str">
        <f t="shared" si="417"/>
        <v>@</v>
      </c>
      <c r="CN617" s="121" t="str">
        <f t="shared" si="418"/>
        <v>@</v>
      </c>
      <c r="CO617" s="121" t="str">
        <f t="shared" si="419"/>
        <v>@</v>
      </c>
      <c r="CP617" s="121" t="str">
        <f t="shared" si="420"/>
        <v>@</v>
      </c>
    </row>
    <row r="618" spans="10:94" x14ac:dyDescent="0.2">
      <c r="J618" s="1"/>
      <c r="P618" s="5"/>
      <c r="Q618" s="5"/>
      <c r="Y618" s="5"/>
      <c r="Z618" s="5"/>
      <c r="AB618" s="1"/>
      <c r="AH618" s="5"/>
      <c r="AI618" s="21"/>
      <c r="AK618" s="1"/>
      <c r="AQ618" s="5"/>
      <c r="AR618" s="21"/>
      <c r="AS618" s="78"/>
      <c r="AT618" s="24">
        <f t="shared" si="421"/>
        <v>0</v>
      </c>
      <c r="AU618" s="24">
        <f t="shared" si="422"/>
        <v>0</v>
      </c>
      <c r="AV618" s="91"/>
      <c r="AW618" s="2">
        <f t="array" ref="AW618">IFERROR(INDEX(BS:BS,SMALL(IF(BS618:BS1613&lt;&gt;"@",ROW(BS618:BS1613)),ROW(A614))),"")</f>
        <v>0</v>
      </c>
      <c r="AX618" s="91">
        <f t="shared" ca="1" si="389"/>
        <v>0</v>
      </c>
      <c r="AY618" s="91">
        <f t="shared" ca="1" si="390"/>
        <v>0</v>
      </c>
      <c r="AZ618" s="91">
        <f t="shared" ca="1" si="391"/>
        <v>0</v>
      </c>
      <c r="BA618" s="2">
        <f t="array" ref="BA618">IFERROR(INDEX(BX:BX,SMALL(IF(BX618:BX1613&lt;&gt;"@",ROW(BX618:BX1613)),ROW(E614))),"")</f>
        <v>0</v>
      </c>
      <c r="BB618" s="91">
        <f t="shared" ca="1" si="392"/>
        <v>0</v>
      </c>
      <c r="BC618" s="91">
        <f t="shared" ca="1" si="393"/>
        <v>0</v>
      </c>
      <c r="BD618" s="91">
        <f t="shared" ca="1" si="394"/>
        <v>0</v>
      </c>
      <c r="BE618" s="2">
        <f t="array" ref="BE618">IFERROR(INDEX(CC:CC,SMALL(IF(CC618:CC1613&lt;&gt;"@",ROW(CC618:CC1613)),ROW(I614))),"")</f>
        <v>0</v>
      </c>
      <c r="BF618" s="91">
        <f t="shared" ca="1" si="395"/>
        <v>0</v>
      </c>
      <c r="BG618" s="91">
        <f t="shared" ca="1" si="396"/>
        <v>0</v>
      </c>
      <c r="BH618" s="91">
        <f t="shared" ca="1" si="397"/>
        <v>0</v>
      </c>
      <c r="BI618" s="2">
        <f t="array" ref="BI618">IFERROR(INDEX(CH:CH,SMALL(IF(CH618:CH1613&lt;&gt;"@",ROW(CH618:CH1613)),ROW(M614))),"")</f>
        <v>0</v>
      </c>
      <c r="BJ618" s="91">
        <f t="shared" ca="1" si="398"/>
        <v>0</v>
      </c>
      <c r="BK618" s="91">
        <f t="shared" ca="1" si="399"/>
        <v>0</v>
      </c>
      <c r="BL618" s="91">
        <f t="shared" ca="1" si="400"/>
        <v>0</v>
      </c>
      <c r="BM618" s="2">
        <f t="array" ref="BM618">IFERROR(INDEX(CM:CM,SMALL(IF(CM618:CM1613&lt;&gt;"@",ROW(CM618:CM1613)),ROW(Q614))),"")</f>
        <v>0</v>
      </c>
      <c r="BN618" s="91">
        <f t="array" aca="1" ref="BN618" ca="1">IF(OFFSET(CN$1,$CL618-1,0)="@","",OFFSET(CN$1,$CL618-1,0))</f>
        <v>0</v>
      </c>
      <c r="BO618" s="91">
        <f t="array" aca="1" ref="BO618" ca="1">IF(OFFSET(CO$1,$CL618-1,0)="@","",OFFSET(CO$1,$CL618-1,0))</f>
        <v>0</v>
      </c>
      <c r="BP618" s="91">
        <f t="array" aca="1" ref="BP618" ca="1">IF(OFFSET(CP$1,$CL618-1,0)="@","",OFFSET(CP$1,$CL618-1,0))</f>
        <v>0</v>
      </c>
      <c r="BR618" s="121">
        <f t="array" ref="BR618">IFERROR(SMALL(IF(BS618:BS1613&lt;&gt;"@",ROW(BS618:BS1613)),ROW(A614)),"")</f>
        <v>1449</v>
      </c>
      <c r="BS618" s="122" t="str">
        <f t="shared" si="401"/>
        <v>@</v>
      </c>
      <c r="BT618" s="121" t="str">
        <f t="shared" si="402"/>
        <v>@</v>
      </c>
      <c r="BU618" s="121" t="str">
        <f t="shared" si="403"/>
        <v>@</v>
      </c>
      <c r="BV618" s="121" t="str">
        <f t="shared" si="404"/>
        <v>@</v>
      </c>
      <c r="BW618" s="121">
        <f t="array" ref="BW618">IFERROR(SMALL(IF(BX618:BX1613&lt;&gt;"@",ROW(BX618:BX1613)),ROW(F614)),"")</f>
        <v>1449</v>
      </c>
      <c r="BX618" s="122" t="str">
        <f t="shared" si="405"/>
        <v>@</v>
      </c>
      <c r="BY618" s="121" t="str">
        <f t="shared" si="406"/>
        <v>@</v>
      </c>
      <c r="BZ618" s="121" t="str">
        <f t="shared" si="407"/>
        <v>@</v>
      </c>
      <c r="CA618" s="121" t="str">
        <f t="shared" si="408"/>
        <v>@</v>
      </c>
      <c r="CB618" s="121">
        <f t="array" ref="CB618">IFERROR(SMALL(IF(CC618:CC1613&lt;&gt;"@",ROW(CC618:CC1613)),ROW(K614)),"")</f>
        <v>1449</v>
      </c>
      <c r="CC618" s="122" t="str">
        <f t="shared" si="409"/>
        <v>@</v>
      </c>
      <c r="CD618" s="121" t="str">
        <f t="shared" si="410"/>
        <v>@</v>
      </c>
      <c r="CE618" s="121" t="str">
        <f t="shared" si="411"/>
        <v>@</v>
      </c>
      <c r="CF618" s="121" t="str">
        <f t="shared" si="412"/>
        <v>@</v>
      </c>
      <c r="CG618" s="121">
        <f t="array" ref="CG618">IFERROR(SMALL(IF(CH618:CH1613&lt;&gt;"@",ROW(CH618:CH1613)),ROW(P614)),"")</f>
        <v>1449</v>
      </c>
      <c r="CH618" s="122" t="str">
        <f t="shared" si="413"/>
        <v>@</v>
      </c>
      <c r="CI618" s="121" t="str">
        <f t="shared" si="414"/>
        <v>@</v>
      </c>
      <c r="CJ618" s="121" t="str">
        <f t="shared" si="415"/>
        <v>@</v>
      </c>
      <c r="CK618" s="121" t="str">
        <f t="shared" si="416"/>
        <v>@</v>
      </c>
      <c r="CL618" s="121">
        <f t="array" ref="CL618">IFERROR(SMALL(IF(CM618:CM1613&lt;&gt;"@",ROW(CM618:CM1613)),ROW(U614)),"")</f>
        <v>1449</v>
      </c>
      <c r="CM618" s="122" t="str">
        <f t="shared" si="417"/>
        <v>@</v>
      </c>
      <c r="CN618" s="121" t="str">
        <f t="shared" si="418"/>
        <v>@</v>
      </c>
      <c r="CO618" s="121" t="str">
        <f t="shared" si="419"/>
        <v>@</v>
      </c>
      <c r="CP618" s="121" t="str">
        <f t="shared" si="420"/>
        <v>@</v>
      </c>
    </row>
    <row r="619" spans="10:94" x14ac:dyDescent="0.2">
      <c r="J619" s="1"/>
      <c r="P619" s="5"/>
      <c r="Q619" s="5"/>
      <c r="Y619" s="5"/>
      <c r="Z619" s="5"/>
      <c r="AB619" s="1"/>
      <c r="AH619" s="5"/>
      <c r="AI619" s="21"/>
      <c r="AK619" s="1"/>
      <c r="AQ619" s="5"/>
      <c r="AR619" s="21"/>
      <c r="AS619" s="78"/>
      <c r="AT619" s="24">
        <f t="shared" si="421"/>
        <v>0</v>
      </c>
      <c r="AU619" s="24">
        <f t="shared" si="422"/>
        <v>0</v>
      </c>
      <c r="AV619" s="91"/>
      <c r="AW619" s="2">
        <f t="array" ref="AW619">IFERROR(INDEX(BS:BS,SMALL(IF(BS619:BS1614&lt;&gt;"@",ROW(BS619:BS1614)),ROW(A615))),"")</f>
        <v>0</v>
      </c>
      <c r="AX619" s="91">
        <f t="shared" ca="1" si="389"/>
        <v>0</v>
      </c>
      <c r="AY619" s="91">
        <f t="shared" ca="1" si="390"/>
        <v>0</v>
      </c>
      <c r="AZ619" s="91">
        <f t="shared" ca="1" si="391"/>
        <v>0</v>
      </c>
      <c r="BA619" s="2">
        <f t="array" ref="BA619">IFERROR(INDEX(BX:BX,SMALL(IF(BX619:BX1614&lt;&gt;"@",ROW(BX619:BX1614)),ROW(E615))),"")</f>
        <v>0</v>
      </c>
      <c r="BB619" s="91">
        <f t="shared" ca="1" si="392"/>
        <v>0</v>
      </c>
      <c r="BC619" s="91">
        <f t="shared" ca="1" si="393"/>
        <v>0</v>
      </c>
      <c r="BD619" s="91">
        <f t="shared" ca="1" si="394"/>
        <v>0</v>
      </c>
      <c r="BE619" s="2">
        <f t="array" ref="BE619">IFERROR(INDEX(CC:CC,SMALL(IF(CC619:CC1614&lt;&gt;"@",ROW(CC619:CC1614)),ROW(I615))),"")</f>
        <v>0</v>
      </c>
      <c r="BF619" s="91">
        <f t="shared" ca="1" si="395"/>
        <v>0</v>
      </c>
      <c r="BG619" s="91">
        <f t="shared" ca="1" si="396"/>
        <v>0</v>
      </c>
      <c r="BH619" s="91">
        <f t="shared" ca="1" si="397"/>
        <v>0</v>
      </c>
      <c r="BI619" s="2">
        <f t="array" ref="BI619">IFERROR(INDEX(CH:CH,SMALL(IF(CH619:CH1614&lt;&gt;"@",ROW(CH619:CH1614)),ROW(M615))),"")</f>
        <v>0</v>
      </c>
      <c r="BJ619" s="91">
        <f t="shared" ca="1" si="398"/>
        <v>0</v>
      </c>
      <c r="BK619" s="91">
        <f t="shared" ca="1" si="399"/>
        <v>0</v>
      </c>
      <c r="BL619" s="91">
        <f t="shared" ca="1" si="400"/>
        <v>0</v>
      </c>
      <c r="BM619" s="2">
        <f t="array" ref="BM619">IFERROR(INDEX(CM:CM,SMALL(IF(CM619:CM1614&lt;&gt;"@",ROW(CM619:CM1614)),ROW(Q615))),"")</f>
        <v>0</v>
      </c>
      <c r="BN619" s="91">
        <f t="array" aca="1" ref="BN619" ca="1">IF(OFFSET(CN$1,$CL619-1,0)="@","",OFFSET(CN$1,$CL619-1,0))</f>
        <v>0</v>
      </c>
      <c r="BO619" s="91">
        <f t="array" aca="1" ref="BO619" ca="1">IF(OFFSET(CO$1,$CL619-1,0)="@","",OFFSET(CO$1,$CL619-1,0))</f>
        <v>0</v>
      </c>
      <c r="BP619" s="91">
        <f t="array" aca="1" ref="BP619" ca="1">IF(OFFSET(CP$1,$CL619-1,0)="@","",OFFSET(CP$1,$CL619-1,0))</f>
        <v>0</v>
      </c>
      <c r="BR619" s="121">
        <f t="array" ref="BR619">IFERROR(SMALL(IF(BS619:BS1614&lt;&gt;"@",ROW(BS619:BS1614)),ROW(A615)),"")</f>
        <v>1450</v>
      </c>
      <c r="BS619" s="122" t="str">
        <f t="shared" si="401"/>
        <v>@</v>
      </c>
      <c r="BT619" s="121" t="str">
        <f t="shared" si="402"/>
        <v>@</v>
      </c>
      <c r="BU619" s="121" t="str">
        <f t="shared" si="403"/>
        <v>@</v>
      </c>
      <c r="BV619" s="121" t="str">
        <f t="shared" si="404"/>
        <v>@</v>
      </c>
      <c r="BW619" s="121">
        <f t="array" ref="BW619">IFERROR(SMALL(IF(BX619:BX1614&lt;&gt;"@",ROW(BX619:BX1614)),ROW(F615)),"")</f>
        <v>1450</v>
      </c>
      <c r="BX619" s="122" t="str">
        <f t="shared" si="405"/>
        <v>@</v>
      </c>
      <c r="BY619" s="121" t="str">
        <f t="shared" si="406"/>
        <v>@</v>
      </c>
      <c r="BZ619" s="121" t="str">
        <f t="shared" si="407"/>
        <v>@</v>
      </c>
      <c r="CA619" s="121" t="str">
        <f t="shared" si="408"/>
        <v>@</v>
      </c>
      <c r="CB619" s="121">
        <f t="array" ref="CB619">IFERROR(SMALL(IF(CC619:CC1614&lt;&gt;"@",ROW(CC619:CC1614)),ROW(K615)),"")</f>
        <v>1450</v>
      </c>
      <c r="CC619" s="122" t="str">
        <f t="shared" si="409"/>
        <v>@</v>
      </c>
      <c r="CD619" s="121" t="str">
        <f t="shared" si="410"/>
        <v>@</v>
      </c>
      <c r="CE619" s="121" t="str">
        <f t="shared" si="411"/>
        <v>@</v>
      </c>
      <c r="CF619" s="121" t="str">
        <f t="shared" si="412"/>
        <v>@</v>
      </c>
      <c r="CG619" s="121">
        <f t="array" ref="CG619">IFERROR(SMALL(IF(CH619:CH1614&lt;&gt;"@",ROW(CH619:CH1614)),ROW(P615)),"")</f>
        <v>1450</v>
      </c>
      <c r="CH619" s="122" t="str">
        <f t="shared" si="413"/>
        <v>@</v>
      </c>
      <c r="CI619" s="121" t="str">
        <f t="shared" si="414"/>
        <v>@</v>
      </c>
      <c r="CJ619" s="121" t="str">
        <f t="shared" si="415"/>
        <v>@</v>
      </c>
      <c r="CK619" s="121" t="str">
        <f t="shared" si="416"/>
        <v>@</v>
      </c>
      <c r="CL619" s="121">
        <f t="array" ref="CL619">IFERROR(SMALL(IF(CM619:CM1614&lt;&gt;"@",ROW(CM619:CM1614)),ROW(U615)),"")</f>
        <v>1450</v>
      </c>
      <c r="CM619" s="122" t="str">
        <f t="shared" si="417"/>
        <v>@</v>
      </c>
      <c r="CN619" s="121" t="str">
        <f t="shared" si="418"/>
        <v>@</v>
      </c>
      <c r="CO619" s="121" t="str">
        <f t="shared" si="419"/>
        <v>@</v>
      </c>
      <c r="CP619" s="121" t="str">
        <f t="shared" si="420"/>
        <v>@</v>
      </c>
    </row>
    <row r="620" spans="10:94" x14ac:dyDescent="0.2">
      <c r="J620" s="1"/>
      <c r="P620" s="5"/>
      <c r="Q620" s="5"/>
      <c r="Y620" s="5"/>
      <c r="Z620" s="5"/>
      <c r="AB620" s="1"/>
      <c r="AH620" s="5"/>
      <c r="AI620" s="21"/>
      <c r="AK620" s="1"/>
      <c r="AQ620" s="5"/>
      <c r="AR620" s="21"/>
      <c r="AS620" s="78"/>
      <c r="AT620" s="24">
        <f t="shared" si="421"/>
        <v>0</v>
      </c>
      <c r="AU620" s="24">
        <f t="shared" si="422"/>
        <v>0</v>
      </c>
      <c r="AV620" s="91"/>
      <c r="AW620" s="2">
        <f t="array" ref="AW620">IFERROR(INDEX(BS:BS,SMALL(IF(BS620:BS1615&lt;&gt;"@",ROW(BS620:BS1615)),ROW(A616))),"")</f>
        <v>0</v>
      </c>
      <c r="AX620" s="91">
        <f t="shared" ca="1" si="389"/>
        <v>0</v>
      </c>
      <c r="AY620" s="91">
        <f t="shared" ca="1" si="390"/>
        <v>0</v>
      </c>
      <c r="AZ620" s="91">
        <f t="shared" ca="1" si="391"/>
        <v>0</v>
      </c>
      <c r="BA620" s="2">
        <f t="array" ref="BA620">IFERROR(INDEX(BX:BX,SMALL(IF(BX620:BX1615&lt;&gt;"@",ROW(BX620:BX1615)),ROW(E616))),"")</f>
        <v>0</v>
      </c>
      <c r="BB620" s="91">
        <f t="shared" ca="1" si="392"/>
        <v>0</v>
      </c>
      <c r="BC620" s="91">
        <f t="shared" ca="1" si="393"/>
        <v>0</v>
      </c>
      <c r="BD620" s="91">
        <f t="shared" ca="1" si="394"/>
        <v>0</v>
      </c>
      <c r="BE620" s="2">
        <f t="array" ref="BE620">IFERROR(INDEX(CC:CC,SMALL(IF(CC620:CC1615&lt;&gt;"@",ROW(CC620:CC1615)),ROW(I616))),"")</f>
        <v>0</v>
      </c>
      <c r="BF620" s="91">
        <f t="shared" ca="1" si="395"/>
        <v>0</v>
      </c>
      <c r="BG620" s="91">
        <f t="shared" ca="1" si="396"/>
        <v>0</v>
      </c>
      <c r="BH620" s="91">
        <f t="shared" ca="1" si="397"/>
        <v>0</v>
      </c>
      <c r="BI620" s="2">
        <f t="array" ref="BI620">IFERROR(INDEX(CH:CH,SMALL(IF(CH620:CH1615&lt;&gt;"@",ROW(CH620:CH1615)),ROW(M616))),"")</f>
        <v>0</v>
      </c>
      <c r="BJ620" s="91">
        <f t="shared" ca="1" si="398"/>
        <v>0</v>
      </c>
      <c r="BK620" s="91">
        <f t="shared" ca="1" si="399"/>
        <v>0</v>
      </c>
      <c r="BL620" s="91">
        <f t="shared" ca="1" si="400"/>
        <v>0</v>
      </c>
      <c r="BM620" s="2">
        <f t="array" ref="BM620">IFERROR(INDEX(CM:CM,SMALL(IF(CM620:CM1615&lt;&gt;"@",ROW(CM620:CM1615)),ROW(Q616))),"")</f>
        <v>0</v>
      </c>
      <c r="BN620" s="91">
        <f t="array" aca="1" ref="BN620" ca="1">IF(OFFSET(CN$1,$CL620-1,0)="@","",OFFSET(CN$1,$CL620-1,0))</f>
        <v>0</v>
      </c>
      <c r="BO620" s="91">
        <f t="array" aca="1" ref="BO620" ca="1">IF(OFFSET(CO$1,$CL620-1,0)="@","",OFFSET(CO$1,$CL620-1,0))</f>
        <v>0</v>
      </c>
      <c r="BP620" s="91">
        <f t="array" aca="1" ref="BP620" ca="1">IF(OFFSET(CP$1,$CL620-1,0)="@","",OFFSET(CP$1,$CL620-1,0))</f>
        <v>0</v>
      </c>
      <c r="BR620" s="121">
        <f t="array" ref="BR620">IFERROR(SMALL(IF(BS620:BS1615&lt;&gt;"@",ROW(BS620:BS1615)),ROW(A616)),"")</f>
        <v>1451</v>
      </c>
      <c r="BS620" s="122" t="str">
        <f t="shared" si="401"/>
        <v>@</v>
      </c>
      <c r="BT620" s="121" t="str">
        <f t="shared" si="402"/>
        <v>@</v>
      </c>
      <c r="BU620" s="121" t="str">
        <f t="shared" si="403"/>
        <v>@</v>
      </c>
      <c r="BV620" s="121" t="str">
        <f t="shared" si="404"/>
        <v>@</v>
      </c>
      <c r="BW620" s="121">
        <f t="array" ref="BW620">IFERROR(SMALL(IF(BX620:BX1615&lt;&gt;"@",ROW(BX620:BX1615)),ROW(F616)),"")</f>
        <v>1451</v>
      </c>
      <c r="BX620" s="122" t="str">
        <f t="shared" si="405"/>
        <v>@</v>
      </c>
      <c r="BY620" s="121" t="str">
        <f t="shared" si="406"/>
        <v>@</v>
      </c>
      <c r="BZ620" s="121" t="str">
        <f t="shared" si="407"/>
        <v>@</v>
      </c>
      <c r="CA620" s="121" t="str">
        <f t="shared" si="408"/>
        <v>@</v>
      </c>
      <c r="CB620" s="121">
        <f t="array" ref="CB620">IFERROR(SMALL(IF(CC620:CC1615&lt;&gt;"@",ROW(CC620:CC1615)),ROW(K616)),"")</f>
        <v>1451</v>
      </c>
      <c r="CC620" s="122" t="str">
        <f t="shared" si="409"/>
        <v>@</v>
      </c>
      <c r="CD620" s="121" t="str">
        <f t="shared" si="410"/>
        <v>@</v>
      </c>
      <c r="CE620" s="121" t="str">
        <f t="shared" si="411"/>
        <v>@</v>
      </c>
      <c r="CF620" s="121" t="str">
        <f t="shared" si="412"/>
        <v>@</v>
      </c>
      <c r="CG620" s="121">
        <f t="array" ref="CG620">IFERROR(SMALL(IF(CH620:CH1615&lt;&gt;"@",ROW(CH620:CH1615)),ROW(P616)),"")</f>
        <v>1451</v>
      </c>
      <c r="CH620" s="122" t="str">
        <f t="shared" si="413"/>
        <v>@</v>
      </c>
      <c r="CI620" s="121" t="str">
        <f t="shared" si="414"/>
        <v>@</v>
      </c>
      <c r="CJ620" s="121" t="str">
        <f t="shared" si="415"/>
        <v>@</v>
      </c>
      <c r="CK620" s="121" t="str">
        <f t="shared" si="416"/>
        <v>@</v>
      </c>
      <c r="CL620" s="121">
        <f t="array" ref="CL620">IFERROR(SMALL(IF(CM620:CM1615&lt;&gt;"@",ROW(CM620:CM1615)),ROW(U616)),"")</f>
        <v>1451</v>
      </c>
      <c r="CM620" s="122" t="str">
        <f t="shared" si="417"/>
        <v>@</v>
      </c>
      <c r="CN620" s="121" t="str">
        <f t="shared" si="418"/>
        <v>@</v>
      </c>
      <c r="CO620" s="121" t="str">
        <f t="shared" si="419"/>
        <v>@</v>
      </c>
      <c r="CP620" s="121" t="str">
        <f t="shared" si="420"/>
        <v>@</v>
      </c>
    </row>
    <row r="621" spans="10:94" x14ac:dyDescent="0.2">
      <c r="J621" s="1"/>
      <c r="P621" s="5"/>
      <c r="Q621" s="5"/>
      <c r="Y621" s="5"/>
      <c r="Z621" s="5"/>
      <c r="AB621" s="1"/>
      <c r="AH621" s="5"/>
      <c r="AI621" s="21"/>
      <c r="AK621" s="1"/>
      <c r="AQ621" s="5"/>
      <c r="AR621" s="21"/>
      <c r="AS621" s="78"/>
      <c r="AT621" s="24">
        <f t="shared" si="421"/>
        <v>0</v>
      </c>
      <c r="AU621" s="24">
        <f t="shared" si="422"/>
        <v>0</v>
      </c>
      <c r="AV621" s="91"/>
      <c r="AW621" s="2">
        <f t="array" ref="AW621">IFERROR(INDEX(BS:BS,SMALL(IF(BS621:BS1616&lt;&gt;"@",ROW(BS621:BS1616)),ROW(A617))),"")</f>
        <v>0</v>
      </c>
      <c r="AX621" s="91">
        <f t="shared" ca="1" si="389"/>
        <v>0</v>
      </c>
      <c r="AY621" s="91">
        <f t="shared" ca="1" si="390"/>
        <v>0</v>
      </c>
      <c r="AZ621" s="91">
        <f t="shared" ca="1" si="391"/>
        <v>0</v>
      </c>
      <c r="BA621" s="2">
        <f t="array" ref="BA621">IFERROR(INDEX(BX:BX,SMALL(IF(BX621:BX1616&lt;&gt;"@",ROW(BX621:BX1616)),ROW(E617))),"")</f>
        <v>0</v>
      </c>
      <c r="BB621" s="91">
        <f t="shared" ca="1" si="392"/>
        <v>0</v>
      </c>
      <c r="BC621" s="91">
        <f t="shared" ca="1" si="393"/>
        <v>0</v>
      </c>
      <c r="BD621" s="91">
        <f t="shared" ca="1" si="394"/>
        <v>0</v>
      </c>
      <c r="BE621" s="2">
        <f t="array" ref="BE621">IFERROR(INDEX(CC:CC,SMALL(IF(CC621:CC1616&lt;&gt;"@",ROW(CC621:CC1616)),ROW(I617))),"")</f>
        <v>0</v>
      </c>
      <c r="BF621" s="91">
        <f t="shared" ca="1" si="395"/>
        <v>0</v>
      </c>
      <c r="BG621" s="91">
        <f t="shared" ca="1" si="396"/>
        <v>0</v>
      </c>
      <c r="BH621" s="91">
        <f t="shared" ca="1" si="397"/>
        <v>0</v>
      </c>
      <c r="BI621" s="2">
        <f t="array" ref="BI621">IFERROR(INDEX(CH:CH,SMALL(IF(CH621:CH1616&lt;&gt;"@",ROW(CH621:CH1616)),ROW(M617))),"")</f>
        <v>0</v>
      </c>
      <c r="BJ621" s="91">
        <f t="shared" ca="1" si="398"/>
        <v>0</v>
      </c>
      <c r="BK621" s="91">
        <f t="shared" ca="1" si="399"/>
        <v>0</v>
      </c>
      <c r="BL621" s="91">
        <f t="shared" ca="1" si="400"/>
        <v>0</v>
      </c>
      <c r="BM621" s="2">
        <f t="array" ref="BM621">IFERROR(INDEX(CM:CM,SMALL(IF(CM621:CM1616&lt;&gt;"@",ROW(CM621:CM1616)),ROW(Q617))),"")</f>
        <v>0</v>
      </c>
      <c r="BN621" s="91">
        <f t="array" aca="1" ref="BN621" ca="1">IF(OFFSET(CN$1,$CL621-1,0)="@","",OFFSET(CN$1,$CL621-1,0))</f>
        <v>0</v>
      </c>
      <c r="BO621" s="91">
        <f t="array" aca="1" ref="BO621" ca="1">IF(OFFSET(CO$1,$CL621-1,0)="@","",OFFSET(CO$1,$CL621-1,0))</f>
        <v>0</v>
      </c>
      <c r="BP621" s="91">
        <f t="array" aca="1" ref="BP621" ca="1">IF(OFFSET(CP$1,$CL621-1,0)="@","",OFFSET(CP$1,$CL621-1,0))</f>
        <v>0</v>
      </c>
      <c r="BR621" s="121">
        <f t="array" ref="BR621">IFERROR(SMALL(IF(BS621:BS1616&lt;&gt;"@",ROW(BS621:BS1616)),ROW(A617)),"")</f>
        <v>1452</v>
      </c>
      <c r="BS621" s="122" t="str">
        <f t="shared" si="401"/>
        <v>@</v>
      </c>
      <c r="BT621" s="121" t="str">
        <f t="shared" si="402"/>
        <v>@</v>
      </c>
      <c r="BU621" s="121" t="str">
        <f t="shared" si="403"/>
        <v>@</v>
      </c>
      <c r="BV621" s="121" t="str">
        <f t="shared" si="404"/>
        <v>@</v>
      </c>
      <c r="BW621" s="121">
        <f t="array" ref="BW621">IFERROR(SMALL(IF(BX621:BX1616&lt;&gt;"@",ROW(BX621:BX1616)),ROW(F617)),"")</f>
        <v>1452</v>
      </c>
      <c r="BX621" s="122" t="str">
        <f t="shared" si="405"/>
        <v>@</v>
      </c>
      <c r="BY621" s="121" t="str">
        <f t="shared" si="406"/>
        <v>@</v>
      </c>
      <c r="BZ621" s="121" t="str">
        <f t="shared" si="407"/>
        <v>@</v>
      </c>
      <c r="CA621" s="121" t="str">
        <f t="shared" si="408"/>
        <v>@</v>
      </c>
      <c r="CB621" s="121">
        <f t="array" ref="CB621">IFERROR(SMALL(IF(CC621:CC1616&lt;&gt;"@",ROW(CC621:CC1616)),ROW(K617)),"")</f>
        <v>1452</v>
      </c>
      <c r="CC621" s="122" t="str">
        <f t="shared" si="409"/>
        <v>@</v>
      </c>
      <c r="CD621" s="121" t="str">
        <f t="shared" si="410"/>
        <v>@</v>
      </c>
      <c r="CE621" s="121" t="str">
        <f t="shared" si="411"/>
        <v>@</v>
      </c>
      <c r="CF621" s="121" t="str">
        <f t="shared" si="412"/>
        <v>@</v>
      </c>
      <c r="CG621" s="121">
        <f t="array" ref="CG621">IFERROR(SMALL(IF(CH621:CH1616&lt;&gt;"@",ROW(CH621:CH1616)),ROW(P617)),"")</f>
        <v>1452</v>
      </c>
      <c r="CH621" s="122" t="str">
        <f t="shared" si="413"/>
        <v>@</v>
      </c>
      <c r="CI621" s="121" t="str">
        <f t="shared" si="414"/>
        <v>@</v>
      </c>
      <c r="CJ621" s="121" t="str">
        <f t="shared" si="415"/>
        <v>@</v>
      </c>
      <c r="CK621" s="121" t="str">
        <f t="shared" si="416"/>
        <v>@</v>
      </c>
      <c r="CL621" s="121">
        <f t="array" ref="CL621">IFERROR(SMALL(IF(CM621:CM1616&lt;&gt;"@",ROW(CM621:CM1616)),ROW(U617)),"")</f>
        <v>1452</v>
      </c>
      <c r="CM621" s="122" t="str">
        <f t="shared" si="417"/>
        <v>@</v>
      </c>
      <c r="CN621" s="121" t="str">
        <f t="shared" si="418"/>
        <v>@</v>
      </c>
      <c r="CO621" s="121" t="str">
        <f t="shared" si="419"/>
        <v>@</v>
      </c>
      <c r="CP621" s="121" t="str">
        <f t="shared" si="420"/>
        <v>@</v>
      </c>
    </row>
    <row r="622" spans="10:94" x14ac:dyDescent="0.2">
      <c r="J622" s="1"/>
      <c r="P622" s="5"/>
      <c r="Q622" s="5"/>
      <c r="Y622" s="5"/>
      <c r="Z622" s="5"/>
      <c r="AB622" s="1"/>
      <c r="AH622" s="5"/>
      <c r="AI622" s="21"/>
      <c r="AK622" s="1"/>
      <c r="AQ622" s="5"/>
      <c r="AR622" s="21"/>
      <c r="AS622" s="78"/>
      <c r="AT622" s="24">
        <f t="shared" si="421"/>
        <v>0</v>
      </c>
      <c r="AU622" s="24">
        <f t="shared" si="422"/>
        <v>0</v>
      </c>
      <c r="AV622" s="91"/>
      <c r="AW622" s="2">
        <f t="array" ref="AW622">IFERROR(INDEX(BS:BS,SMALL(IF(BS622:BS1617&lt;&gt;"@",ROW(BS622:BS1617)),ROW(A618))),"")</f>
        <v>0</v>
      </c>
      <c r="AX622" s="91">
        <f t="shared" ca="1" si="389"/>
        <v>0</v>
      </c>
      <c r="AY622" s="91">
        <f t="shared" ca="1" si="390"/>
        <v>0</v>
      </c>
      <c r="AZ622" s="91">
        <f t="shared" ca="1" si="391"/>
        <v>0</v>
      </c>
      <c r="BA622" s="2">
        <f t="array" ref="BA622">IFERROR(INDEX(BX:BX,SMALL(IF(BX622:BX1617&lt;&gt;"@",ROW(BX622:BX1617)),ROW(E618))),"")</f>
        <v>0</v>
      </c>
      <c r="BB622" s="91">
        <f t="shared" ca="1" si="392"/>
        <v>0</v>
      </c>
      <c r="BC622" s="91">
        <f t="shared" ca="1" si="393"/>
        <v>0</v>
      </c>
      <c r="BD622" s="91">
        <f t="shared" ca="1" si="394"/>
        <v>0</v>
      </c>
      <c r="BE622" s="2">
        <f t="array" ref="BE622">IFERROR(INDEX(CC:CC,SMALL(IF(CC622:CC1617&lt;&gt;"@",ROW(CC622:CC1617)),ROW(I618))),"")</f>
        <v>0</v>
      </c>
      <c r="BF622" s="91">
        <f t="shared" ca="1" si="395"/>
        <v>0</v>
      </c>
      <c r="BG622" s="91">
        <f t="shared" ca="1" si="396"/>
        <v>0</v>
      </c>
      <c r="BH622" s="91">
        <f t="shared" ca="1" si="397"/>
        <v>0</v>
      </c>
      <c r="BI622" s="2">
        <f t="array" ref="BI622">IFERROR(INDEX(CH:CH,SMALL(IF(CH622:CH1617&lt;&gt;"@",ROW(CH622:CH1617)),ROW(M618))),"")</f>
        <v>0</v>
      </c>
      <c r="BJ622" s="91">
        <f t="shared" ca="1" si="398"/>
        <v>0</v>
      </c>
      <c r="BK622" s="91">
        <f t="shared" ca="1" si="399"/>
        <v>0</v>
      </c>
      <c r="BL622" s="91">
        <f t="shared" ca="1" si="400"/>
        <v>0</v>
      </c>
      <c r="BM622" s="2">
        <f t="array" ref="BM622">IFERROR(INDEX(CM:CM,SMALL(IF(CM622:CM1617&lt;&gt;"@",ROW(CM622:CM1617)),ROW(Q618))),"")</f>
        <v>0</v>
      </c>
      <c r="BN622" s="91">
        <f t="array" aca="1" ref="BN622" ca="1">IF(OFFSET(CN$1,$CL622-1,0)="@","",OFFSET(CN$1,$CL622-1,0))</f>
        <v>0</v>
      </c>
      <c r="BO622" s="91">
        <f t="array" aca="1" ref="BO622" ca="1">IF(OFFSET(CO$1,$CL622-1,0)="@","",OFFSET(CO$1,$CL622-1,0))</f>
        <v>0</v>
      </c>
      <c r="BP622" s="91">
        <f t="array" aca="1" ref="BP622" ca="1">IF(OFFSET(CP$1,$CL622-1,0)="@","",OFFSET(CP$1,$CL622-1,0))</f>
        <v>0</v>
      </c>
      <c r="BR622" s="121">
        <f t="array" ref="BR622">IFERROR(SMALL(IF(BS622:BS1617&lt;&gt;"@",ROW(BS622:BS1617)),ROW(A618)),"")</f>
        <v>1453</v>
      </c>
      <c r="BS622" s="122" t="str">
        <f t="shared" si="401"/>
        <v>@</v>
      </c>
      <c r="BT622" s="121" t="str">
        <f t="shared" si="402"/>
        <v>@</v>
      </c>
      <c r="BU622" s="121" t="str">
        <f t="shared" si="403"/>
        <v>@</v>
      </c>
      <c r="BV622" s="121" t="str">
        <f t="shared" si="404"/>
        <v>@</v>
      </c>
      <c r="BW622" s="121">
        <f t="array" ref="BW622">IFERROR(SMALL(IF(BX622:BX1617&lt;&gt;"@",ROW(BX622:BX1617)),ROW(F618)),"")</f>
        <v>1453</v>
      </c>
      <c r="BX622" s="122" t="str">
        <f t="shared" si="405"/>
        <v>@</v>
      </c>
      <c r="BY622" s="121" t="str">
        <f t="shared" si="406"/>
        <v>@</v>
      </c>
      <c r="BZ622" s="121" t="str">
        <f t="shared" si="407"/>
        <v>@</v>
      </c>
      <c r="CA622" s="121" t="str">
        <f t="shared" si="408"/>
        <v>@</v>
      </c>
      <c r="CB622" s="121">
        <f t="array" ref="CB622">IFERROR(SMALL(IF(CC622:CC1617&lt;&gt;"@",ROW(CC622:CC1617)),ROW(K618)),"")</f>
        <v>1453</v>
      </c>
      <c r="CC622" s="122" t="str">
        <f t="shared" si="409"/>
        <v>@</v>
      </c>
      <c r="CD622" s="121" t="str">
        <f t="shared" si="410"/>
        <v>@</v>
      </c>
      <c r="CE622" s="121" t="str">
        <f t="shared" si="411"/>
        <v>@</v>
      </c>
      <c r="CF622" s="121" t="str">
        <f t="shared" si="412"/>
        <v>@</v>
      </c>
      <c r="CG622" s="121">
        <f t="array" ref="CG622">IFERROR(SMALL(IF(CH622:CH1617&lt;&gt;"@",ROW(CH622:CH1617)),ROW(P618)),"")</f>
        <v>1453</v>
      </c>
      <c r="CH622" s="122" t="str">
        <f t="shared" si="413"/>
        <v>@</v>
      </c>
      <c r="CI622" s="121" t="str">
        <f t="shared" si="414"/>
        <v>@</v>
      </c>
      <c r="CJ622" s="121" t="str">
        <f t="shared" si="415"/>
        <v>@</v>
      </c>
      <c r="CK622" s="121" t="str">
        <f t="shared" si="416"/>
        <v>@</v>
      </c>
      <c r="CL622" s="121">
        <f t="array" ref="CL622">IFERROR(SMALL(IF(CM622:CM1617&lt;&gt;"@",ROW(CM622:CM1617)),ROW(U618)),"")</f>
        <v>1453</v>
      </c>
      <c r="CM622" s="122" t="str">
        <f t="shared" si="417"/>
        <v>@</v>
      </c>
      <c r="CN622" s="121" t="str">
        <f t="shared" si="418"/>
        <v>@</v>
      </c>
      <c r="CO622" s="121" t="str">
        <f t="shared" si="419"/>
        <v>@</v>
      </c>
      <c r="CP622" s="121" t="str">
        <f t="shared" si="420"/>
        <v>@</v>
      </c>
    </row>
    <row r="623" spans="10:94" x14ac:dyDescent="0.2">
      <c r="J623" s="1"/>
      <c r="P623" s="5"/>
      <c r="Q623" s="5"/>
      <c r="Y623" s="5"/>
      <c r="Z623" s="5"/>
      <c r="AB623" s="1"/>
      <c r="AH623" s="5"/>
      <c r="AI623" s="21"/>
      <c r="AK623" s="1"/>
      <c r="AQ623" s="5"/>
      <c r="AR623" s="21"/>
      <c r="AS623" s="78"/>
      <c r="AT623" s="24">
        <f t="shared" si="421"/>
        <v>0</v>
      </c>
      <c r="AU623" s="24">
        <f t="shared" si="422"/>
        <v>0</v>
      </c>
      <c r="AV623" s="91"/>
      <c r="AW623" s="2">
        <f t="array" ref="AW623">IFERROR(INDEX(BS:BS,SMALL(IF(BS623:BS1618&lt;&gt;"@",ROW(BS623:BS1618)),ROW(A619))),"")</f>
        <v>0</v>
      </c>
      <c r="AX623" s="91">
        <f t="shared" ca="1" si="389"/>
        <v>0</v>
      </c>
      <c r="AY623" s="91">
        <f t="shared" ca="1" si="390"/>
        <v>0</v>
      </c>
      <c r="AZ623" s="91">
        <f t="shared" ca="1" si="391"/>
        <v>0</v>
      </c>
      <c r="BA623" s="2">
        <f t="array" ref="BA623">IFERROR(INDEX(BX:BX,SMALL(IF(BX623:BX1618&lt;&gt;"@",ROW(BX623:BX1618)),ROW(E619))),"")</f>
        <v>0</v>
      </c>
      <c r="BB623" s="91">
        <f t="shared" ca="1" si="392"/>
        <v>0</v>
      </c>
      <c r="BC623" s="91">
        <f t="shared" ca="1" si="393"/>
        <v>0</v>
      </c>
      <c r="BD623" s="91">
        <f t="shared" ca="1" si="394"/>
        <v>0</v>
      </c>
      <c r="BE623" s="2">
        <f t="array" ref="BE623">IFERROR(INDEX(CC:CC,SMALL(IF(CC623:CC1618&lt;&gt;"@",ROW(CC623:CC1618)),ROW(I619))),"")</f>
        <v>0</v>
      </c>
      <c r="BF623" s="91">
        <f t="shared" ca="1" si="395"/>
        <v>0</v>
      </c>
      <c r="BG623" s="91">
        <f t="shared" ca="1" si="396"/>
        <v>0</v>
      </c>
      <c r="BH623" s="91">
        <f t="shared" ca="1" si="397"/>
        <v>0</v>
      </c>
      <c r="BI623" s="2">
        <f t="array" ref="BI623">IFERROR(INDEX(CH:CH,SMALL(IF(CH623:CH1618&lt;&gt;"@",ROW(CH623:CH1618)),ROW(M619))),"")</f>
        <v>0</v>
      </c>
      <c r="BJ623" s="91">
        <f t="shared" ca="1" si="398"/>
        <v>0</v>
      </c>
      <c r="BK623" s="91">
        <f t="shared" ca="1" si="399"/>
        <v>0</v>
      </c>
      <c r="BL623" s="91">
        <f t="shared" ca="1" si="400"/>
        <v>0</v>
      </c>
      <c r="BM623" s="2">
        <f t="array" ref="BM623">IFERROR(INDEX(CM:CM,SMALL(IF(CM623:CM1618&lt;&gt;"@",ROW(CM623:CM1618)),ROW(Q619))),"")</f>
        <v>0</v>
      </c>
      <c r="BN623" s="91">
        <f t="array" aca="1" ref="BN623" ca="1">IF(OFFSET(CN$1,$CL623-1,0)="@","",OFFSET(CN$1,$CL623-1,0))</f>
        <v>0</v>
      </c>
      <c r="BO623" s="91">
        <f t="array" aca="1" ref="BO623" ca="1">IF(OFFSET(CO$1,$CL623-1,0)="@","",OFFSET(CO$1,$CL623-1,0))</f>
        <v>0</v>
      </c>
      <c r="BP623" s="91">
        <f t="array" aca="1" ref="BP623" ca="1">IF(OFFSET(CP$1,$CL623-1,0)="@","",OFFSET(CP$1,$CL623-1,0))</f>
        <v>0</v>
      </c>
      <c r="BR623" s="121">
        <f t="array" ref="BR623">IFERROR(SMALL(IF(BS623:BS1618&lt;&gt;"@",ROW(BS623:BS1618)),ROW(A619)),"")</f>
        <v>1454</v>
      </c>
      <c r="BS623" s="122" t="str">
        <f t="shared" si="401"/>
        <v>@</v>
      </c>
      <c r="BT623" s="121" t="str">
        <f t="shared" si="402"/>
        <v>@</v>
      </c>
      <c r="BU623" s="121" t="str">
        <f t="shared" si="403"/>
        <v>@</v>
      </c>
      <c r="BV623" s="121" t="str">
        <f t="shared" si="404"/>
        <v>@</v>
      </c>
      <c r="BW623" s="121">
        <f t="array" ref="BW623">IFERROR(SMALL(IF(BX623:BX1618&lt;&gt;"@",ROW(BX623:BX1618)),ROW(F619)),"")</f>
        <v>1454</v>
      </c>
      <c r="BX623" s="122" t="str">
        <f t="shared" si="405"/>
        <v>@</v>
      </c>
      <c r="BY623" s="121" t="str">
        <f t="shared" si="406"/>
        <v>@</v>
      </c>
      <c r="BZ623" s="121" t="str">
        <f t="shared" si="407"/>
        <v>@</v>
      </c>
      <c r="CA623" s="121" t="str">
        <f t="shared" si="408"/>
        <v>@</v>
      </c>
      <c r="CB623" s="121">
        <f t="array" ref="CB623">IFERROR(SMALL(IF(CC623:CC1618&lt;&gt;"@",ROW(CC623:CC1618)),ROW(K619)),"")</f>
        <v>1454</v>
      </c>
      <c r="CC623" s="122" t="str">
        <f t="shared" si="409"/>
        <v>@</v>
      </c>
      <c r="CD623" s="121" t="str">
        <f t="shared" si="410"/>
        <v>@</v>
      </c>
      <c r="CE623" s="121" t="str">
        <f t="shared" si="411"/>
        <v>@</v>
      </c>
      <c r="CF623" s="121" t="str">
        <f t="shared" si="412"/>
        <v>@</v>
      </c>
      <c r="CG623" s="121">
        <f t="array" ref="CG623">IFERROR(SMALL(IF(CH623:CH1618&lt;&gt;"@",ROW(CH623:CH1618)),ROW(P619)),"")</f>
        <v>1454</v>
      </c>
      <c r="CH623" s="122" t="str">
        <f t="shared" si="413"/>
        <v>@</v>
      </c>
      <c r="CI623" s="121" t="str">
        <f t="shared" si="414"/>
        <v>@</v>
      </c>
      <c r="CJ623" s="121" t="str">
        <f t="shared" si="415"/>
        <v>@</v>
      </c>
      <c r="CK623" s="121" t="str">
        <f t="shared" si="416"/>
        <v>@</v>
      </c>
      <c r="CL623" s="121">
        <f t="array" ref="CL623">IFERROR(SMALL(IF(CM623:CM1618&lt;&gt;"@",ROW(CM623:CM1618)),ROW(U619)),"")</f>
        <v>1454</v>
      </c>
      <c r="CM623" s="122" t="str">
        <f t="shared" si="417"/>
        <v>@</v>
      </c>
      <c r="CN623" s="121" t="str">
        <f t="shared" si="418"/>
        <v>@</v>
      </c>
      <c r="CO623" s="121" t="str">
        <f t="shared" si="419"/>
        <v>@</v>
      </c>
      <c r="CP623" s="121" t="str">
        <f t="shared" si="420"/>
        <v>@</v>
      </c>
    </row>
    <row r="624" spans="10:94" x14ac:dyDescent="0.2">
      <c r="J624" s="1"/>
      <c r="P624" s="5"/>
      <c r="Q624" s="5"/>
      <c r="Y624" s="5"/>
      <c r="Z624" s="5"/>
      <c r="AB624" s="1"/>
      <c r="AH624" s="5"/>
      <c r="AI624" s="21"/>
      <c r="AK624" s="1"/>
      <c r="AQ624" s="5"/>
      <c r="AR624" s="21"/>
      <c r="AS624" s="78"/>
      <c r="AT624" s="24">
        <f t="shared" si="421"/>
        <v>0</v>
      </c>
      <c r="AU624" s="24">
        <f t="shared" si="422"/>
        <v>0</v>
      </c>
      <c r="AV624" s="91"/>
      <c r="AW624" s="2">
        <f t="array" ref="AW624">IFERROR(INDEX(BS:BS,SMALL(IF(BS624:BS1619&lt;&gt;"@",ROW(BS624:BS1619)),ROW(A620))),"")</f>
        <v>0</v>
      </c>
      <c r="AX624" s="91">
        <f t="shared" ca="1" si="389"/>
        <v>0</v>
      </c>
      <c r="AY624" s="91">
        <f t="shared" ca="1" si="390"/>
        <v>0</v>
      </c>
      <c r="AZ624" s="91">
        <f t="shared" ca="1" si="391"/>
        <v>0</v>
      </c>
      <c r="BA624" s="2">
        <f t="array" ref="BA624">IFERROR(INDEX(BX:BX,SMALL(IF(BX624:BX1619&lt;&gt;"@",ROW(BX624:BX1619)),ROW(E620))),"")</f>
        <v>0</v>
      </c>
      <c r="BB624" s="91">
        <f t="shared" ca="1" si="392"/>
        <v>0</v>
      </c>
      <c r="BC624" s="91">
        <f t="shared" ca="1" si="393"/>
        <v>0</v>
      </c>
      <c r="BD624" s="91">
        <f t="shared" ca="1" si="394"/>
        <v>0</v>
      </c>
      <c r="BE624" s="2">
        <f t="array" ref="BE624">IFERROR(INDEX(CC:CC,SMALL(IF(CC624:CC1619&lt;&gt;"@",ROW(CC624:CC1619)),ROW(I620))),"")</f>
        <v>0</v>
      </c>
      <c r="BF624" s="91">
        <f t="shared" ca="1" si="395"/>
        <v>0</v>
      </c>
      <c r="BG624" s="91">
        <f t="shared" ca="1" si="396"/>
        <v>0</v>
      </c>
      <c r="BH624" s="91">
        <f t="shared" ca="1" si="397"/>
        <v>0</v>
      </c>
      <c r="BI624" s="2">
        <f t="array" ref="BI624">IFERROR(INDEX(CH:CH,SMALL(IF(CH624:CH1619&lt;&gt;"@",ROW(CH624:CH1619)),ROW(M620))),"")</f>
        <v>0</v>
      </c>
      <c r="BJ624" s="91">
        <f t="shared" ca="1" si="398"/>
        <v>0</v>
      </c>
      <c r="BK624" s="91">
        <f t="shared" ca="1" si="399"/>
        <v>0</v>
      </c>
      <c r="BL624" s="91">
        <f t="shared" ca="1" si="400"/>
        <v>0</v>
      </c>
      <c r="BM624" s="2">
        <f t="array" ref="BM624">IFERROR(INDEX(CM:CM,SMALL(IF(CM624:CM1619&lt;&gt;"@",ROW(CM624:CM1619)),ROW(Q620))),"")</f>
        <v>0</v>
      </c>
      <c r="BN624" s="91">
        <f t="array" aca="1" ref="BN624" ca="1">IF(OFFSET(CN$1,$CL624-1,0)="@","",OFFSET(CN$1,$CL624-1,0))</f>
        <v>0</v>
      </c>
      <c r="BO624" s="91">
        <f t="array" aca="1" ref="BO624" ca="1">IF(OFFSET(CO$1,$CL624-1,0)="@","",OFFSET(CO$1,$CL624-1,0))</f>
        <v>0</v>
      </c>
      <c r="BP624" s="91">
        <f t="array" aca="1" ref="BP624" ca="1">IF(OFFSET(CP$1,$CL624-1,0)="@","",OFFSET(CP$1,$CL624-1,0))</f>
        <v>0</v>
      </c>
      <c r="BR624" s="121">
        <f t="array" ref="BR624">IFERROR(SMALL(IF(BS624:BS1619&lt;&gt;"@",ROW(BS624:BS1619)),ROW(A620)),"")</f>
        <v>1455</v>
      </c>
      <c r="BS624" s="122" t="str">
        <f t="shared" si="401"/>
        <v>@</v>
      </c>
      <c r="BT624" s="121" t="str">
        <f t="shared" si="402"/>
        <v>@</v>
      </c>
      <c r="BU624" s="121" t="str">
        <f t="shared" si="403"/>
        <v>@</v>
      </c>
      <c r="BV624" s="121" t="str">
        <f t="shared" si="404"/>
        <v>@</v>
      </c>
      <c r="BW624" s="121">
        <f t="array" ref="BW624">IFERROR(SMALL(IF(BX624:BX1619&lt;&gt;"@",ROW(BX624:BX1619)),ROW(F620)),"")</f>
        <v>1455</v>
      </c>
      <c r="BX624" s="122" t="str">
        <f t="shared" si="405"/>
        <v>@</v>
      </c>
      <c r="BY624" s="121" t="str">
        <f t="shared" si="406"/>
        <v>@</v>
      </c>
      <c r="BZ624" s="121" t="str">
        <f t="shared" si="407"/>
        <v>@</v>
      </c>
      <c r="CA624" s="121" t="str">
        <f t="shared" si="408"/>
        <v>@</v>
      </c>
      <c r="CB624" s="121">
        <f t="array" ref="CB624">IFERROR(SMALL(IF(CC624:CC1619&lt;&gt;"@",ROW(CC624:CC1619)),ROW(K620)),"")</f>
        <v>1455</v>
      </c>
      <c r="CC624" s="122" t="str">
        <f t="shared" si="409"/>
        <v>@</v>
      </c>
      <c r="CD624" s="121" t="str">
        <f t="shared" si="410"/>
        <v>@</v>
      </c>
      <c r="CE624" s="121" t="str">
        <f t="shared" si="411"/>
        <v>@</v>
      </c>
      <c r="CF624" s="121" t="str">
        <f t="shared" si="412"/>
        <v>@</v>
      </c>
      <c r="CG624" s="121">
        <f t="array" ref="CG624">IFERROR(SMALL(IF(CH624:CH1619&lt;&gt;"@",ROW(CH624:CH1619)),ROW(P620)),"")</f>
        <v>1455</v>
      </c>
      <c r="CH624" s="122" t="str">
        <f t="shared" si="413"/>
        <v>@</v>
      </c>
      <c r="CI624" s="121" t="str">
        <f t="shared" si="414"/>
        <v>@</v>
      </c>
      <c r="CJ624" s="121" t="str">
        <f t="shared" si="415"/>
        <v>@</v>
      </c>
      <c r="CK624" s="121" t="str">
        <f t="shared" si="416"/>
        <v>@</v>
      </c>
      <c r="CL624" s="121">
        <f t="array" ref="CL624">IFERROR(SMALL(IF(CM624:CM1619&lt;&gt;"@",ROW(CM624:CM1619)),ROW(U620)),"")</f>
        <v>1455</v>
      </c>
      <c r="CM624" s="122" t="str">
        <f t="shared" si="417"/>
        <v>@</v>
      </c>
      <c r="CN624" s="121" t="str">
        <f t="shared" si="418"/>
        <v>@</v>
      </c>
      <c r="CO624" s="121" t="str">
        <f t="shared" si="419"/>
        <v>@</v>
      </c>
      <c r="CP624" s="121" t="str">
        <f t="shared" si="420"/>
        <v>@</v>
      </c>
    </row>
    <row r="625" spans="10:94" x14ac:dyDescent="0.2">
      <c r="J625" s="1"/>
      <c r="P625" s="5"/>
      <c r="Q625" s="5"/>
      <c r="Y625" s="5"/>
      <c r="Z625" s="5"/>
      <c r="AB625" s="1"/>
      <c r="AH625" s="5"/>
      <c r="AI625" s="21"/>
      <c r="AK625" s="1"/>
      <c r="AQ625" s="5"/>
      <c r="AR625" s="21"/>
      <c r="AS625" s="78"/>
      <c r="AT625" s="24">
        <f t="shared" si="421"/>
        <v>0</v>
      </c>
      <c r="AU625" s="24">
        <f t="shared" si="422"/>
        <v>0</v>
      </c>
      <c r="AV625" s="91"/>
      <c r="AW625" s="2">
        <f t="array" ref="AW625">IFERROR(INDEX(BS:BS,SMALL(IF(BS625:BS1620&lt;&gt;"@",ROW(BS625:BS1620)),ROW(A621))),"")</f>
        <v>0</v>
      </c>
      <c r="AX625" s="91">
        <f t="shared" ca="1" si="389"/>
        <v>0</v>
      </c>
      <c r="AY625" s="91">
        <f t="shared" ca="1" si="390"/>
        <v>0</v>
      </c>
      <c r="AZ625" s="91">
        <f t="shared" ca="1" si="391"/>
        <v>0</v>
      </c>
      <c r="BA625" s="2">
        <f t="array" ref="BA625">IFERROR(INDEX(BX:BX,SMALL(IF(BX625:BX1620&lt;&gt;"@",ROW(BX625:BX1620)),ROW(E621))),"")</f>
        <v>0</v>
      </c>
      <c r="BB625" s="91">
        <f t="shared" ca="1" si="392"/>
        <v>0</v>
      </c>
      <c r="BC625" s="91">
        <f t="shared" ca="1" si="393"/>
        <v>0</v>
      </c>
      <c r="BD625" s="91">
        <f t="shared" ca="1" si="394"/>
        <v>0</v>
      </c>
      <c r="BE625" s="2">
        <f t="array" ref="BE625">IFERROR(INDEX(CC:CC,SMALL(IF(CC625:CC1620&lt;&gt;"@",ROW(CC625:CC1620)),ROW(I621))),"")</f>
        <v>0</v>
      </c>
      <c r="BF625" s="91">
        <f t="shared" ca="1" si="395"/>
        <v>0</v>
      </c>
      <c r="BG625" s="91">
        <f t="shared" ca="1" si="396"/>
        <v>0</v>
      </c>
      <c r="BH625" s="91">
        <f t="shared" ca="1" si="397"/>
        <v>0</v>
      </c>
      <c r="BI625" s="2">
        <f t="array" ref="BI625">IFERROR(INDEX(CH:CH,SMALL(IF(CH625:CH1620&lt;&gt;"@",ROW(CH625:CH1620)),ROW(M621))),"")</f>
        <v>0</v>
      </c>
      <c r="BJ625" s="91">
        <f t="shared" ca="1" si="398"/>
        <v>0</v>
      </c>
      <c r="BK625" s="91">
        <f t="shared" ca="1" si="399"/>
        <v>0</v>
      </c>
      <c r="BL625" s="91">
        <f t="shared" ca="1" si="400"/>
        <v>0</v>
      </c>
      <c r="BM625" s="2">
        <f t="array" ref="BM625">IFERROR(INDEX(CM:CM,SMALL(IF(CM625:CM1620&lt;&gt;"@",ROW(CM625:CM1620)),ROW(Q621))),"")</f>
        <v>0</v>
      </c>
      <c r="BN625" s="91">
        <f t="array" aca="1" ref="BN625" ca="1">IF(OFFSET(CN$1,$CL625-1,0)="@","",OFFSET(CN$1,$CL625-1,0))</f>
        <v>0</v>
      </c>
      <c r="BO625" s="91">
        <f t="array" aca="1" ref="BO625" ca="1">IF(OFFSET(CO$1,$CL625-1,0)="@","",OFFSET(CO$1,$CL625-1,0))</f>
        <v>0</v>
      </c>
      <c r="BP625" s="91">
        <f t="array" aca="1" ref="BP625" ca="1">IF(OFFSET(CP$1,$CL625-1,0)="@","",OFFSET(CP$1,$CL625-1,0))</f>
        <v>0</v>
      </c>
      <c r="BR625" s="121">
        <f t="array" ref="BR625">IFERROR(SMALL(IF(BS625:BS1620&lt;&gt;"@",ROW(BS625:BS1620)),ROW(A621)),"")</f>
        <v>1456</v>
      </c>
      <c r="BS625" s="122" t="str">
        <f t="shared" si="401"/>
        <v>@</v>
      </c>
      <c r="BT625" s="121" t="str">
        <f t="shared" si="402"/>
        <v>@</v>
      </c>
      <c r="BU625" s="121" t="str">
        <f t="shared" si="403"/>
        <v>@</v>
      </c>
      <c r="BV625" s="121" t="str">
        <f t="shared" si="404"/>
        <v>@</v>
      </c>
      <c r="BW625" s="121">
        <f t="array" ref="BW625">IFERROR(SMALL(IF(BX625:BX1620&lt;&gt;"@",ROW(BX625:BX1620)),ROW(F621)),"")</f>
        <v>1456</v>
      </c>
      <c r="BX625" s="122" t="str">
        <f t="shared" si="405"/>
        <v>@</v>
      </c>
      <c r="BY625" s="121" t="str">
        <f t="shared" si="406"/>
        <v>@</v>
      </c>
      <c r="BZ625" s="121" t="str">
        <f t="shared" si="407"/>
        <v>@</v>
      </c>
      <c r="CA625" s="121" t="str">
        <f t="shared" si="408"/>
        <v>@</v>
      </c>
      <c r="CB625" s="121">
        <f t="array" ref="CB625">IFERROR(SMALL(IF(CC625:CC1620&lt;&gt;"@",ROW(CC625:CC1620)),ROW(K621)),"")</f>
        <v>1456</v>
      </c>
      <c r="CC625" s="122" t="str">
        <f t="shared" si="409"/>
        <v>@</v>
      </c>
      <c r="CD625" s="121" t="str">
        <f t="shared" si="410"/>
        <v>@</v>
      </c>
      <c r="CE625" s="121" t="str">
        <f t="shared" si="411"/>
        <v>@</v>
      </c>
      <c r="CF625" s="121" t="str">
        <f t="shared" si="412"/>
        <v>@</v>
      </c>
      <c r="CG625" s="121">
        <f t="array" ref="CG625">IFERROR(SMALL(IF(CH625:CH1620&lt;&gt;"@",ROW(CH625:CH1620)),ROW(P621)),"")</f>
        <v>1456</v>
      </c>
      <c r="CH625" s="122" t="str">
        <f t="shared" si="413"/>
        <v>@</v>
      </c>
      <c r="CI625" s="121" t="str">
        <f t="shared" si="414"/>
        <v>@</v>
      </c>
      <c r="CJ625" s="121" t="str">
        <f t="shared" si="415"/>
        <v>@</v>
      </c>
      <c r="CK625" s="121" t="str">
        <f t="shared" si="416"/>
        <v>@</v>
      </c>
      <c r="CL625" s="121">
        <f t="array" ref="CL625">IFERROR(SMALL(IF(CM625:CM1620&lt;&gt;"@",ROW(CM625:CM1620)),ROW(U621)),"")</f>
        <v>1456</v>
      </c>
      <c r="CM625" s="122" t="str">
        <f t="shared" si="417"/>
        <v>@</v>
      </c>
      <c r="CN625" s="121" t="str">
        <f t="shared" si="418"/>
        <v>@</v>
      </c>
      <c r="CO625" s="121" t="str">
        <f t="shared" si="419"/>
        <v>@</v>
      </c>
      <c r="CP625" s="121" t="str">
        <f t="shared" si="420"/>
        <v>@</v>
      </c>
    </row>
    <row r="626" spans="10:94" x14ac:dyDescent="0.2">
      <c r="J626" s="1"/>
      <c r="P626" s="5"/>
      <c r="Q626" s="5"/>
      <c r="Y626" s="5"/>
      <c r="Z626" s="5"/>
      <c r="AB626" s="1"/>
      <c r="AH626" s="5"/>
      <c r="AI626" s="21"/>
      <c r="AK626" s="1"/>
      <c r="AQ626" s="5"/>
      <c r="AR626" s="21"/>
      <c r="AS626" s="78"/>
      <c r="AT626" s="24">
        <f t="shared" si="421"/>
        <v>0</v>
      </c>
      <c r="AU626" s="24">
        <f t="shared" si="422"/>
        <v>0</v>
      </c>
      <c r="AV626" s="91"/>
      <c r="AW626" s="2">
        <f t="array" ref="AW626">IFERROR(INDEX(BS:BS,SMALL(IF(BS626:BS1621&lt;&gt;"@",ROW(BS626:BS1621)),ROW(A622))),"")</f>
        <v>0</v>
      </c>
      <c r="AX626" s="91">
        <f t="shared" ca="1" si="389"/>
        <v>0</v>
      </c>
      <c r="AY626" s="91">
        <f t="shared" ca="1" si="390"/>
        <v>0</v>
      </c>
      <c r="AZ626" s="91">
        <f t="shared" ca="1" si="391"/>
        <v>0</v>
      </c>
      <c r="BA626" s="2">
        <f t="array" ref="BA626">IFERROR(INDEX(BX:BX,SMALL(IF(BX626:BX1621&lt;&gt;"@",ROW(BX626:BX1621)),ROW(E622))),"")</f>
        <v>0</v>
      </c>
      <c r="BB626" s="91">
        <f t="shared" ca="1" si="392"/>
        <v>0</v>
      </c>
      <c r="BC626" s="91">
        <f t="shared" ca="1" si="393"/>
        <v>0</v>
      </c>
      <c r="BD626" s="91">
        <f t="shared" ca="1" si="394"/>
        <v>0</v>
      </c>
      <c r="BE626" s="2">
        <f t="array" ref="BE626">IFERROR(INDEX(CC:CC,SMALL(IF(CC626:CC1621&lt;&gt;"@",ROW(CC626:CC1621)),ROW(I622))),"")</f>
        <v>0</v>
      </c>
      <c r="BF626" s="91">
        <f t="shared" ca="1" si="395"/>
        <v>0</v>
      </c>
      <c r="BG626" s="91">
        <f t="shared" ca="1" si="396"/>
        <v>0</v>
      </c>
      <c r="BH626" s="91">
        <f t="shared" ca="1" si="397"/>
        <v>0</v>
      </c>
      <c r="BI626" s="2">
        <f t="array" ref="BI626">IFERROR(INDEX(CH:CH,SMALL(IF(CH626:CH1621&lt;&gt;"@",ROW(CH626:CH1621)),ROW(M622))),"")</f>
        <v>0</v>
      </c>
      <c r="BJ626" s="91">
        <f t="shared" ca="1" si="398"/>
        <v>0</v>
      </c>
      <c r="BK626" s="91">
        <f t="shared" ca="1" si="399"/>
        <v>0</v>
      </c>
      <c r="BL626" s="91">
        <f t="shared" ca="1" si="400"/>
        <v>0</v>
      </c>
      <c r="BM626" s="2">
        <f t="array" ref="BM626">IFERROR(INDEX(CM:CM,SMALL(IF(CM626:CM1621&lt;&gt;"@",ROW(CM626:CM1621)),ROW(Q622))),"")</f>
        <v>0</v>
      </c>
      <c r="BN626" s="91">
        <f t="array" aca="1" ref="BN626" ca="1">IF(OFFSET(CN$1,$CL626-1,0)="@","",OFFSET(CN$1,$CL626-1,0))</f>
        <v>0</v>
      </c>
      <c r="BO626" s="91">
        <f t="array" aca="1" ref="BO626" ca="1">IF(OFFSET(CO$1,$CL626-1,0)="@","",OFFSET(CO$1,$CL626-1,0))</f>
        <v>0</v>
      </c>
      <c r="BP626" s="91">
        <f t="array" aca="1" ref="BP626" ca="1">IF(OFFSET(CP$1,$CL626-1,0)="@","",OFFSET(CP$1,$CL626-1,0))</f>
        <v>0</v>
      </c>
      <c r="BR626" s="121">
        <f t="array" ref="BR626">IFERROR(SMALL(IF(BS626:BS1621&lt;&gt;"@",ROW(BS626:BS1621)),ROW(A622)),"")</f>
        <v>1457</v>
      </c>
      <c r="BS626" s="122" t="str">
        <f t="shared" si="401"/>
        <v>@</v>
      </c>
      <c r="BT626" s="121" t="str">
        <f t="shared" si="402"/>
        <v>@</v>
      </c>
      <c r="BU626" s="121" t="str">
        <f t="shared" si="403"/>
        <v>@</v>
      </c>
      <c r="BV626" s="121" t="str">
        <f t="shared" si="404"/>
        <v>@</v>
      </c>
      <c r="BW626" s="121">
        <f t="array" ref="BW626">IFERROR(SMALL(IF(BX626:BX1621&lt;&gt;"@",ROW(BX626:BX1621)),ROW(F622)),"")</f>
        <v>1457</v>
      </c>
      <c r="BX626" s="122" t="str">
        <f t="shared" si="405"/>
        <v>@</v>
      </c>
      <c r="BY626" s="121" t="str">
        <f t="shared" si="406"/>
        <v>@</v>
      </c>
      <c r="BZ626" s="121" t="str">
        <f t="shared" si="407"/>
        <v>@</v>
      </c>
      <c r="CA626" s="121" t="str">
        <f t="shared" si="408"/>
        <v>@</v>
      </c>
      <c r="CB626" s="121">
        <f t="array" ref="CB626">IFERROR(SMALL(IF(CC626:CC1621&lt;&gt;"@",ROW(CC626:CC1621)),ROW(K622)),"")</f>
        <v>1457</v>
      </c>
      <c r="CC626" s="122" t="str">
        <f t="shared" si="409"/>
        <v>@</v>
      </c>
      <c r="CD626" s="121" t="str">
        <f t="shared" si="410"/>
        <v>@</v>
      </c>
      <c r="CE626" s="121" t="str">
        <f t="shared" si="411"/>
        <v>@</v>
      </c>
      <c r="CF626" s="121" t="str">
        <f t="shared" si="412"/>
        <v>@</v>
      </c>
      <c r="CG626" s="121">
        <f t="array" ref="CG626">IFERROR(SMALL(IF(CH626:CH1621&lt;&gt;"@",ROW(CH626:CH1621)),ROW(P622)),"")</f>
        <v>1457</v>
      </c>
      <c r="CH626" s="122" t="str">
        <f t="shared" si="413"/>
        <v>@</v>
      </c>
      <c r="CI626" s="121" t="str">
        <f t="shared" si="414"/>
        <v>@</v>
      </c>
      <c r="CJ626" s="121" t="str">
        <f t="shared" si="415"/>
        <v>@</v>
      </c>
      <c r="CK626" s="121" t="str">
        <f t="shared" si="416"/>
        <v>@</v>
      </c>
      <c r="CL626" s="121">
        <f t="array" ref="CL626">IFERROR(SMALL(IF(CM626:CM1621&lt;&gt;"@",ROW(CM626:CM1621)),ROW(U622)),"")</f>
        <v>1457</v>
      </c>
      <c r="CM626" s="122" t="str">
        <f t="shared" si="417"/>
        <v>@</v>
      </c>
      <c r="CN626" s="121" t="str">
        <f t="shared" si="418"/>
        <v>@</v>
      </c>
      <c r="CO626" s="121" t="str">
        <f t="shared" si="419"/>
        <v>@</v>
      </c>
      <c r="CP626" s="121" t="str">
        <f t="shared" si="420"/>
        <v>@</v>
      </c>
    </row>
    <row r="627" spans="10:94" x14ac:dyDescent="0.2">
      <c r="J627" s="1"/>
      <c r="P627" s="5"/>
      <c r="Q627" s="5"/>
      <c r="Y627" s="5"/>
      <c r="Z627" s="5"/>
      <c r="AB627" s="1"/>
      <c r="AH627" s="5"/>
      <c r="AI627" s="21"/>
      <c r="AK627" s="1"/>
      <c r="AQ627" s="5"/>
      <c r="AR627" s="21"/>
      <c r="AS627" s="78"/>
      <c r="AT627" s="24">
        <f t="shared" si="421"/>
        <v>0</v>
      </c>
      <c r="AU627" s="24">
        <f t="shared" si="422"/>
        <v>0</v>
      </c>
      <c r="AV627" s="91"/>
      <c r="AW627" s="2">
        <f t="array" ref="AW627">IFERROR(INDEX(BS:BS,SMALL(IF(BS627:BS1622&lt;&gt;"@",ROW(BS627:BS1622)),ROW(A623))),"")</f>
        <v>0</v>
      </c>
      <c r="AX627" s="91">
        <f t="shared" ca="1" si="389"/>
        <v>0</v>
      </c>
      <c r="AY627" s="91">
        <f t="shared" ca="1" si="390"/>
        <v>0</v>
      </c>
      <c r="AZ627" s="91">
        <f t="shared" ca="1" si="391"/>
        <v>0</v>
      </c>
      <c r="BA627" s="2">
        <f t="array" ref="BA627">IFERROR(INDEX(BX:BX,SMALL(IF(BX627:BX1622&lt;&gt;"@",ROW(BX627:BX1622)),ROW(E623))),"")</f>
        <v>0</v>
      </c>
      <c r="BB627" s="91">
        <f t="shared" ca="1" si="392"/>
        <v>0</v>
      </c>
      <c r="BC627" s="91">
        <f t="shared" ca="1" si="393"/>
        <v>0</v>
      </c>
      <c r="BD627" s="91">
        <f t="shared" ca="1" si="394"/>
        <v>0</v>
      </c>
      <c r="BE627" s="2">
        <f t="array" ref="BE627">IFERROR(INDEX(CC:CC,SMALL(IF(CC627:CC1622&lt;&gt;"@",ROW(CC627:CC1622)),ROW(I623))),"")</f>
        <v>0</v>
      </c>
      <c r="BF627" s="91">
        <f t="shared" ca="1" si="395"/>
        <v>0</v>
      </c>
      <c r="BG627" s="91">
        <f t="shared" ca="1" si="396"/>
        <v>0</v>
      </c>
      <c r="BH627" s="91">
        <f t="shared" ca="1" si="397"/>
        <v>0</v>
      </c>
      <c r="BI627" s="2">
        <f t="array" ref="BI627">IFERROR(INDEX(CH:CH,SMALL(IF(CH627:CH1622&lt;&gt;"@",ROW(CH627:CH1622)),ROW(M623))),"")</f>
        <v>0</v>
      </c>
      <c r="BJ627" s="91">
        <f t="shared" ca="1" si="398"/>
        <v>0</v>
      </c>
      <c r="BK627" s="91">
        <f t="shared" ca="1" si="399"/>
        <v>0</v>
      </c>
      <c r="BL627" s="91">
        <f t="shared" ca="1" si="400"/>
        <v>0</v>
      </c>
      <c r="BM627" s="2">
        <f t="array" ref="BM627">IFERROR(INDEX(CM:CM,SMALL(IF(CM627:CM1622&lt;&gt;"@",ROW(CM627:CM1622)),ROW(Q623))),"")</f>
        <v>0</v>
      </c>
      <c r="BN627" s="91">
        <f t="array" aca="1" ref="BN627" ca="1">IF(OFFSET(CN$1,$CL627-1,0)="@","",OFFSET(CN$1,$CL627-1,0))</f>
        <v>0</v>
      </c>
      <c r="BO627" s="91">
        <f t="array" aca="1" ref="BO627" ca="1">IF(OFFSET(CO$1,$CL627-1,0)="@","",OFFSET(CO$1,$CL627-1,0))</f>
        <v>0</v>
      </c>
      <c r="BP627" s="91">
        <f t="array" aca="1" ref="BP627" ca="1">IF(OFFSET(CP$1,$CL627-1,0)="@","",OFFSET(CP$1,$CL627-1,0))</f>
        <v>0</v>
      </c>
      <c r="BR627" s="121">
        <f t="array" ref="BR627">IFERROR(SMALL(IF(BS627:BS1622&lt;&gt;"@",ROW(BS627:BS1622)),ROW(A623)),"")</f>
        <v>1458</v>
      </c>
      <c r="BS627" s="122" t="str">
        <f t="shared" si="401"/>
        <v>@</v>
      </c>
      <c r="BT627" s="121" t="str">
        <f t="shared" si="402"/>
        <v>@</v>
      </c>
      <c r="BU627" s="121" t="str">
        <f t="shared" si="403"/>
        <v>@</v>
      </c>
      <c r="BV627" s="121" t="str">
        <f t="shared" si="404"/>
        <v>@</v>
      </c>
      <c r="BW627" s="121">
        <f t="array" ref="BW627">IFERROR(SMALL(IF(BX627:BX1622&lt;&gt;"@",ROW(BX627:BX1622)),ROW(F623)),"")</f>
        <v>1458</v>
      </c>
      <c r="BX627" s="122" t="str">
        <f t="shared" si="405"/>
        <v>@</v>
      </c>
      <c r="BY627" s="121" t="str">
        <f t="shared" si="406"/>
        <v>@</v>
      </c>
      <c r="BZ627" s="121" t="str">
        <f t="shared" si="407"/>
        <v>@</v>
      </c>
      <c r="CA627" s="121" t="str">
        <f t="shared" si="408"/>
        <v>@</v>
      </c>
      <c r="CB627" s="121">
        <f t="array" ref="CB627">IFERROR(SMALL(IF(CC627:CC1622&lt;&gt;"@",ROW(CC627:CC1622)),ROW(K623)),"")</f>
        <v>1458</v>
      </c>
      <c r="CC627" s="122" t="str">
        <f t="shared" si="409"/>
        <v>@</v>
      </c>
      <c r="CD627" s="121" t="str">
        <f t="shared" si="410"/>
        <v>@</v>
      </c>
      <c r="CE627" s="121" t="str">
        <f t="shared" si="411"/>
        <v>@</v>
      </c>
      <c r="CF627" s="121" t="str">
        <f t="shared" si="412"/>
        <v>@</v>
      </c>
      <c r="CG627" s="121">
        <f t="array" ref="CG627">IFERROR(SMALL(IF(CH627:CH1622&lt;&gt;"@",ROW(CH627:CH1622)),ROW(P623)),"")</f>
        <v>1458</v>
      </c>
      <c r="CH627" s="122" t="str">
        <f t="shared" si="413"/>
        <v>@</v>
      </c>
      <c r="CI627" s="121" t="str">
        <f t="shared" si="414"/>
        <v>@</v>
      </c>
      <c r="CJ627" s="121" t="str">
        <f t="shared" si="415"/>
        <v>@</v>
      </c>
      <c r="CK627" s="121" t="str">
        <f t="shared" si="416"/>
        <v>@</v>
      </c>
      <c r="CL627" s="121">
        <f t="array" ref="CL627">IFERROR(SMALL(IF(CM627:CM1622&lt;&gt;"@",ROW(CM627:CM1622)),ROW(U623)),"")</f>
        <v>1458</v>
      </c>
      <c r="CM627" s="122" t="str">
        <f t="shared" si="417"/>
        <v>@</v>
      </c>
      <c r="CN627" s="121" t="str">
        <f t="shared" si="418"/>
        <v>@</v>
      </c>
      <c r="CO627" s="121" t="str">
        <f t="shared" si="419"/>
        <v>@</v>
      </c>
      <c r="CP627" s="121" t="str">
        <f t="shared" si="420"/>
        <v>@</v>
      </c>
    </row>
    <row r="628" spans="10:94" x14ac:dyDescent="0.2">
      <c r="J628" s="1"/>
      <c r="P628" s="5"/>
      <c r="Q628" s="5"/>
      <c r="Y628" s="5"/>
      <c r="Z628" s="5"/>
      <c r="AB628" s="1"/>
      <c r="AH628" s="5"/>
      <c r="AI628" s="21"/>
      <c r="AK628" s="1"/>
      <c r="AQ628" s="5"/>
      <c r="AR628" s="21"/>
      <c r="AS628" s="78"/>
      <c r="AT628" s="24">
        <f t="shared" si="421"/>
        <v>0</v>
      </c>
      <c r="AU628" s="24">
        <f t="shared" si="422"/>
        <v>0</v>
      </c>
      <c r="AV628" s="91"/>
      <c r="AW628" s="2">
        <f t="array" ref="AW628">IFERROR(INDEX(BS:BS,SMALL(IF(BS628:BS1623&lt;&gt;"@",ROW(BS628:BS1623)),ROW(A624))),"")</f>
        <v>0</v>
      </c>
      <c r="AX628" s="91">
        <f t="shared" ca="1" si="389"/>
        <v>0</v>
      </c>
      <c r="AY628" s="91">
        <f t="shared" ca="1" si="390"/>
        <v>0</v>
      </c>
      <c r="AZ628" s="91">
        <f t="shared" ca="1" si="391"/>
        <v>0</v>
      </c>
      <c r="BA628" s="2">
        <f t="array" ref="BA628">IFERROR(INDEX(BX:BX,SMALL(IF(BX628:BX1623&lt;&gt;"@",ROW(BX628:BX1623)),ROW(E624))),"")</f>
        <v>0</v>
      </c>
      <c r="BB628" s="91">
        <f t="shared" ca="1" si="392"/>
        <v>0</v>
      </c>
      <c r="BC628" s="91">
        <f t="shared" ca="1" si="393"/>
        <v>0</v>
      </c>
      <c r="BD628" s="91">
        <f t="shared" ca="1" si="394"/>
        <v>0</v>
      </c>
      <c r="BE628" s="2">
        <f t="array" ref="BE628">IFERROR(INDEX(CC:CC,SMALL(IF(CC628:CC1623&lt;&gt;"@",ROW(CC628:CC1623)),ROW(I624))),"")</f>
        <v>0</v>
      </c>
      <c r="BF628" s="91">
        <f t="shared" ca="1" si="395"/>
        <v>0</v>
      </c>
      <c r="BG628" s="91">
        <f t="shared" ca="1" si="396"/>
        <v>0</v>
      </c>
      <c r="BH628" s="91">
        <f t="shared" ca="1" si="397"/>
        <v>0</v>
      </c>
      <c r="BI628" s="2">
        <f t="array" ref="BI628">IFERROR(INDEX(CH:CH,SMALL(IF(CH628:CH1623&lt;&gt;"@",ROW(CH628:CH1623)),ROW(M624))),"")</f>
        <v>0</v>
      </c>
      <c r="BJ628" s="91">
        <f t="shared" ca="1" si="398"/>
        <v>0</v>
      </c>
      <c r="BK628" s="91">
        <f t="shared" ca="1" si="399"/>
        <v>0</v>
      </c>
      <c r="BL628" s="91">
        <f t="shared" ca="1" si="400"/>
        <v>0</v>
      </c>
      <c r="BM628" s="2">
        <f t="array" ref="BM628">IFERROR(INDEX(CM:CM,SMALL(IF(CM628:CM1623&lt;&gt;"@",ROW(CM628:CM1623)),ROW(Q624))),"")</f>
        <v>0</v>
      </c>
      <c r="BN628" s="91">
        <f t="array" aca="1" ref="BN628" ca="1">IF(OFFSET(CN$1,$CL628-1,0)="@","",OFFSET(CN$1,$CL628-1,0))</f>
        <v>0</v>
      </c>
      <c r="BO628" s="91">
        <f t="array" aca="1" ref="BO628" ca="1">IF(OFFSET(CO$1,$CL628-1,0)="@","",OFFSET(CO$1,$CL628-1,0))</f>
        <v>0</v>
      </c>
      <c r="BP628" s="91">
        <f t="array" aca="1" ref="BP628" ca="1">IF(OFFSET(CP$1,$CL628-1,0)="@","",OFFSET(CP$1,$CL628-1,0))</f>
        <v>0</v>
      </c>
      <c r="BR628" s="121">
        <f t="array" ref="BR628">IFERROR(SMALL(IF(BS628:BS1623&lt;&gt;"@",ROW(BS628:BS1623)),ROW(A624)),"")</f>
        <v>1459</v>
      </c>
      <c r="BS628" s="122" t="str">
        <f t="shared" si="401"/>
        <v>@</v>
      </c>
      <c r="BT628" s="121" t="str">
        <f t="shared" si="402"/>
        <v>@</v>
      </c>
      <c r="BU628" s="121" t="str">
        <f t="shared" si="403"/>
        <v>@</v>
      </c>
      <c r="BV628" s="121" t="str">
        <f t="shared" si="404"/>
        <v>@</v>
      </c>
      <c r="BW628" s="121">
        <f t="array" ref="BW628">IFERROR(SMALL(IF(BX628:BX1623&lt;&gt;"@",ROW(BX628:BX1623)),ROW(F624)),"")</f>
        <v>1459</v>
      </c>
      <c r="BX628" s="122" t="str">
        <f t="shared" si="405"/>
        <v>@</v>
      </c>
      <c r="BY628" s="121" t="str">
        <f t="shared" si="406"/>
        <v>@</v>
      </c>
      <c r="BZ628" s="121" t="str">
        <f t="shared" si="407"/>
        <v>@</v>
      </c>
      <c r="CA628" s="121" t="str">
        <f t="shared" si="408"/>
        <v>@</v>
      </c>
      <c r="CB628" s="121">
        <f t="array" ref="CB628">IFERROR(SMALL(IF(CC628:CC1623&lt;&gt;"@",ROW(CC628:CC1623)),ROW(K624)),"")</f>
        <v>1459</v>
      </c>
      <c r="CC628" s="122" t="str">
        <f t="shared" si="409"/>
        <v>@</v>
      </c>
      <c r="CD628" s="121" t="str">
        <f t="shared" si="410"/>
        <v>@</v>
      </c>
      <c r="CE628" s="121" t="str">
        <f t="shared" si="411"/>
        <v>@</v>
      </c>
      <c r="CF628" s="121" t="str">
        <f t="shared" si="412"/>
        <v>@</v>
      </c>
      <c r="CG628" s="121">
        <f t="array" ref="CG628">IFERROR(SMALL(IF(CH628:CH1623&lt;&gt;"@",ROW(CH628:CH1623)),ROW(P624)),"")</f>
        <v>1459</v>
      </c>
      <c r="CH628" s="122" t="str">
        <f t="shared" si="413"/>
        <v>@</v>
      </c>
      <c r="CI628" s="121" t="str">
        <f t="shared" si="414"/>
        <v>@</v>
      </c>
      <c r="CJ628" s="121" t="str">
        <f t="shared" si="415"/>
        <v>@</v>
      </c>
      <c r="CK628" s="121" t="str">
        <f t="shared" si="416"/>
        <v>@</v>
      </c>
      <c r="CL628" s="121">
        <f t="array" ref="CL628">IFERROR(SMALL(IF(CM628:CM1623&lt;&gt;"@",ROW(CM628:CM1623)),ROW(U624)),"")</f>
        <v>1459</v>
      </c>
      <c r="CM628" s="122" t="str">
        <f t="shared" si="417"/>
        <v>@</v>
      </c>
      <c r="CN628" s="121" t="str">
        <f t="shared" si="418"/>
        <v>@</v>
      </c>
      <c r="CO628" s="121" t="str">
        <f t="shared" si="419"/>
        <v>@</v>
      </c>
      <c r="CP628" s="121" t="str">
        <f t="shared" si="420"/>
        <v>@</v>
      </c>
    </row>
    <row r="629" spans="10:94" x14ac:dyDescent="0.2">
      <c r="J629" s="1"/>
      <c r="P629" s="5"/>
      <c r="Q629" s="5"/>
      <c r="Y629" s="5"/>
      <c r="Z629" s="5"/>
      <c r="AB629" s="1"/>
      <c r="AH629" s="5"/>
      <c r="AI629" s="21"/>
      <c r="AK629" s="1"/>
      <c r="AQ629" s="5"/>
      <c r="AR629" s="21"/>
      <c r="AS629" s="78"/>
      <c r="AT629" s="24">
        <f t="shared" si="421"/>
        <v>0</v>
      </c>
      <c r="AU629" s="24">
        <f t="shared" si="422"/>
        <v>0</v>
      </c>
      <c r="AV629" s="91"/>
      <c r="AW629" s="2">
        <f t="array" ref="AW629">IFERROR(INDEX(BS:BS,SMALL(IF(BS629:BS1624&lt;&gt;"@",ROW(BS629:BS1624)),ROW(A625))),"")</f>
        <v>0</v>
      </c>
      <c r="AX629" s="91">
        <f t="shared" ca="1" si="389"/>
        <v>0</v>
      </c>
      <c r="AY629" s="91">
        <f t="shared" ca="1" si="390"/>
        <v>0</v>
      </c>
      <c r="AZ629" s="91">
        <f t="shared" ca="1" si="391"/>
        <v>0</v>
      </c>
      <c r="BA629" s="2">
        <f t="array" ref="BA629">IFERROR(INDEX(BX:BX,SMALL(IF(BX629:BX1624&lt;&gt;"@",ROW(BX629:BX1624)),ROW(E625))),"")</f>
        <v>0</v>
      </c>
      <c r="BB629" s="91">
        <f t="shared" ca="1" si="392"/>
        <v>0</v>
      </c>
      <c r="BC629" s="91">
        <f t="shared" ca="1" si="393"/>
        <v>0</v>
      </c>
      <c r="BD629" s="91">
        <f t="shared" ca="1" si="394"/>
        <v>0</v>
      </c>
      <c r="BE629" s="2">
        <f t="array" ref="BE629">IFERROR(INDEX(CC:CC,SMALL(IF(CC629:CC1624&lt;&gt;"@",ROW(CC629:CC1624)),ROW(I625))),"")</f>
        <v>0</v>
      </c>
      <c r="BF629" s="91">
        <f t="shared" ca="1" si="395"/>
        <v>0</v>
      </c>
      <c r="BG629" s="91">
        <f t="shared" ca="1" si="396"/>
        <v>0</v>
      </c>
      <c r="BH629" s="91">
        <f t="shared" ca="1" si="397"/>
        <v>0</v>
      </c>
      <c r="BI629" s="2">
        <f t="array" ref="BI629">IFERROR(INDEX(CH:CH,SMALL(IF(CH629:CH1624&lt;&gt;"@",ROW(CH629:CH1624)),ROW(M625))),"")</f>
        <v>0</v>
      </c>
      <c r="BJ629" s="91">
        <f t="shared" ca="1" si="398"/>
        <v>0</v>
      </c>
      <c r="BK629" s="91">
        <f t="shared" ca="1" si="399"/>
        <v>0</v>
      </c>
      <c r="BL629" s="91">
        <f t="shared" ca="1" si="400"/>
        <v>0</v>
      </c>
      <c r="BM629" s="2">
        <f t="array" ref="BM629">IFERROR(INDEX(CM:CM,SMALL(IF(CM629:CM1624&lt;&gt;"@",ROW(CM629:CM1624)),ROW(Q625))),"")</f>
        <v>0</v>
      </c>
      <c r="BN629" s="91">
        <f t="array" aca="1" ref="BN629" ca="1">IF(OFFSET(CN$1,$CL629-1,0)="@","",OFFSET(CN$1,$CL629-1,0))</f>
        <v>0</v>
      </c>
      <c r="BO629" s="91">
        <f t="array" aca="1" ref="BO629" ca="1">IF(OFFSET(CO$1,$CL629-1,0)="@","",OFFSET(CO$1,$CL629-1,0))</f>
        <v>0</v>
      </c>
      <c r="BP629" s="91">
        <f t="array" aca="1" ref="BP629" ca="1">IF(OFFSET(CP$1,$CL629-1,0)="@","",OFFSET(CP$1,$CL629-1,0))</f>
        <v>0</v>
      </c>
      <c r="BR629" s="121">
        <f t="array" ref="BR629">IFERROR(SMALL(IF(BS629:BS1624&lt;&gt;"@",ROW(BS629:BS1624)),ROW(A625)),"")</f>
        <v>1460</v>
      </c>
      <c r="BS629" s="122" t="str">
        <f t="shared" si="401"/>
        <v>@</v>
      </c>
      <c r="BT629" s="121" t="str">
        <f t="shared" si="402"/>
        <v>@</v>
      </c>
      <c r="BU629" s="121" t="str">
        <f t="shared" si="403"/>
        <v>@</v>
      </c>
      <c r="BV629" s="121" t="str">
        <f t="shared" si="404"/>
        <v>@</v>
      </c>
      <c r="BW629" s="121">
        <f t="array" ref="BW629">IFERROR(SMALL(IF(BX629:BX1624&lt;&gt;"@",ROW(BX629:BX1624)),ROW(F625)),"")</f>
        <v>1460</v>
      </c>
      <c r="BX629" s="122" t="str">
        <f t="shared" si="405"/>
        <v>@</v>
      </c>
      <c r="BY629" s="121" t="str">
        <f t="shared" si="406"/>
        <v>@</v>
      </c>
      <c r="BZ629" s="121" t="str">
        <f t="shared" si="407"/>
        <v>@</v>
      </c>
      <c r="CA629" s="121" t="str">
        <f t="shared" si="408"/>
        <v>@</v>
      </c>
      <c r="CB629" s="121">
        <f t="array" ref="CB629">IFERROR(SMALL(IF(CC629:CC1624&lt;&gt;"@",ROW(CC629:CC1624)),ROW(K625)),"")</f>
        <v>1460</v>
      </c>
      <c r="CC629" s="122" t="str">
        <f t="shared" si="409"/>
        <v>@</v>
      </c>
      <c r="CD629" s="121" t="str">
        <f t="shared" si="410"/>
        <v>@</v>
      </c>
      <c r="CE629" s="121" t="str">
        <f t="shared" si="411"/>
        <v>@</v>
      </c>
      <c r="CF629" s="121" t="str">
        <f t="shared" si="412"/>
        <v>@</v>
      </c>
      <c r="CG629" s="121">
        <f t="array" ref="CG629">IFERROR(SMALL(IF(CH629:CH1624&lt;&gt;"@",ROW(CH629:CH1624)),ROW(P625)),"")</f>
        <v>1460</v>
      </c>
      <c r="CH629" s="122" t="str">
        <f t="shared" si="413"/>
        <v>@</v>
      </c>
      <c r="CI629" s="121" t="str">
        <f t="shared" si="414"/>
        <v>@</v>
      </c>
      <c r="CJ629" s="121" t="str">
        <f t="shared" si="415"/>
        <v>@</v>
      </c>
      <c r="CK629" s="121" t="str">
        <f t="shared" si="416"/>
        <v>@</v>
      </c>
      <c r="CL629" s="121">
        <f t="array" ref="CL629">IFERROR(SMALL(IF(CM629:CM1624&lt;&gt;"@",ROW(CM629:CM1624)),ROW(U625)),"")</f>
        <v>1460</v>
      </c>
      <c r="CM629" s="122" t="str">
        <f t="shared" si="417"/>
        <v>@</v>
      </c>
      <c r="CN629" s="121" t="str">
        <f t="shared" si="418"/>
        <v>@</v>
      </c>
      <c r="CO629" s="121" t="str">
        <f t="shared" si="419"/>
        <v>@</v>
      </c>
      <c r="CP629" s="121" t="str">
        <f t="shared" si="420"/>
        <v>@</v>
      </c>
    </row>
    <row r="630" spans="10:94" x14ac:dyDescent="0.2">
      <c r="J630" s="1"/>
      <c r="P630" s="5"/>
      <c r="Q630" s="5"/>
      <c r="Y630" s="5"/>
      <c r="Z630" s="5"/>
      <c r="AB630" s="1"/>
      <c r="AH630" s="5"/>
      <c r="AI630" s="21"/>
      <c r="AK630" s="1"/>
      <c r="AQ630" s="5"/>
      <c r="AR630" s="21"/>
      <c r="AS630" s="78"/>
      <c r="AT630" s="24">
        <f t="shared" si="421"/>
        <v>0</v>
      </c>
      <c r="AU630" s="24">
        <f t="shared" si="422"/>
        <v>0</v>
      </c>
      <c r="AV630" s="91"/>
      <c r="AW630" s="2">
        <f t="array" ref="AW630">IFERROR(INDEX(BS:BS,SMALL(IF(BS630:BS1625&lt;&gt;"@",ROW(BS630:BS1625)),ROW(A626))),"")</f>
        <v>0</v>
      </c>
      <c r="AX630" s="91">
        <f t="shared" ca="1" si="389"/>
        <v>0</v>
      </c>
      <c r="AY630" s="91">
        <f t="shared" ca="1" si="390"/>
        <v>0</v>
      </c>
      <c r="AZ630" s="91">
        <f t="shared" ca="1" si="391"/>
        <v>0</v>
      </c>
      <c r="BA630" s="2">
        <f t="array" ref="BA630">IFERROR(INDEX(BX:BX,SMALL(IF(BX630:BX1625&lt;&gt;"@",ROW(BX630:BX1625)),ROW(E626))),"")</f>
        <v>0</v>
      </c>
      <c r="BB630" s="91">
        <f t="shared" ca="1" si="392"/>
        <v>0</v>
      </c>
      <c r="BC630" s="91">
        <f t="shared" ca="1" si="393"/>
        <v>0</v>
      </c>
      <c r="BD630" s="91">
        <f t="shared" ca="1" si="394"/>
        <v>0</v>
      </c>
      <c r="BE630" s="2">
        <f t="array" ref="BE630">IFERROR(INDEX(CC:CC,SMALL(IF(CC630:CC1625&lt;&gt;"@",ROW(CC630:CC1625)),ROW(I626))),"")</f>
        <v>0</v>
      </c>
      <c r="BF630" s="91">
        <f t="shared" ca="1" si="395"/>
        <v>0</v>
      </c>
      <c r="BG630" s="91">
        <f t="shared" ca="1" si="396"/>
        <v>0</v>
      </c>
      <c r="BH630" s="91">
        <f t="shared" ca="1" si="397"/>
        <v>0</v>
      </c>
      <c r="BI630" s="2">
        <f t="array" ref="BI630">IFERROR(INDEX(CH:CH,SMALL(IF(CH630:CH1625&lt;&gt;"@",ROW(CH630:CH1625)),ROW(M626))),"")</f>
        <v>0</v>
      </c>
      <c r="BJ630" s="91">
        <f t="shared" ca="1" si="398"/>
        <v>0</v>
      </c>
      <c r="BK630" s="91">
        <f t="shared" ca="1" si="399"/>
        <v>0</v>
      </c>
      <c r="BL630" s="91">
        <f t="shared" ca="1" si="400"/>
        <v>0</v>
      </c>
      <c r="BM630" s="2">
        <f t="array" ref="BM630">IFERROR(INDEX(CM:CM,SMALL(IF(CM630:CM1625&lt;&gt;"@",ROW(CM630:CM1625)),ROW(Q626))),"")</f>
        <v>0</v>
      </c>
      <c r="BN630" s="91">
        <f t="array" aca="1" ref="BN630" ca="1">IF(OFFSET(CN$1,$CL630-1,0)="@","",OFFSET(CN$1,$CL630-1,0))</f>
        <v>0</v>
      </c>
      <c r="BO630" s="91">
        <f t="array" aca="1" ref="BO630" ca="1">IF(OFFSET(CO$1,$CL630-1,0)="@","",OFFSET(CO$1,$CL630-1,0))</f>
        <v>0</v>
      </c>
      <c r="BP630" s="91">
        <f t="array" aca="1" ref="BP630" ca="1">IF(OFFSET(CP$1,$CL630-1,0)="@","",OFFSET(CP$1,$CL630-1,0))</f>
        <v>0</v>
      </c>
      <c r="BR630" s="121">
        <f t="array" ref="BR630">IFERROR(SMALL(IF(BS630:BS1625&lt;&gt;"@",ROW(BS630:BS1625)),ROW(A626)),"")</f>
        <v>1461</v>
      </c>
      <c r="BS630" s="122" t="str">
        <f t="shared" si="401"/>
        <v>@</v>
      </c>
      <c r="BT630" s="121" t="str">
        <f t="shared" si="402"/>
        <v>@</v>
      </c>
      <c r="BU630" s="121" t="str">
        <f t="shared" si="403"/>
        <v>@</v>
      </c>
      <c r="BV630" s="121" t="str">
        <f t="shared" si="404"/>
        <v>@</v>
      </c>
      <c r="BW630" s="121">
        <f t="array" ref="BW630">IFERROR(SMALL(IF(BX630:BX1625&lt;&gt;"@",ROW(BX630:BX1625)),ROW(F626)),"")</f>
        <v>1461</v>
      </c>
      <c r="BX630" s="122" t="str">
        <f t="shared" si="405"/>
        <v>@</v>
      </c>
      <c r="BY630" s="121" t="str">
        <f t="shared" si="406"/>
        <v>@</v>
      </c>
      <c r="BZ630" s="121" t="str">
        <f t="shared" si="407"/>
        <v>@</v>
      </c>
      <c r="CA630" s="121" t="str">
        <f t="shared" si="408"/>
        <v>@</v>
      </c>
      <c r="CB630" s="121">
        <f t="array" ref="CB630">IFERROR(SMALL(IF(CC630:CC1625&lt;&gt;"@",ROW(CC630:CC1625)),ROW(K626)),"")</f>
        <v>1461</v>
      </c>
      <c r="CC630" s="122" t="str">
        <f t="shared" si="409"/>
        <v>@</v>
      </c>
      <c r="CD630" s="121" t="str">
        <f t="shared" si="410"/>
        <v>@</v>
      </c>
      <c r="CE630" s="121" t="str">
        <f t="shared" si="411"/>
        <v>@</v>
      </c>
      <c r="CF630" s="121" t="str">
        <f t="shared" si="412"/>
        <v>@</v>
      </c>
      <c r="CG630" s="121">
        <f t="array" ref="CG630">IFERROR(SMALL(IF(CH630:CH1625&lt;&gt;"@",ROW(CH630:CH1625)),ROW(P626)),"")</f>
        <v>1461</v>
      </c>
      <c r="CH630" s="122" t="str">
        <f t="shared" si="413"/>
        <v>@</v>
      </c>
      <c r="CI630" s="121" t="str">
        <f t="shared" si="414"/>
        <v>@</v>
      </c>
      <c r="CJ630" s="121" t="str">
        <f t="shared" si="415"/>
        <v>@</v>
      </c>
      <c r="CK630" s="121" t="str">
        <f t="shared" si="416"/>
        <v>@</v>
      </c>
      <c r="CL630" s="121">
        <f t="array" ref="CL630">IFERROR(SMALL(IF(CM630:CM1625&lt;&gt;"@",ROW(CM630:CM1625)),ROW(U626)),"")</f>
        <v>1461</v>
      </c>
      <c r="CM630" s="122" t="str">
        <f t="shared" si="417"/>
        <v>@</v>
      </c>
      <c r="CN630" s="121" t="str">
        <f t="shared" si="418"/>
        <v>@</v>
      </c>
      <c r="CO630" s="121" t="str">
        <f t="shared" si="419"/>
        <v>@</v>
      </c>
      <c r="CP630" s="121" t="str">
        <f t="shared" si="420"/>
        <v>@</v>
      </c>
    </row>
    <row r="631" spans="10:94" x14ac:dyDescent="0.2">
      <c r="J631" s="1"/>
      <c r="P631" s="5"/>
      <c r="Q631" s="5"/>
      <c r="Y631" s="5"/>
      <c r="Z631" s="5"/>
      <c r="AB631" s="1"/>
      <c r="AH631" s="5"/>
      <c r="AI631" s="21"/>
      <c r="AK631" s="1"/>
      <c r="AQ631" s="5"/>
      <c r="AR631" s="21"/>
      <c r="AS631" s="78"/>
      <c r="AT631" s="24">
        <f t="shared" si="421"/>
        <v>0</v>
      </c>
      <c r="AU631" s="24">
        <f t="shared" si="422"/>
        <v>0</v>
      </c>
      <c r="AV631" s="91"/>
      <c r="AW631" s="2">
        <f t="array" ref="AW631">IFERROR(INDEX(BS:BS,SMALL(IF(BS631:BS1626&lt;&gt;"@",ROW(BS631:BS1626)),ROW(A627))),"")</f>
        <v>0</v>
      </c>
      <c r="AX631" s="91">
        <f t="shared" ca="1" si="389"/>
        <v>0</v>
      </c>
      <c r="AY631" s="91">
        <f t="shared" ca="1" si="390"/>
        <v>0</v>
      </c>
      <c r="AZ631" s="91">
        <f t="shared" ca="1" si="391"/>
        <v>0</v>
      </c>
      <c r="BA631" s="2">
        <f t="array" ref="BA631">IFERROR(INDEX(BX:BX,SMALL(IF(BX631:BX1626&lt;&gt;"@",ROW(BX631:BX1626)),ROW(E627))),"")</f>
        <v>0</v>
      </c>
      <c r="BB631" s="91">
        <f t="shared" ca="1" si="392"/>
        <v>0</v>
      </c>
      <c r="BC631" s="91">
        <f t="shared" ca="1" si="393"/>
        <v>0</v>
      </c>
      <c r="BD631" s="91">
        <f t="shared" ca="1" si="394"/>
        <v>0</v>
      </c>
      <c r="BE631" s="2">
        <f t="array" ref="BE631">IFERROR(INDEX(CC:CC,SMALL(IF(CC631:CC1626&lt;&gt;"@",ROW(CC631:CC1626)),ROW(I627))),"")</f>
        <v>0</v>
      </c>
      <c r="BF631" s="91">
        <f t="shared" ca="1" si="395"/>
        <v>0</v>
      </c>
      <c r="BG631" s="91">
        <f t="shared" ca="1" si="396"/>
        <v>0</v>
      </c>
      <c r="BH631" s="91">
        <f t="shared" ca="1" si="397"/>
        <v>0</v>
      </c>
      <c r="BI631" s="2">
        <f t="array" ref="BI631">IFERROR(INDEX(CH:CH,SMALL(IF(CH631:CH1626&lt;&gt;"@",ROW(CH631:CH1626)),ROW(M627))),"")</f>
        <v>0</v>
      </c>
      <c r="BJ631" s="91">
        <f t="shared" ca="1" si="398"/>
        <v>0</v>
      </c>
      <c r="BK631" s="91">
        <f t="shared" ca="1" si="399"/>
        <v>0</v>
      </c>
      <c r="BL631" s="91">
        <f t="shared" ca="1" si="400"/>
        <v>0</v>
      </c>
      <c r="BM631" s="2">
        <f t="array" ref="BM631">IFERROR(INDEX(CM:CM,SMALL(IF(CM631:CM1626&lt;&gt;"@",ROW(CM631:CM1626)),ROW(Q627))),"")</f>
        <v>0</v>
      </c>
      <c r="BN631" s="91">
        <f t="array" aca="1" ref="BN631" ca="1">IF(OFFSET(CN$1,$CL631-1,0)="@","",OFFSET(CN$1,$CL631-1,0))</f>
        <v>0</v>
      </c>
      <c r="BO631" s="91">
        <f t="array" aca="1" ref="BO631" ca="1">IF(OFFSET(CO$1,$CL631-1,0)="@","",OFFSET(CO$1,$CL631-1,0))</f>
        <v>0</v>
      </c>
      <c r="BP631" s="91">
        <f t="array" aca="1" ref="BP631" ca="1">IF(OFFSET(CP$1,$CL631-1,0)="@","",OFFSET(CP$1,$CL631-1,0))</f>
        <v>0</v>
      </c>
      <c r="BR631" s="121">
        <f t="array" ref="BR631">IFERROR(SMALL(IF(BS631:BS1626&lt;&gt;"@",ROW(BS631:BS1626)),ROW(A627)),"")</f>
        <v>1462</v>
      </c>
      <c r="BS631" s="122" t="str">
        <f t="shared" si="401"/>
        <v>@</v>
      </c>
      <c r="BT631" s="121" t="str">
        <f t="shared" si="402"/>
        <v>@</v>
      </c>
      <c r="BU631" s="121" t="str">
        <f t="shared" si="403"/>
        <v>@</v>
      </c>
      <c r="BV631" s="121" t="str">
        <f t="shared" si="404"/>
        <v>@</v>
      </c>
      <c r="BW631" s="121">
        <f t="array" ref="BW631">IFERROR(SMALL(IF(BX631:BX1626&lt;&gt;"@",ROW(BX631:BX1626)),ROW(F627)),"")</f>
        <v>1462</v>
      </c>
      <c r="BX631" s="122" t="str">
        <f t="shared" si="405"/>
        <v>@</v>
      </c>
      <c r="BY631" s="121" t="str">
        <f t="shared" si="406"/>
        <v>@</v>
      </c>
      <c r="BZ631" s="121" t="str">
        <f t="shared" si="407"/>
        <v>@</v>
      </c>
      <c r="CA631" s="121" t="str">
        <f t="shared" si="408"/>
        <v>@</v>
      </c>
      <c r="CB631" s="121">
        <f t="array" ref="CB631">IFERROR(SMALL(IF(CC631:CC1626&lt;&gt;"@",ROW(CC631:CC1626)),ROW(K627)),"")</f>
        <v>1462</v>
      </c>
      <c r="CC631" s="122" t="str">
        <f t="shared" si="409"/>
        <v>@</v>
      </c>
      <c r="CD631" s="121" t="str">
        <f t="shared" si="410"/>
        <v>@</v>
      </c>
      <c r="CE631" s="121" t="str">
        <f t="shared" si="411"/>
        <v>@</v>
      </c>
      <c r="CF631" s="121" t="str">
        <f t="shared" si="412"/>
        <v>@</v>
      </c>
      <c r="CG631" s="121">
        <f t="array" ref="CG631">IFERROR(SMALL(IF(CH631:CH1626&lt;&gt;"@",ROW(CH631:CH1626)),ROW(P627)),"")</f>
        <v>1462</v>
      </c>
      <c r="CH631" s="122" t="str">
        <f t="shared" si="413"/>
        <v>@</v>
      </c>
      <c r="CI631" s="121" t="str">
        <f t="shared" si="414"/>
        <v>@</v>
      </c>
      <c r="CJ631" s="121" t="str">
        <f t="shared" si="415"/>
        <v>@</v>
      </c>
      <c r="CK631" s="121" t="str">
        <f t="shared" si="416"/>
        <v>@</v>
      </c>
      <c r="CL631" s="121">
        <f t="array" ref="CL631">IFERROR(SMALL(IF(CM631:CM1626&lt;&gt;"@",ROW(CM631:CM1626)),ROW(U627)),"")</f>
        <v>1462</v>
      </c>
      <c r="CM631" s="122" t="str">
        <f t="shared" si="417"/>
        <v>@</v>
      </c>
      <c r="CN631" s="121" t="str">
        <f t="shared" si="418"/>
        <v>@</v>
      </c>
      <c r="CO631" s="121" t="str">
        <f t="shared" si="419"/>
        <v>@</v>
      </c>
      <c r="CP631" s="121" t="str">
        <f t="shared" si="420"/>
        <v>@</v>
      </c>
    </row>
    <row r="632" spans="10:94" x14ac:dyDescent="0.2">
      <c r="J632" s="1"/>
      <c r="P632" s="5"/>
      <c r="Q632" s="5"/>
      <c r="Y632" s="5"/>
      <c r="Z632" s="5"/>
      <c r="AB632" s="1"/>
      <c r="AH632" s="5"/>
      <c r="AI632" s="21"/>
      <c r="AK632" s="1"/>
      <c r="AQ632" s="5"/>
      <c r="AR632" s="21"/>
      <c r="AS632" s="78"/>
      <c r="AT632" s="24">
        <f t="shared" si="421"/>
        <v>0</v>
      </c>
      <c r="AU632" s="24">
        <f t="shared" si="422"/>
        <v>0</v>
      </c>
      <c r="AV632" s="91"/>
      <c r="AW632" s="2">
        <f t="array" ref="AW632">IFERROR(INDEX(BS:BS,SMALL(IF(BS632:BS1627&lt;&gt;"@",ROW(BS632:BS1627)),ROW(A628))),"")</f>
        <v>0</v>
      </c>
      <c r="AX632" s="91">
        <f t="shared" ca="1" si="389"/>
        <v>0</v>
      </c>
      <c r="AY632" s="91">
        <f t="shared" ca="1" si="390"/>
        <v>0</v>
      </c>
      <c r="AZ632" s="91">
        <f t="shared" ca="1" si="391"/>
        <v>0</v>
      </c>
      <c r="BA632" s="2">
        <f t="array" ref="BA632">IFERROR(INDEX(BX:BX,SMALL(IF(BX632:BX1627&lt;&gt;"@",ROW(BX632:BX1627)),ROW(E628))),"")</f>
        <v>0</v>
      </c>
      <c r="BB632" s="91">
        <f t="shared" ca="1" si="392"/>
        <v>0</v>
      </c>
      <c r="BC632" s="91">
        <f t="shared" ca="1" si="393"/>
        <v>0</v>
      </c>
      <c r="BD632" s="91">
        <f t="shared" ca="1" si="394"/>
        <v>0</v>
      </c>
      <c r="BE632" s="2">
        <f t="array" ref="BE632">IFERROR(INDEX(CC:CC,SMALL(IF(CC632:CC1627&lt;&gt;"@",ROW(CC632:CC1627)),ROW(I628))),"")</f>
        <v>0</v>
      </c>
      <c r="BF632" s="91">
        <f t="shared" ca="1" si="395"/>
        <v>0</v>
      </c>
      <c r="BG632" s="91">
        <f t="shared" ca="1" si="396"/>
        <v>0</v>
      </c>
      <c r="BH632" s="91">
        <f t="shared" ca="1" si="397"/>
        <v>0</v>
      </c>
      <c r="BI632" s="2">
        <f t="array" ref="BI632">IFERROR(INDEX(CH:CH,SMALL(IF(CH632:CH1627&lt;&gt;"@",ROW(CH632:CH1627)),ROW(M628))),"")</f>
        <v>0</v>
      </c>
      <c r="BJ632" s="91">
        <f t="shared" ca="1" si="398"/>
        <v>0</v>
      </c>
      <c r="BK632" s="91">
        <f t="shared" ca="1" si="399"/>
        <v>0</v>
      </c>
      <c r="BL632" s="91">
        <f t="shared" ca="1" si="400"/>
        <v>0</v>
      </c>
      <c r="BM632" s="2">
        <f t="array" ref="BM632">IFERROR(INDEX(CM:CM,SMALL(IF(CM632:CM1627&lt;&gt;"@",ROW(CM632:CM1627)),ROW(Q628))),"")</f>
        <v>0</v>
      </c>
      <c r="BN632" s="91">
        <f t="array" aca="1" ref="BN632" ca="1">IF(OFFSET(CN$1,$CL632-1,0)="@","",OFFSET(CN$1,$CL632-1,0))</f>
        <v>0</v>
      </c>
      <c r="BO632" s="91">
        <f t="array" aca="1" ref="BO632" ca="1">IF(OFFSET(CO$1,$CL632-1,0)="@","",OFFSET(CO$1,$CL632-1,0))</f>
        <v>0</v>
      </c>
      <c r="BP632" s="91">
        <f t="array" aca="1" ref="BP632" ca="1">IF(OFFSET(CP$1,$CL632-1,0)="@","",OFFSET(CP$1,$CL632-1,0))</f>
        <v>0</v>
      </c>
      <c r="BR632" s="121">
        <f t="array" ref="BR632">IFERROR(SMALL(IF(BS632:BS1627&lt;&gt;"@",ROW(BS632:BS1627)),ROW(A628)),"")</f>
        <v>1463</v>
      </c>
      <c r="BS632" s="122" t="str">
        <f t="shared" si="401"/>
        <v>@</v>
      </c>
      <c r="BT632" s="121" t="str">
        <f t="shared" si="402"/>
        <v>@</v>
      </c>
      <c r="BU632" s="121" t="str">
        <f t="shared" si="403"/>
        <v>@</v>
      </c>
      <c r="BV632" s="121" t="str">
        <f t="shared" si="404"/>
        <v>@</v>
      </c>
      <c r="BW632" s="121">
        <f t="array" ref="BW632">IFERROR(SMALL(IF(BX632:BX1627&lt;&gt;"@",ROW(BX632:BX1627)),ROW(F628)),"")</f>
        <v>1463</v>
      </c>
      <c r="BX632" s="122" t="str">
        <f t="shared" si="405"/>
        <v>@</v>
      </c>
      <c r="BY632" s="121" t="str">
        <f t="shared" si="406"/>
        <v>@</v>
      </c>
      <c r="BZ632" s="121" t="str">
        <f t="shared" si="407"/>
        <v>@</v>
      </c>
      <c r="CA632" s="121" t="str">
        <f t="shared" si="408"/>
        <v>@</v>
      </c>
      <c r="CB632" s="121">
        <f t="array" ref="CB632">IFERROR(SMALL(IF(CC632:CC1627&lt;&gt;"@",ROW(CC632:CC1627)),ROW(K628)),"")</f>
        <v>1463</v>
      </c>
      <c r="CC632" s="122" t="str">
        <f t="shared" si="409"/>
        <v>@</v>
      </c>
      <c r="CD632" s="121" t="str">
        <f t="shared" si="410"/>
        <v>@</v>
      </c>
      <c r="CE632" s="121" t="str">
        <f t="shared" si="411"/>
        <v>@</v>
      </c>
      <c r="CF632" s="121" t="str">
        <f t="shared" si="412"/>
        <v>@</v>
      </c>
      <c r="CG632" s="121">
        <f t="array" ref="CG632">IFERROR(SMALL(IF(CH632:CH1627&lt;&gt;"@",ROW(CH632:CH1627)),ROW(P628)),"")</f>
        <v>1463</v>
      </c>
      <c r="CH632" s="122" t="str">
        <f t="shared" si="413"/>
        <v>@</v>
      </c>
      <c r="CI632" s="121" t="str">
        <f t="shared" si="414"/>
        <v>@</v>
      </c>
      <c r="CJ632" s="121" t="str">
        <f t="shared" si="415"/>
        <v>@</v>
      </c>
      <c r="CK632" s="121" t="str">
        <f t="shared" si="416"/>
        <v>@</v>
      </c>
      <c r="CL632" s="121">
        <f t="array" ref="CL632">IFERROR(SMALL(IF(CM632:CM1627&lt;&gt;"@",ROW(CM632:CM1627)),ROW(U628)),"")</f>
        <v>1463</v>
      </c>
      <c r="CM632" s="122" t="str">
        <f t="shared" si="417"/>
        <v>@</v>
      </c>
      <c r="CN632" s="121" t="str">
        <f t="shared" si="418"/>
        <v>@</v>
      </c>
      <c r="CO632" s="121" t="str">
        <f t="shared" si="419"/>
        <v>@</v>
      </c>
      <c r="CP632" s="121" t="str">
        <f t="shared" si="420"/>
        <v>@</v>
      </c>
    </row>
    <row r="633" spans="10:94" x14ac:dyDescent="0.2">
      <c r="J633" s="1"/>
      <c r="P633" s="5"/>
      <c r="Q633" s="5"/>
      <c r="Y633" s="5"/>
      <c r="Z633" s="5"/>
      <c r="AB633" s="1"/>
      <c r="AH633" s="5"/>
      <c r="AI633" s="21"/>
      <c r="AK633" s="1"/>
      <c r="AQ633" s="5"/>
      <c r="AR633" s="21"/>
      <c r="AS633" s="78"/>
      <c r="AT633" s="24">
        <f t="shared" si="421"/>
        <v>0</v>
      </c>
      <c r="AU633" s="24">
        <f t="shared" si="422"/>
        <v>0</v>
      </c>
      <c r="AV633" s="91"/>
      <c r="AW633" s="2">
        <f t="array" ref="AW633">IFERROR(INDEX(BS:BS,SMALL(IF(BS633:BS1628&lt;&gt;"@",ROW(BS633:BS1628)),ROW(A629))),"")</f>
        <v>0</v>
      </c>
      <c r="AX633" s="91">
        <f t="shared" ca="1" si="389"/>
        <v>0</v>
      </c>
      <c r="AY633" s="91">
        <f t="shared" ca="1" si="390"/>
        <v>0</v>
      </c>
      <c r="AZ633" s="91">
        <f t="shared" ca="1" si="391"/>
        <v>0</v>
      </c>
      <c r="BA633" s="2">
        <f t="array" ref="BA633">IFERROR(INDEX(BX:BX,SMALL(IF(BX633:BX1628&lt;&gt;"@",ROW(BX633:BX1628)),ROW(E629))),"")</f>
        <v>0</v>
      </c>
      <c r="BB633" s="91">
        <f t="shared" ca="1" si="392"/>
        <v>0</v>
      </c>
      <c r="BC633" s="91">
        <f t="shared" ca="1" si="393"/>
        <v>0</v>
      </c>
      <c r="BD633" s="91">
        <f t="shared" ca="1" si="394"/>
        <v>0</v>
      </c>
      <c r="BE633" s="2">
        <f t="array" ref="BE633">IFERROR(INDEX(CC:CC,SMALL(IF(CC633:CC1628&lt;&gt;"@",ROW(CC633:CC1628)),ROW(I629))),"")</f>
        <v>0</v>
      </c>
      <c r="BF633" s="91">
        <f t="shared" ca="1" si="395"/>
        <v>0</v>
      </c>
      <c r="BG633" s="91">
        <f t="shared" ca="1" si="396"/>
        <v>0</v>
      </c>
      <c r="BH633" s="91">
        <f t="shared" ca="1" si="397"/>
        <v>0</v>
      </c>
      <c r="BI633" s="2">
        <f t="array" ref="BI633">IFERROR(INDEX(CH:CH,SMALL(IF(CH633:CH1628&lt;&gt;"@",ROW(CH633:CH1628)),ROW(M629))),"")</f>
        <v>0</v>
      </c>
      <c r="BJ633" s="91">
        <f t="shared" ca="1" si="398"/>
        <v>0</v>
      </c>
      <c r="BK633" s="91">
        <f t="shared" ca="1" si="399"/>
        <v>0</v>
      </c>
      <c r="BL633" s="91">
        <f t="shared" ca="1" si="400"/>
        <v>0</v>
      </c>
      <c r="BM633" s="2">
        <f t="array" ref="BM633">IFERROR(INDEX(CM:CM,SMALL(IF(CM633:CM1628&lt;&gt;"@",ROW(CM633:CM1628)),ROW(Q629))),"")</f>
        <v>0</v>
      </c>
      <c r="BN633" s="91">
        <f t="array" aca="1" ref="BN633" ca="1">IF(OFFSET(CN$1,$CL633-1,0)="@","",OFFSET(CN$1,$CL633-1,0))</f>
        <v>0</v>
      </c>
      <c r="BO633" s="91">
        <f t="array" aca="1" ref="BO633" ca="1">IF(OFFSET(CO$1,$CL633-1,0)="@","",OFFSET(CO$1,$CL633-1,0))</f>
        <v>0</v>
      </c>
      <c r="BP633" s="91">
        <f t="array" aca="1" ref="BP633" ca="1">IF(OFFSET(CP$1,$CL633-1,0)="@","",OFFSET(CP$1,$CL633-1,0))</f>
        <v>0</v>
      </c>
      <c r="BR633" s="121">
        <f t="array" ref="BR633">IFERROR(SMALL(IF(BS633:BS1628&lt;&gt;"@",ROW(BS633:BS1628)),ROW(A629)),"")</f>
        <v>1464</v>
      </c>
      <c r="BS633" s="122" t="str">
        <f t="shared" si="401"/>
        <v>@</v>
      </c>
      <c r="BT633" s="121" t="str">
        <f t="shared" si="402"/>
        <v>@</v>
      </c>
      <c r="BU633" s="121" t="str">
        <f t="shared" si="403"/>
        <v>@</v>
      </c>
      <c r="BV633" s="121" t="str">
        <f t="shared" si="404"/>
        <v>@</v>
      </c>
      <c r="BW633" s="121">
        <f t="array" ref="BW633">IFERROR(SMALL(IF(BX633:BX1628&lt;&gt;"@",ROW(BX633:BX1628)),ROW(F629)),"")</f>
        <v>1464</v>
      </c>
      <c r="BX633" s="122" t="str">
        <f t="shared" si="405"/>
        <v>@</v>
      </c>
      <c r="BY633" s="121" t="str">
        <f t="shared" si="406"/>
        <v>@</v>
      </c>
      <c r="BZ633" s="121" t="str">
        <f t="shared" si="407"/>
        <v>@</v>
      </c>
      <c r="CA633" s="121" t="str">
        <f t="shared" si="408"/>
        <v>@</v>
      </c>
      <c r="CB633" s="121">
        <f t="array" ref="CB633">IFERROR(SMALL(IF(CC633:CC1628&lt;&gt;"@",ROW(CC633:CC1628)),ROW(K629)),"")</f>
        <v>1464</v>
      </c>
      <c r="CC633" s="122" t="str">
        <f t="shared" si="409"/>
        <v>@</v>
      </c>
      <c r="CD633" s="121" t="str">
        <f t="shared" si="410"/>
        <v>@</v>
      </c>
      <c r="CE633" s="121" t="str">
        <f t="shared" si="411"/>
        <v>@</v>
      </c>
      <c r="CF633" s="121" t="str">
        <f t="shared" si="412"/>
        <v>@</v>
      </c>
      <c r="CG633" s="121">
        <f t="array" ref="CG633">IFERROR(SMALL(IF(CH633:CH1628&lt;&gt;"@",ROW(CH633:CH1628)),ROW(P629)),"")</f>
        <v>1464</v>
      </c>
      <c r="CH633" s="122" t="str">
        <f t="shared" si="413"/>
        <v>@</v>
      </c>
      <c r="CI633" s="121" t="str">
        <f t="shared" si="414"/>
        <v>@</v>
      </c>
      <c r="CJ633" s="121" t="str">
        <f t="shared" si="415"/>
        <v>@</v>
      </c>
      <c r="CK633" s="121" t="str">
        <f t="shared" si="416"/>
        <v>@</v>
      </c>
      <c r="CL633" s="121">
        <f t="array" ref="CL633">IFERROR(SMALL(IF(CM633:CM1628&lt;&gt;"@",ROW(CM633:CM1628)),ROW(U629)),"")</f>
        <v>1464</v>
      </c>
      <c r="CM633" s="122" t="str">
        <f t="shared" si="417"/>
        <v>@</v>
      </c>
      <c r="CN633" s="121" t="str">
        <f t="shared" si="418"/>
        <v>@</v>
      </c>
      <c r="CO633" s="121" t="str">
        <f t="shared" si="419"/>
        <v>@</v>
      </c>
      <c r="CP633" s="121" t="str">
        <f t="shared" si="420"/>
        <v>@</v>
      </c>
    </row>
    <row r="634" spans="10:94" x14ac:dyDescent="0.2">
      <c r="J634" s="1"/>
      <c r="P634" s="5"/>
      <c r="Q634" s="5"/>
      <c r="Y634" s="5"/>
      <c r="Z634" s="5"/>
      <c r="AB634" s="1"/>
      <c r="AH634" s="5"/>
      <c r="AI634" s="21"/>
      <c r="AK634" s="1"/>
      <c r="AQ634" s="5"/>
      <c r="AR634" s="21"/>
      <c r="AS634" s="78"/>
      <c r="AT634" s="24">
        <f t="shared" si="421"/>
        <v>0</v>
      </c>
      <c r="AU634" s="24">
        <f t="shared" si="422"/>
        <v>0</v>
      </c>
      <c r="AV634" s="91"/>
      <c r="AW634" s="2">
        <f t="array" ref="AW634">IFERROR(INDEX(BS:BS,SMALL(IF(BS634:BS1629&lt;&gt;"@",ROW(BS634:BS1629)),ROW(A630))),"")</f>
        <v>0</v>
      </c>
      <c r="AX634" s="91">
        <f t="shared" ca="1" si="389"/>
        <v>0</v>
      </c>
      <c r="AY634" s="91">
        <f t="shared" ca="1" si="390"/>
        <v>0</v>
      </c>
      <c r="AZ634" s="91">
        <f t="shared" ca="1" si="391"/>
        <v>0</v>
      </c>
      <c r="BA634" s="2">
        <f t="array" ref="BA634">IFERROR(INDEX(BX:BX,SMALL(IF(BX634:BX1629&lt;&gt;"@",ROW(BX634:BX1629)),ROW(E630))),"")</f>
        <v>0</v>
      </c>
      <c r="BB634" s="91">
        <f t="shared" ca="1" si="392"/>
        <v>0</v>
      </c>
      <c r="BC634" s="91">
        <f t="shared" ca="1" si="393"/>
        <v>0</v>
      </c>
      <c r="BD634" s="91">
        <f t="shared" ca="1" si="394"/>
        <v>0</v>
      </c>
      <c r="BE634" s="2">
        <f t="array" ref="BE634">IFERROR(INDEX(CC:CC,SMALL(IF(CC634:CC1629&lt;&gt;"@",ROW(CC634:CC1629)),ROW(I630))),"")</f>
        <v>0</v>
      </c>
      <c r="BF634" s="91">
        <f t="shared" ca="1" si="395"/>
        <v>0</v>
      </c>
      <c r="BG634" s="91">
        <f t="shared" ca="1" si="396"/>
        <v>0</v>
      </c>
      <c r="BH634" s="91">
        <f t="shared" ca="1" si="397"/>
        <v>0</v>
      </c>
      <c r="BI634" s="2">
        <f t="array" ref="BI634">IFERROR(INDEX(CH:CH,SMALL(IF(CH634:CH1629&lt;&gt;"@",ROW(CH634:CH1629)),ROW(M630))),"")</f>
        <v>0</v>
      </c>
      <c r="BJ634" s="91">
        <f t="shared" ca="1" si="398"/>
        <v>0</v>
      </c>
      <c r="BK634" s="91">
        <f t="shared" ca="1" si="399"/>
        <v>0</v>
      </c>
      <c r="BL634" s="91">
        <f t="shared" ca="1" si="400"/>
        <v>0</v>
      </c>
      <c r="BM634" s="2">
        <f t="array" ref="BM634">IFERROR(INDEX(CM:CM,SMALL(IF(CM634:CM1629&lt;&gt;"@",ROW(CM634:CM1629)),ROW(Q630))),"")</f>
        <v>0</v>
      </c>
      <c r="BN634" s="91">
        <f t="array" aca="1" ref="BN634" ca="1">IF(OFFSET(CN$1,$CL634-1,0)="@","",OFFSET(CN$1,$CL634-1,0))</f>
        <v>0</v>
      </c>
      <c r="BO634" s="91">
        <f t="array" aca="1" ref="BO634" ca="1">IF(OFFSET(CO$1,$CL634-1,0)="@","",OFFSET(CO$1,$CL634-1,0))</f>
        <v>0</v>
      </c>
      <c r="BP634" s="91">
        <f t="array" aca="1" ref="BP634" ca="1">IF(OFFSET(CP$1,$CL634-1,0)="@","",OFFSET(CP$1,$CL634-1,0))</f>
        <v>0</v>
      </c>
      <c r="BR634" s="121">
        <f t="array" ref="BR634">IFERROR(SMALL(IF(BS634:BS1629&lt;&gt;"@",ROW(BS634:BS1629)),ROW(A630)),"")</f>
        <v>1465</v>
      </c>
      <c r="BS634" s="122" t="str">
        <f t="shared" si="401"/>
        <v>@</v>
      </c>
      <c r="BT634" s="121" t="str">
        <f t="shared" si="402"/>
        <v>@</v>
      </c>
      <c r="BU634" s="121" t="str">
        <f t="shared" si="403"/>
        <v>@</v>
      </c>
      <c r="BV634" s="121" t="str">
        <f t="shared" si="404"/>
        <v>@</v>
      </c>
      <c r="BW634" s="121">
        <f t="array" ref="BW634">IFERROR(SMALL(IF(BX634:BX1629&lt;&gt;"@",ROW(BX634:BX1629)),ROW(F630)),"")</f>
        <v>1465</v>
      </c>
      <c r="BX634" s="122" t="str">
        <f t="shared" si="405"/>
        <v>@</v>
      </c>
      <c r="BY634" s="121" t="str">
        <f t="shared" si="406"/>
        <v>@</v>
      </c>
      <c r="BZ634" s="121" t="str">
        <f t="shared" si="407"/>
        <v>@</v>
      </c>
      <c r="CA634" s="121" t="str">
        <f t="shared" si="408"/>
        <v>@</v>
      </c>
      <c r="CB634" s="121">
        <f t="array" ref="CB634">IFERROR(SMALL(IF(CC634:CC1629&lt;&gt;"@",ROW(CC634:CC1629)),ROW(K630)),"")</f>
        <v>1465</v>
      </c>
      <c r="CC634" s="122" t="str">
        <f t="shared" si="409"/>
        <v>@</v>
      </c>
      <c r="CD634" s="121" t="str">
        <f t="shared" si="410"/>
        <v>@</v>
      </c>
      <c r="CE634" s="121" t="str">
        <f t="shared" si="411"/>
        <v>@</v>
      </c>
      <c r="CF634" s="121" t="str">
        <f t="shared" si="412"/>
        <v>@</v>
      </c>
      <c r="CG634" s="121">
        <f t="array" ref="CG634">IFERROR(SMALL(IF(CH634:CH1629&lt;&gt;"@",ROW(CH634:CH1629)),ROW(P630)),"")</f>
        <v>1465</v>
      </c>
      <c r="CH634" s="122" t="str">
        <f t="shared" si="413"/>
        <v>@</v>
      </c>
      <c r="CI634" s="121" t="str">
        <f t="shared" si="414"/>
        <v>@</v>
      </c>
      <c r="CJ634" s="121" t="str">
        <f t="shared" si="415"/>
        <v>@</v>
      </c>
      <c r="CK634" s="121" t="str">
        <f t="shared" si="416"/>
        <v>@</v>
      </c>
      <c r="CL634" s="121">
        <f t="array" ref="CL634">IFERROR(SMALL(IF(CM634:CM1629&lt;&gt;"@",ROW(CM634:CM1629)),ROW(U630)),"")</f>
        <v>1465</v>
      </c>
      <c r="CM634" s="122" t="str">
        <f t="shared" si="417"/>
        <v>@</v>
      </c>
      <c r="CN634" s="121" t="str">
        <f t="shared" si="418"/>
        <v>@</v>
      </c>
      <c r="CO634" s="121" t="str">
        <f t="shared" si="419"/>
        <v>@</v>
      </c>
      <c r="CP634" s="121" t="str">
        <f t="shared" si="420"/>
        <v>@</v>
      </c>
    </row>
    <row r="635" spans="10:94" x14ac:dyDescent="0.2">
      <c r="J635" s="1"/>
      <c r="P635" s="5"/>
      <c r="Q635" s="5"/>
      <c r="Y635" s="5"/>
      <c r="Z635" s="5"/>
      <c r="AB635" s="1"/>
      <c r="AH635" s="5"/>
      <c r="AI635" s="21"/>
      <c r="AK635" s="1"/>
      <c r="AQ635" s="5"/>
      <c r="AR635" s="21"/>
      <c r="AS635" s="78"/>
      <c r="AT635" s="24">
        <f t="shared" si="421"/>
        <v>0</v>
      </c>
      <c r="AU635" s="24">
        <f t="shared" si="422"/>
        <v>0</v>
      </c>
      <c r="AV635" s="91"/>
      <c r="AW635" s="2">
        <f t="array" ref="AW635">IFERROR(INDEX(BS:BS,SMALL(IF(BS635:BS1630&lt;&gt;"@",ROW(BS635:BS1630)),ROW(A631))),"")</f>
        <v>0</v>
      </c>
      <c r="AX635" s="91">
        <f t="shared" ca="1" si="389"/>
        <v>0</v>
      </c>
      <c r="AY635" s="91">
        <f t="shared" ca="1" si="390"/>
        <v>0</v>
      </c>
      <c r="AZ635" s="91">
        <f t="shared" ca="1" si="391"/>
        <v>0</v>
      </c>
      <c r="BA635" s="2">
        <f t="array" ref="BA635">IFERROR(INDEX(BX:BX,SMALL(IF(BX635:BX1630&lt;&gt;"@",ROW(BX635:BX1630)),ROW(E631))),"")</f>
        <v>0</v>
      </c>
      <c r="BB635" s="91">
        <f t="shared" ca="1" si="392"/>
        <v>0</v>
      </c>
      <c r="BC635" s="91">
        <f t="shared" ca="1" si="393"/>
        <v>0</v>
      </c>
      <c r="BD635" s="91">
        <f t="shared" ca="1" si="394"/>
        <v>0</v>
      </c>
      <c r="BE635" s="2">
        <f t="array" ref="BE635">IFERROR(INDEX(CC:CC,SMALL(IF(CC635:CC1630&lt;&gt;"@",ROW(CC635:CC1630)),ROW(I631))),"")</f>
        <v>0</v>
      </c>
      <c r="BF635" s="91">
        <f t="shared" ca="1" si="395"/>
        <v>0</v>
      </c>
      <c r="BG635" s="91">
        <f t="shared" ca="1" si="396"/>
        <v>0</v>
      </c>
      <c r="BH635" s="91">
        <f t="shared" ca="1" si="397"/>
        <v>0</v>
      </c>
      <c r="BI635" s="2">
        <f t="array" ref="BI635">IFERROR(INDEX(CH:CH,SMALL(IF(CH635:CH1630&lt;&gt;"@",ROW(CH635:CH1630)),ROW(M631))),"")</f>
        <v>0</v>
      </c>
      <c r="BJ635" s="91">
        <f t="shared" ca="1" si="398"/>
        <v>0</v>
      </c>
      <c r="BK635" s="91">
        <f t="shared" ca="1" si="399"/>
        <v>0</v>
      </c>
      <c r="BL635" s="91">
        <f t="shared" ca="1" si="400"/>
        <v>0</v>
      </c>
      <c r="BM635" s="2">
        <f t="array" ref="BM635">IFERROR(INDEX(CM:CM,SMALL(IF(CM635:CM1630&lt;&gt;"@",ROW(CM635:CM1630)),ROW(Q631))),"")</f>
        <v>0</v>
      </c>
      <c r="BN635" s="91">
        <f t="array" aca="1" ref="BN635" ca="1">IF(OFFSET(CN$1,$CL635-1,0)="@","",OFFSET(CN$1,$CL635-1,0))</f>
        <v>0</v>
      </c>
      <c r="BO635" s="91">
        <f t="array" aca="1" ref="BO635" ca="1">IF(OFFSET(CO$1,$CL635-1,0)="@","",OFFSET(CO$1,$CL635-1,0))</f>
        <v>0</v>
      </c>
      <c r="BP635" s="91">
        <f t="array" aca="1" ref="BP635" ca="1">IF(OFFSET(CP$1,$CL635-1,0)="@","",OFFSET(CP$1,$CL635-1,0))</f>
        <v>0</v>
      </c>
      <c r="BR635" s="121">
        <f t="array" ref="BR635">IFERROR(SMALL(IF(BS635:BS1630&lt;&gt;"@",ROW(BS635:BS1630)),ROW(A631)),"")</f>
        <v>1466</v>
      </c>
      <c r="BS635" s="122" t="str">
        <f t="shared" si="401"/>
        <v>@</v>
      </c>
      <c r="BT635" s="121" t="str">
        <f t="shared" si="402"/>
        <v>@</v>
      </c>
      <c r="BU635" s="121" t="str">
        <f t="shared" si="403"/>
        <v>@</v>
      </c>
      <c r="BV635" s="121" t="str">
        <f t="shared" si="404"/>
        <v>@</v>
      </c>
      <c r="BW635" s="121">
        <f t="array" ref="BW635">IFERROR(SMALL(IF(BX635:BX1630&lt;&gt;"@",ROW(BX635:BX1630)),ROW(F631)),"")</f>
        <v>1466</v>
      </c>
      <c r="BX635" s="122" t="str">
        <f t="shared" si="405"/>
        <v>@</v>
      </c>
      <c r="BY635" s="121" t="str">
        <f t="shared" si="406"/>
        <v>@</v>
      </c>
      <c r="BZ635" s="121" t="str">
        <f t="shared" si="407"/>
        <v>@</v>
      </c>
      <c r="CA635" s="121" t="str">
        <f t="shared" si="408"/>
        <v>@</v>
      </c>
      <c r="CB635" s="121">
        <f t="array" ref="CB635">IFERROR(SMALL(IF(CC635:CC1630&lt;&gt;"@",ROW(CC635:CC1630)),ROW(K631)),"")</f>
        <v>1466</v>
      </c>
      <c r="CC635" s="122" t="str">
        <f t="shared" si="409"/>
        <v>@</v>
      </c>
      <c r="CD635" s="121" t="str">
        <f t="shared" si="410"/>
        <v>@</v>
      </c>
      <c r="CE635" s="121" t="str">
        <f t="shared" si="411"/>
        <v>@</v>
      </c>
      <c r="CF635" s="121" t="str">
        <f t="shared" si="412"/>
        <v>@</v>
      </c>
      <c r="CG635" s="121">
        <f t="array" ref="CG635">IFERROR(SMALL(IF(CH635:CH1630&lt;&gt;"@",ROW(CH635:CH1630)),ROW(P631)),"")</f>
        <v>1466</v>
      </c>
      <c r="CH635" s="122" t="str">
        <f t="shared" si="413"/>
        <v>@</v>
      </c>
      <c r="CI635" s="121" t="str">
        <f t="shared" si="414"/>
        <v>@</v>
      </c>
      <c r="CJ635" s="121" t="str">
        <f t="shared" si="415"/>
        <v>@</v>
      </c>
      <c r="CK635" s="121" t="str">
        <f t="shared" si="416"/>
        <v>@</v>
      </c>
      <c r="CL635" s="121">
        <f t="array" ref="CL635">IFERROR(SMALL(IF(CM635:CM1630&lt;&gt;"@",ROW(CM635:CM1630)),ROW(U631)),"")</f>
        <v>1466</v>
      </c>
      <c r="CM635" s="122" t="str">
        <f t="shared" si="417"/>
        <v>@</v>
      </c>
      <c r="CN635" s="121" t="str">
        <f t="shared" si="418"/>
        <v>@</v>
      </c>
      <c r="CO635" s="121" t="str">
        <f t="shared" si="419"/>
        <v>@</v>
      </c>
      <c r="CP635" s="121" t="str">
        <f t="shared" si="420"/>
        <v>@</v>
      </c>
    </row>
    <row r="636" spans="10:94" x14ac:dyDescent="0.2">
      <c r="J636" s="1"/>
      <c r="P636" s="5"/>
      <c r="Q636" s="5"/>
      <c r="Y636" s="5"/>
      <c r="Z636" s="5"/>
      <c r="AB636" s="1"/>
      <c r="AH636" s="5"/>
      <c r="AI636" s="21"/>
      <c r="AK636" s="1"/>
      <c r="AQ636" s="5"/>
      <c r="AR636" s="21"/>
      <c r="AS636" s="78"/>
      <c r="AT636" s="24">
        <f t="shared" si="421"/>
        <v>0</v>
      </c>
      <c r="AU636" s="24">
        <f t="shared" si="422"/>
        <v>0</v>
      </c>
      <c r="AV636" s="91"/>
      <c r="AW636" s="2">
        <f t="array" ref="AW636">IFERROR(INDEX(BS:BS,SMALL(IF(BS636:BS1631&lt;&gt;"@",ROW(BS636:BS1631)),ROW(A632))),"")</f>
        <v>0</v>
      </c>
      <c r="AX636" s="91">
        <f t="shared" ca="1" si="389"/>
        <v>0</v>
      </c>
      <c r="AY636" s="91">
        <f t="shared" ca="1" si="390"/>
        <v>0</v>
      </c>
      <c r="AZ636" s="91">
        <f t="shared" ca="1" si="391"/>
        <v>0</v>
      </c>
      <c r="BA636" s="2">
        <f t="array" ref="BA636">IFERROR(INDEX(BX:BX,SMALL(IF(BX636:BX1631&lt;&gt;"@",ROW(BX636:BX1631)),ROW(E632))),"")</f>
        <v>0</v>
      </c>
      <c r="BB636" s="91">
        <f t="shared" ca="1" si="392"/>
        <v>0</v>
      </c>
      <c r="BC636" s="91">
        <f t="shared" ca="1" si="393"/>
        <v>0</v>
      </c>
      <c r="BD636" s="91">
        <f t="shared" ca="1" si="394"/>
        <v>0</v>
      </c>
      <c r="BE636" s="2">
        <f t="array" ref="BE636">IFERROR(INDEX(CC:CC,SMALL(IF(CC636:CC1631&lt;&gt;"@",ROW(CC636:CC1631)),ROW(I632))),"")</f>
        <v>0</v>
      </c>
      <c r="BF636" s="91">
        <f t="shared" ca="1" si="395"/>
        <v>0</v>
      </c>
      <c r="BG636" s="91">
        <f t="shared" ca="1" si="396"/>
        <v>0</v>
      </c>
      <c r="BH636" s="91">
        <f t="shared" ca="1" si="397"/>
        <v>0</v>
      </c>
      <c r="BI636" s="2">
        <f t="array" ref="BI636">IFERROR(INDEX(CH:CH,SMALL(IF(CH636:CH1631&lt;&gt;"@",ROW(CH636:CH1631)),ROW(M632))),"")</f>
        <v>0</v>
      </c>
      <c r="BJ636" s="91">
        <f t="shared" ca="1" si="398"/>
        <v>0</v>
      </c>
      <c r="BK636" s="91">
        <f t="shared" ca="1" si="399"/>
        <v>0</v>
      </c>
      <c r="BL636" s="91">
        <f t="shared" ca="1" si="400"/>
        <v>0</v>
      </c>
      <c r="BM636" s="2">
        <f t="array" ref="BM636">IFERROR(INDEX(CM:CM,SMALL(IF(CM636:CM1631&lt;&gt;"@",ROW(CM636:CM1631)),ROW(Q632))),"")</f>
        <v>0</v>
      </c>
      <c r="BN636" s="91">
        <f t="array" aca="1" ref="BN636" ca="1">IF(OFFSET(CN$1,$CL636-1,0)="@","",OFFSET(CN$1,$CL636-1,0))</f>
        <v>0</v>
      </c>
      <c r="BO636" s="91">
        <f t="array" aca="1" ref="BO636" ca="1">IF(OFFSET(CO$1,$CL636-1,0)="@","",OFFSET(CO$1,$CL636-1,0))</f>
        <v>0</v>
      </c>
      <c r="BP636" s="91">
        <f t="array" aca="1" ref="BP636" ca="1">IF(OFFSET(CP$1,$CL636-1,0)="@","",OFFSET(CP$1,$CL636-1,0))</f>
        <v>0</v>
      </c>
      <c r="BR636" s="121">
        <f t="array" ref="BR636">IFERROR(SMALL(IF(BS636:BS1631&lt;&gt;"@",ROW(BS636:BS1631)),ROW(A632)),"")</f>
        <v>1467</v>
      </c>
      <c r="BS636" s="122" t="str">
        <f t="shared" si="401"/>
        <v>@</v>
      </c>
      <c r="BT636" s="121" t="str">
        <f t="shared" si="402"/>
        <v>@</v>
      </c>
      <c r="BU636" s="121" t="str">
        <f t="shared" si="403"/>
        <v>@</v>
      </c>
      <c r="BV636" s="121" t="str">
        <f t="shared" si="404"/>
        <v>@</v>
      </c>
      <c r="BW636" s="121">
        <f t="array" ref="BW636">IFERROR(SMALL(IF(BX636:BX1631&lt;&gt;"@",ROW(BX636:BX1631)),ROW(F632)),"")</f>
        <v>1467</v>
      </c>
      <c r="BX636" s="122" t="str">
        <f t="shared" si="405"/>
        <v>@</v>
      </c>
      <c r="BY636" s="121" t="str">
        <f t="shared" si="406"/>
        <v>@</v>
      </c>
      <c r="BZ636" s="121" t="str">
        <f t="shared" si="407"/>
        <v>@</v>
      </c>
      <c r="CA636" s="121" t="str">
        <f t="shared" si="408"/>
        <v>@</v>
      </c>
      <c r="CB636" s="121">
        <f t="array" ref="CB636">IFERROR(SMALL(IF(CC636:CC1631&lt;&gt;"@",ROW(CC636:CC1631)),ROW(K632)),"")</f>
        <v>1467</v>
      </c>
      <c r="CC636" s="122" t="str">
        <f t="shared" si="409"/>
        <v>@</v>
      </c>
      <c r="CD636" s="121" t="str">
        <f t="shared" si="410"/>
        <v>@</v>
      </c>
      <c r="CE636" s="121" t="str">
        <f t="shared" si="411"/>
        <v>@</v>
      </c>
      <c r="CF636" s="121" t="str">
        <f t="shared" si="412"/>
        <v>@</v>
      </c>
      <c r="CG636" s="121">
        <f t="array" ref="CG636">IFERROR(SMALL(IF(CH636:CH1631&lt;&gt;"@",ROW(CH636:CH1631)),ROW(P632)),"")</f>
        <v>1467</v>
      </c>
      <c r="CH636" s="122" t="str">
        <f t="shared" si="413"/>
        <v>@</v>
      </c>
      <c r="CI636" s="121" t="str">
        <f t="shared" si="414"/>
        <v>@</v>
      </c>
      <c r="CJ636" s="121" t="str">
        <f t="shared" si="415"/>
        <v>@</v>
      </c>
      <c r="CK636" s="121" t="str">
        <f t="shared" si="416"/>
        <v>@</v>
      </c>
      <c r="CL636" s="121">
        <f t="array" ref="CL636">IFERROR(SMALL(IF(CM636:CM1631&lt;&gt;"@",ROW(CM636:CM1631)),ROW(U632)),"")</f>
        <v>1467</v>
      </c>
      <c r="CM636" s="122" t="str">
        <f t="shared" si="417"/>
        <v>@</v>
      </c>
      <c r="CN636" s="121" t="str">
        <f t="shared" si="418"/>
        <v>@</v>
      </c>
      <c r="CO636" s="121" t="str">
        <f t="shared" si="419"/>
        <v>@</v>
      </c>
      <c r="CP636" s="121" t="str">
        <f t="shared" si="420"/>
        <v>@</v>
      </c>
    </row>
    <row r="637" spans="10:94" x14ac:dyDescent="0.2">
      <c r="J637" s="1"/>
      <c r="P637" s="5"/>
      <c r="Q637" s="5"/>
      <c r="Y637" s="5"/>
      <c r="Z637" s="5"/>
      <c r="AB637" s="1"/>
      <c r="AH637" s="5"/>
      <c r="AI637" s="21"/>
      <c r="AK637" s="1"/>
      <c r="AQ637" s="5"/>
      <c r="AR637" s="21"/>
      <c r="AS637" s="78"/>
      <c r="AT637" s="24">
        <f t="shared" si="421"/>
        <v>0</v>
      </c>
      <c r="AU637" s="24">
        <f t="shared" si="422"/>
        <v>0</v>
      </c>
      <c r="AV637" s="91"/>
      <c r="AW637" s="2">
        <f t="array" ref="AW637">IFERROR(INDEX(BS:BS,SMALL(IF(BS637:BS1632&lt;&gt;"@",ROW(BS637:BS1632)),ROW(A633))),"")</f>
        <v>0</v>
      </c>
      <c r="AX637" s="91">
        <f t="shared" ca="1" si="389"/>
        <v>0</v>
      </c>
      <c r="AY637" s="91">
        <f t="shared" ca="1" si="390"/>
        <v>0</v>
      </c>
      <c r="AZ637" s="91">
        <f t="shared" ca="1" si="391"/>
        <v>0</v>
      </c>
      <c r="BA637" s="2">
        <f t="array" ref="BA637">IFERROR(INDEX(BX:BX,SMALL(IF(BX637:BX1632&lt;&gt;"@",ROW(BX637:BX1632)),ROW(E633))),"")</f>
        <v>0</v>
      </c>
      <c r="BB637" s="91">
        <f t="shared" ca="1" si="392"/>
        <v>0</v>
      </c>
      <c r="BC637" s="91">
        <f t="shared" ca="1" si="393"/>
        <v>0</v>
      </c>
      <c r="BD637" s="91">
        <f t="shared" ca="1" si="394"/>
        <v>0</v>
      </c>
      <c r="BE637" s="2">
        <f t="array" ref="BE637">IFERROR(INDEX(CC:CC,SMALL(IF(CC637:CC1632&lt;&gt;"@",ROW(CC637:CC1632)),ROW(I633))),"")</f>
        <v>0</v>
      </c>
      <c r="BF637" s="91">
        <f t="shared" ca="1" si="395"/>
        <v>0</v>
      </c>
      <c r="BG637" s="91">
        <f t="shared" ca="1" si="396"/>
        <v>0</v>
      </c>
      <c r="BH637" s="91">
        <f t="shared" ca="1" si="397"/>
        <v>0</v>
      </c>
      <c r="BI637" s="2">
        <f t="array" ref="BI637">IFERROR(INDEX(CH:CH,SMALL(IF(CH637:CH1632&lt;&gt;"@",ROW(CH637:CH1632)),ROW(M633))),"")</f>
        <v>0</v>
      </c>
      <c r="BJ637" s="91">
        <f t="shared" ca="1" si="398"/>
        <v>0</v>
      </c>
      <c r="BK637" s="91">
        <f t="shared" ca="1" si="399"/>
        <v>0</v>
      </c>
      <c r="BL637" s="91">
        <f t="shared" ca="1" si="400"/>
        <v>0</v>
      </c>
      <c r="BM637" s="2">
        <f t="array" ref="BM637">IFERROR(INDEX(CM:CM,SMALL(IF(CM637:CM1632&lt;&gt;"@",ROW(CM637:CM1632)),ROW(Q633))),"")</f>
        <v>0</v>
      </c>
      <c r="BN637" s="91">
        <f t="array" aca="1" ref="BN637" ca="1">IF(OFFSET(CN$1,$CL637-1,0)="@","",OFFSET(CN$1,$CL637-1,0))</f>
        <v>0</v>
      </c>
      <c r="BO637" s="91">
        <f t="array" aca="1" ref="BO637" ca="1">IF(OFFSET(CO$1,$CL637-1,0)="@","",OFFSET(CO$1,$CL637-1,0))</f>
        <v>0</v>
      </c>
      <c r="BP637" s="91">
        <f t="array" aca="1" ref="BP637" ca="1">IF(OFFSET(CP$1,$CL637-1,0)="@","",OFFSET(CP$1,$CL637-1,0))</f>
        <v>0</v>
      </c>
      <c r="BR637" s="121">
        <f t="array" ref="BR637">IFERROR(SMALL(IF(BS637:BS1632&lt;&gt;"@",ROW(BS637:BS1632)),ROW(A633)),"")</f>
        <v>1468</v>
      </c>
      <c r="BS637" s="122" t="str">
        <f t="shared" si="401"/>
        <v>@</v>
      </c>
      <c r="BT637" s="121" t="str">
        <f t="shared" si="402"/>
        <v>@</v>
      </c>
      <c r="BU637" s="121" t="str">
        <f t="shared" si="403"/>
        <v>@</v>
      </c>
      <c r="BV637" s="121" t="str">
        <f t="shared" si="404"/>
        <v>@</v>
      </c>
      <c r="BW637" s="121">
        <f t="array" ref="BW637">IFERROR(SMALL(IF(BX637:BX1632&lt;&gt;"@",ROW(BX637:BX1632)),ROW(F633)),"")</f>
        <v>1468</v>
      </c>
      <c r="BX637" s="122" t="str">
        <f t="shared" si="405"/>
        <v>@</v>
      </c>
      <c r="BY637" s="121" t="str">
        <f t="shared" si="406"/>
        <v>@</v>
      </c>
      <c r="BZ637" s="121" t="str">
        <f t="shared" si="407"/>
        <v>@</v>
      </c>
      <c r="CA637" s="121" t="str">
        <f t="shared" si="408"/>
        <v>@</v>
      </c>
      <c r="CB637" s="121">
        <f t="array" ref="CB637">IFERROR(SMALL(IF(CC637:CC1632&lt;&gt;"@",ROW(CC637:CC1632)),ROW(K633)),"")</f>
        <v>1468</v>
      </c>
      <c r="CC637" s="122" t="str">
        <f t="shared" si="409"/>
        <v>@</v>
      </c>
      <c r="CD637" s="121" t="str">
        <f t="shared" si="410"/>
        <v>@</v>
      </c>
      <c r="CE637" s="121" t="str">
        <f t="shared" si="411"/>
        <v>@</v>
      </c>
      <c r="CF637" s="121" t="str">
        <f t="shared" si="412"/>
        <v>@</v>
      </c>
      <c r="CG637" s="121">
        <f t="array" ref="CG637">IFERROR(SMALL(IF(CH637:CH1632&lt;&gt;"@",ROW(CH637:CH1632)),ROW(P633)),"")</f>
        <v>1468</v>
      </c>
      <c r="CH637" s="122" t="str">
        <f t="shared" si="413"/>
        <v>@</v>
      </c>
      <c r="CI637" s="121" t="str">
        <f t="shared" si="414"/>
        <v>@</v>
      </c>
      <c r="CJ637" s="121" t="str">
        <f t="shared" si="415"/>
        <v>@</v>
      </c>
      <c r="CK637" s="121" t="str">
        <f t="shared" si="416"/>
        <v>@</v>
      </c>
      <c r="CL637" s="121">
        <f t="array" ref="CL637">IFERROR(SMALL(IF(CM637:CM1632&lt;&gt;"@",ROW(CM637:CM1632)),ROW(U633)),"")</f>
        <v>1468</v>
      </c>
      <c r="CM637" s="122" t="str">
        <f t="shared" si="417"/>
        <v>@</v>
      </c>
      <c r="CN637" s="121" t="str">
        <f t="shared" si="418"/>
        <v>@</v>
      </c>
      <c r="CO637" s="121" t="str">
        <f t="shared" si="419"/>
        <v>@</v>
      </c>
      <c r="CP637" s="121" t="str">
        <f t="shared" si="420"/>
        <v>@</v>
      </c>
    </row>
    <row r="638" spans="10:94" x14ac:dyDescent="0.2">
      <c r="J638" s="1"/>
      <c r="P638" s="5"/>
      <c r="Q638" s="5"/>
      <c r="Y638" s="5"/>
      <c r="Z638" s="5"/>
      <c r="AB638" s="1"/>
      <c r="AH638" s="5"/>
      <c r="AI638" s="21"/>
      <c r="AK638" s="1"/>
      <c r="AQ638" s="5"/>
      <c r="AR638" s="21"/>
      <c r="AS638" s="78"/>
      <c r="AT638" s="24">
        <f t="shared" si="421"/>
        <v>0</v>
      </c>
      <c r="AU638" s="24">
        <f t="shared" si="422"/>
        <v>0</v>
      </c>
      <c r="AV638" s="91"/>
      <c r="AW638" s="2">
        <f t="array" ref="AW638">IFERROR(INDEX(BS:BS,SMALL(IF(BS638:BS1633&lt;&gt;"@",ROW(BS638:BS1633)),ROW(A634))),"")</f>
        <v>0</v>
      </c>
      <c r="AX638" s="91">
        <f t="shared" ca="1" si="389"/>
        <v>0</v>
      </c>
      <c r="AY638" s="91">
        <f t="shared" ca="1" si="390"/>
        <v>0</v>
      </c>
      <c r="AZ638" s="91">
        <f t="shared" ca="1" si="391"/>
        <v>0</v>
      </c>
      <c r="BA638" s="2">
        <f t="array" ref="BA638">IFERROR(INDEX(BX:BX,SMALL(IF(BX638:BX1633&lt;&gt;"@",ROW(BX638:BX1633)),ROW(E634))),"")</f>
        <v>0</v>
      </c>
      <c r="BB638" s="91">
        <f t="shared" ca="1" si="392"/>
        <v>0</v>
      </c>
      <c r="BC638" s="91">
        <f t="shared" ca="1" si="393"/>
        <v>0</v>
      </c>
      <c r="BD638" s="91">
        <f t="shared" ca="1" si="394"/>
        <v>0</v>
      </c>
      <c r="BE638" s="2">
        <f t="array" ref="BE638">IFERROR(INDEX(CC:CC,SMALL(IF(CC638:CC1633&lt;&gt;"@",ROW(CC638:CC1633)),ROW(I634))),"")</f>
        <v>0</v>
      </c>
      <c r="BF638" s="91">
        <f t="shared" ca="1" si="395"/>
        <v>0</v>
      </c>
      <c r="BG638" s="91">
        <f t="shared" ca="1" si="396"/>
        <v>0</v>
      </c>
      <c r="BH638" s="91">
        <f t="shared" ca="1" si="397"/>
        <v>0</v>
      </c>
      <c r="BI638" s="2">
        <f t="array" ref="BI638">IFERROR(INDEX(CH:CH,SMALL(IF(CH638:CH1633&lt;&gt;"@",ROW(CH638:CH1633)),ROW(M634))),"")</f>
        <v>0</v>
      </c>
      <c r="BJ638" s="91">
        <f t="shared" ca="1" si="398"/>
        <v>0</v>
      </c>
      <c r="BK638" s="91">
        <f t="shared" ca="1" si="399"/>
        <v>0</v>
      </c>
      <c r="BL638" s="91">
        <f t="shared" ca="1" si="400"/>
        <v>0</v>
      </c>
      <c r="BM638" s="2">
        <f t="array" ref="BM638">IFERROR(INDEX(CM:CM,SMALL(IF(CM638:CM1633&lt;&gt;"@",ROW(CM638:CM1633)),ROW(Q634))),"")</f>
        <v>0</v>
      </c>
      <c r="BN638" s="91">
        <f t="array" aca="1" ref="BN638" ca="1">IF(OFFSET(CN$1,$CL638-1,0)="@","",OFFSET(CN$1,$CL638-1,0))</f>
        <v>0</v>
      </c>
      <c r="BO638" s="91">
        <f t="array" aca="1" ref="BO638" ca="1">IF(OFFSET(CO$1,$CL638-1,0)="@","",OFFSET(CO$1,$CL638-1,0))</f>
        <v>0</v>
      </c>
      <c r="BP638" s="91">
        <f t="array" aca="1" ref="BP638" ca="1">IF(OFFSET(CP$1,$CL638-1,0)="@","",OFFSET(CP$1,$CL638-1,0))</f>
        <v>0</v>
      </c>
      <c r="BR638" s="121">
        <f t="array" ref="BR638">IFERROR(SMALL(IF(BS638:BS1633&lt;&gt;"@",ROW(BS638:BS1633)),ROW(A634)),"")</f>
        <v>1469</v>
      </c>
      <c r="BS638" s="122" t="str">
        <f t="shared" si="401"/>
        <v>@</v>
      </c>
      <c r="BT638" s="121" t="str">
        <f t="shared" si="402"/>
        <v>@</v>
      </c>
      <c r="BU638" s="121" t="str">
        <f t="shared" si="403"/>
        <v>@</v>
      </c>
      <c r="BV638" s="121" t="str">
        <f t="shared" si="404"/>
        <v>@</v>
      </c>
      <c r="BW638" s="121">
        <f t="array" ref="BW638">IFERROR(SMALL(IF(BX638:BX1633&lt;&gt;"@",ROW(BX638:BX1633)),ROW(F634)),"")</f>
        <v>1469</v>
      </c>
      <c r="BX638" s="122" t="str">
        <f t="shared" si="405"/>
        <v>@</v>
      </c>
      <c r="BY638" s="121" t="str">
        <f t="shared" si="406"/>
        <v>@</v>
      </c>
      <c r="BZ638" s="121" t="str">
        <f t="shared" si="407"/>
        <v>@</v>
      </c>
      <c r="CA638" s="121" t="str">
        <f t="shared" si="408"/>
        <v>@</v>
      </c>
      <c r="CB638" s="121">
        <f t="array" ref="CB638">IFERROR(SMALL(IF(CC638:CC1633&lt;&gt;"@",ROW(CC638:CC1633)),ROW(K634)),"")</f>
        <v>1469</v>
      </c>
      <c r="CC638" s="122" t="str">
        <f t="shared" si="409"/>
        <v>@</v>
      </c>
      <c r="CD638" s="121" t="str">
        <f t="shared" si="410"/>
        <v>@</v>
      </c>
      <c r="CE638" s="121" t="str">
        <f t="shared" si="411"/>
        <v>@</v>
      </c>
      <c r="CF638" s="121" t="str">
        <f t="shared" si="412"/>
        <v>@</v>
      </c>
      <c r="CG638" s="121">
        <f t="array" ref="CG638">IFERROR(SMALL(IF(CH638:CH1633&lt;&gt;"@",ROW(CH638:CH1633)),ROW(P634)),"")</f>
        <v>1469</v>
      </c>
      <c r="CH638" s="122" t="str">
        <f t="shared" si="413"/>
        <v>@</v>
      </c>
      <c r="CI638" s="121" t="str">
        <f t="shared" si="414"/>
        <v>@</v>
      </c>
      <c r="CJ638" s="121" t="str">
        <f t="shared" si="415"/>
        <v>@</v>
      </c>
      <c r="CK638" s="121" t="str">
        <f t="shared" si="416"/>
        <v>@</v>
      </c>
      <c r="CL638" s="121">
        <f t="array" ref="CL638">IFERROR(SMALL(IF(CM638:CM1633&lt;&gt;"@",ROW(CM638:CM1633)),ROW(U634)),"")</f>
        <v>1469</v>
      </c>
      <c r="CM638" s="122" t="str">
        <f t="shared" si="417"/>
        <v>@</v>
      </c>
      <c r="CN638" s="121" t="str">
        <f t="shared" si="418"/>
        <v>@</v>
      </c>
      <c r="CO638" s="121" t="str">
        <f t="shared" si="419"/>
        <v>@</v>
      </c>
      <c r="CP638" s="121" t="str">
        <f t="shared" si="420"/>
        <v>@</v>
      </c>
    </row>
    <row r="639" spans="10:94" x14ac:dyDescent="0.2">
      <c r="J639" s="1"/>
      <c r="P639" s="5"/>
      <c r="Q639" s="5"/>
      <c r="Y639" s="5"/>
      <c r="Z639" s="5"/>
      <c r="AB639" s="1"/>
      <c r="AH639" s="5"/>
      <c r="AI639" s="21"/>
      <c r="AK639" s="1"/>
      <c r="AQ639" s="5"/>
      <c r="AR639" s="21"/>
      <c r="AS639" s="78"/>
      <c r="AT639" s="24">
        <f t="shared" si="421"/>
        <v>0</v>
      </c>
      <c r="AU639" s="24">
        <f t="shared" si="422"/>
        <v>0</v>
      </c>
      <c r="AV639" s="91"/>
      <c r="AW639" s="2">
        <f t="array" ref="AW639">IFERROR(INDEX(BS:BS,SMALL(IF(BS639:BS1634&lt;&gt;"@",ROW(BS639:BS1634)),ROW(A635))),"")</f>
        <v>0</v>
      </c>
      <c r="AX639" s="91">
        <f t="shared" ca="1" si="389"/>
        <v>0</v>
      </c>
      <c r="AY639" s="91">
        <f t="shared" ca="1" si="390"/>
        <v>0</v>
      </c>
      <c r="AZ639" s="91">
        <f t="shared" ca="1" si="391"/>
        <v>0</v>
      </c>
      <c r="BA639" s="2">
        <f t="array" ref="BA639">IFERROR(INDEX(BX:BX,SMALL(IF(BX639:BX1634&lt;&gt;"@",ROW(BX639:BX1634)),ROW(E635))),"")</f>
        <v>0</v>
      </c>
      <c r="BB639" s="91">
        <f t="shared" ca="1" si="392"/>
        <v>0</v>
      </c>
      <c r="BC639" s="91">
        <f t="shared" ca="1" si="393"/>
        <v>0</v>
      </c>
      <c r="BD639" s="91">
        <f t="shared" ca="1" si="394"/>
        <v>0</v>
      </c>
      <c r="BE639" s="2">
        <f t="array" ref="BE639">IFERROR(INDEX(CC:CC,SMALL(IF(CC639:CC1634&lt;&gt;"@",ROW(CC639:CC1634)),ROW(I635))),"")</f>
        <v>0</v>
      </c>
      <c r="BF639" s="91">
        <f t="shared" ca="1" si="395"/>
        <v>0</v>
      </c>
      <c r="BG639" s="91">
        <f t="shared" ca="1" si="396"/>
        <v>0</v>
      </c>
      <c r="BH639" s="91">
        <f t="shared" ca="1" si="397"/>
        <v>0</v>
      </c>
      <c r="BI639" s="2">
        <f t="array" ref="BI639">IFERROR(INDEX(CH:CH,SMALL(IF(CH639:CH1634&lt;&gt;"@",ROW(CH639:CH1634)),ROW(M635))),"")</f>
        <v>0</v>
      </c>
      <c r="BJ639" s="91">
        <f t="shared" ca="1" si="398"/>
        <v>0</v>
      </c>
      <c r="BK639" s="91">
        <f t="shared" ca="1" si="399"/>
        <v>0</v>
      </c>
      <c r="BL639" s="91">
        <f t="shared" ca="1" si="400"/>
        <v>0</v>
      </c>
      <c r="BM639" s="2">
        <f t="array" ref="BM639">IFERROR(INDEX(CM:CM,SMALL(IF(CM639:CM1634&lt;&gt;"@",ROW(CM639:CM1634)),ROW(Q635))),"")</f>
        <v>0</v>
      </c>
      <c r="BN639" s="91">
        <f t="array" aca="1" ref="BN639" ca="1">IF(OFFSET(CN$1,$CL639-1,0)="@","",OFFSET(CN$1,$CL639-1,0))</f>
        <v>0</v>
      </c>
      <c r="BO639" s="91">
        <f t="array" aca="1" ref="BO639" ca="1">IF(OFFSET(CO$1,$CL639-1,0)="@","",OFFSET(CO$1,$CL639-1,0))</f>
        <v>0</v>
      </c>
      <c r="BP639" s="91">
        <f t="array" aca="1" ref="BP639" ca="1">IF(OFFSET(CP$1,$CL639-1,0)="@","",OFFSET(CP$1,$CL639-1,0))</f>
        <v>0</v>
      </c>
      <c r="BR639" s="121">
        <f t="array" ref="BR639">IFERROR(SMALL(IF(BS639:BS1634&lt;&gt;"@",ROW(BS639:BS1634)),ROW(A635)),"")</f>
        <v>1470</v>
      </c>
      <c r="BS639" s="122" t="str">
        <f t="shared" si="401"/>
        <v>@</v>
      </c>
      <c r="BT639" s="121" t="str">
        <f t="shared" si="402"/>
        <v>@</v>
      </c>
      <c r="BU639" s="121" t="str">
        <f t="shared" si="403"/>
        <v>@</v>
      </c>
      <c r="BV639" s="121" t="str">
        <f t="shared" si="404"/>
        <v>@</v>
      </c>
      <c r="BW639" s="121">
        <f t="array" ref="BW639">IFERROR(SMALL(IF(BX639:BX1634&lt;&gt;"@",ROW(BX639:BX1634)),ROW(F635)),"")</f>
        <v>1470</v>
      </c>
      <c r="BX639" s="122" t="str">
        <f t="shared" si="405"/>
        <v>@</v>
      </c>
      <c r="BY639" s="121" t="str">
        <f t="shared" si="406"/>
        <v>@</v>
      </c>
      <c r="BZ639" s="121" t="str">
        <f t="shared" si="407"/>
        <v>@</v>
      </c>
      <c r="CA639" s="121" t="str">
        <f t="shared" si="408"/>
        <v>@</v>
      </c>
      <c r="CB639" s="121">
        <f t="array" ref="CB639">IFERROR(SMALL(IF(CC639:CC1634&lt;&gt;"@",ROW(CC639:CC1634)),ROW(K635)),"")</f>
        <v>1470</v>
      </c>
      <c r="CC639" s="122" t="str">
        <f t="shared" si="409"/>
        <v>@</v>
      </c>
      <c r="CD639" s="121" t="str">
        <f t="shared" si="410"/>
        <v>@</v>
      </c>
      <c r="CE639" s="121" t="str">
        <f t="shared" si="411"/>
        <v>@</v>
      </c>
      <c r="CF639" s="121" t="str">
        <f t="shared" si="412"/>
        <v>@</v>
      </c>
      <c r="CG639" s="121">
        <f t="array" ref="CG639">IFERROR(SMALL(IF(CH639:CH1634&lt;&gt;"@",ROW(CH639:CH1634)),ROW(P635)),"")</f>
        <v>1470</v>
      </c>
      <c r="CH639" s="122" t="str">
        <f t="shared" si="413"/>
        <v>@</v>
      </c>
      <c r="CI639" s="121" t="str">
        <f t="shared" si="414"/>
        <v>@</v>
      </c>
      <c r="CJ639" s="121" t="str">
        <f t="shared" si="415"/>
        <v>@</v>
      </c>
      <c r="CK639" s="121" t="str">
        <f t="shared" si="416"/>
        <v>@</v>
      </c>
      <c r="CL639" s="121">
        <f t="array" ref="CL639">IFERROR(SMALL(IF(CM639:CM1634&lt;&gt;"@",ROW(CM639:CM1634)),ROW(U635)),"")</f>
        <v>1470</v>
      </c>
      <c r="CM639" s="122" t="str">
        <f t="shared" si="417"/>
        <v>@</v>
      </c>
      <c r="CN639" s="121" t="str">
        <f t="shared" si="418"/>
        <v>@</v>
      </c>
      <c r="CO639" s="121" t="str">
        <f t="shared" si="419"/>
        <v>@</v>
      </c>
      <c r="CP639" s="121" t="str">
        <f t="shared" si="420"/>
        <v>@</v>
      </c>
    </row>
    <row r="640" spans="10:94" x14ac:dyDescent="0.2">
      <c r="J640" s="1"/>
      <c r="P640" s="5"/>
      <c r="Q640" s="5"/>
      <c r="Y640" s="5"/>
      <c r="Z640" s="5"/>
      <c r="AB640" s="1"/>
      <c r="AH640" s="5"/>
      <c r="AI640" s="21"/>
      <c r="AK640" s="1"/>
      <c r="AQ640" s="5"/>
      <c r="AR640" s="21"/>
      <c r="AS640" s="78"/>
      <c r="AT640" s="24">
        <f t="shared" si="421"/>
        <v>0</v>
      </c>
      <c r="AU640" s="24">
        <f t="shared" si="422"/>
        <v>0</v>
      </c>
      <c r="AV640" s="91"/>
      <c r="AW640" s="2">
        <f t="array" ref="AW640">IFERROR(INDEX(BS:BS,SMALL(IF(BS640:BS1635&lt;&gt;"@",ROW(BS640:BS1635)),ROW(A636))),"")</f>
        <v>0</v>
      </c>
      <c r="AX640" s="91">
        <f t="shared" ca="1" si="389"/>
        <v>0</v>
      </c>
      <c r="AY640" s="91">
        <f t="shared" ca="1" si="390"/>
        <v>0</v>
      </c>
      <c r="AZ640" s="91">
        <f t="shared" ca="1" si="391"/>
        <v>0</v>
      </c>
      <c r="BA640" s="2">
        <f t="array" ref="BA640">IFERROR(INDEX(BX:BX,SMALL(IF(BX640:BX1635&lt;&gt;"@",ROW(BX640:BX1635)),ROW(E636))),"")</f>
        <v>0</v>
      </c>
      <c r="BB640" s="91">
        <f t="shared" ca="1" si="392"/>
        <v>0</v>
      </c>
      <c r="BC640" s="91">
        <f t="shared" ca="1" si="393"/>
        <v>0</v>
      </c>
      <c r="BD640" s="91">
        <f t="shared" ca="1" si="394"/>
        <v>0</v>
      </c>
      <c r="BE640" s="2">
        <f t="array" ref="BE640">IFERROR(INDEX(CC:CC,SMALL(IF(CC640:CC1635&lt;&gt;"@",ROW(CC640:CC1635)),ROW(I636))),"")</f>
        <v>0</v>
      </c>
      <c r="BF640" s="91">
        <f t="shared" ca="1" si="395"/>
        <v>0</v>
      </c>
      <c r="BG640" s="91">
        <f t="shared" ca="1" si="396"/>
        <v>0</v>
      </c>
      <c r="BH640" s="91">
        <f t="shared" ca="1" si="397"/>
        <v>0</v>
      </c>
      <c r="BI640" s="2">
        <f t="array" ref="BI640">IFERROR(INDEX(CH:CH,SMALL(IF(CH640:CH1635&lt;&gt;"@",ROW(CH640:CH1635)),ROW(M636))),"")</f>
        <v>0</v>
      </c>
      <c r="BJ640" s="91">
        <f t="shared" ca="1" si="398"/>
        <v>0</v>
      </c>
      <c r="BK640" s="91">
        <f t="shared" ca="1" si="399"/>
        <v>0</v>
      </c>
      <c r="BL640" s="91">
        <f t="shared" ca="1" si="400"/>
        <v>0</v>
      </c>
      <c r="BM640" s="2">
        <f t="array" ref="BM640">IFERROR(INDEX(CM:CM,SMALL(IF(CM640:CM1635&lt;&gt;"@",ROW(CM640:CM1635)),ROW(Q636))),"")</f>
        <v>0</v>
      </c>
      <c r="BN640" s="91">
        <f t="array" aca="1" ref="BN640" ca="1">IF(OFFSET(CN$1,$CL640-1,0)="@","",OFFSET(CN$1,$CL640-1,0))</f>
        <v>0</v>
      </c>
      <c r="BO640" s="91">
        <f t="array" aca="1" ref="BO640" ca="1">IF(OFFSET(CO$1,$CL640-1,0)="@","",OFFSET(CO$1,$CL640-1,0))</f>
        <v>0</v>
      </c>
      <c r="BP640" s="91">
        <f t="array" aca="1" ref="BP640" ca="1">IF(OFFSET(CP$1,$CL640-1,0)="@","",OFFSET(CP$1,$CL640-1,0))</f>
        <v>0</v>
      </c>
      <c r="BR640" s="121">
        <f t="array" ref="BR640">IFERROR(SMALL(IF(BS640:BS1635&lt;&gt;"@",ROW(BS640:BS1635)),ROW(A636)),"")</f>
        <v>1471</v>
      </c>
      <c r="BS640" s="122" t="str">
        <f t="shared" si="401"/>
        <v>@</v>
      </c>
      <c r="BT640" s="121" t="str">
        <f t="shared" si="402"/>
        <v>@</v>
      </c>
      <c r="BU640" s="121" t="str">
        <f t="shared" si="403"/>
        <v>@</v>
      </c>
      <c r="BV640" s="121" t="str">
        <f t="shared" si="404"/>
        <v>@</v>
      </c>
      <c r="BW640" s="121">
        <f t="array" ref="BW640">IFERROR(SMALL(IF(BX640:BX1635&lt;&gt;"@",ROW(BX640:BX1635)),ROW(F636)),"")</f>
        <v>1471</v>
      </c>
      <c r="BX640" s="122" t="str">
        <f t="shared" si="405"/>
        <v>@</v>
      </c>
      <c r="BY640" s="121" t="str">
        <f t="shared" si="406"/>
        <v>@</v>
      </c>
      <c r="BZ640" s="121" t="str">
        <f t="shared" si="407"/>
        <v>@</v>
      </c>
      <c r="CA640" s="121" t="str">
        <f t="shared" si="408"/>
        <v>@</v>
      </c>
      <c r="CB640" s="121">
        <f t="array" ref="CB640">IFERROR(SMALL(IF(CC640:CC1635&lt;&gt;"@",ROW(CC640:CC1635)),ROW(K636)),"")</f>
        <v>1471</v>
      </c>
      <c r="CC640" s="122" t="str">
        <f t="shared" si="409"/>
        <v>@</v>
      </c>
      <c r="CD640" s="121" t="str">
        <f t="shared" si="410"/>
        <v>@</v>
      </c>
      <c r="CE640" s="121" t="str">
        <f t="shared" si="411"/>
        <v>@</v>
      </c>
      <c r="CF640" s="121" t="str">
        <f t="shared" si="412"/>
        <v>@</v>
      </c>
      <c r="CG640" s="121">
        <f t="array" ref="CG640">IFERROR(SMALL(IF(CH640:CH1635&lt;&gt;"@",ROW(CH640:CH1635)),ROW(P636)),"")</f>
        <v>1471</v>
      </c>
      <c r="CH640" s="122" t="str">
        <f t="shared" si="413"/>
        <v>@</v>
      </c>
      <c r="CI640" s="121" t="str">
        <f t="shared" si="414"/>
        <v>@</v>
      </c>
      <c r="CJ640" s="121" t="str">
        <f t="shared" si="415"/>
        <v>@</v>
      </c>
      <c r="CK640" s="121" t="str">
        <f t="shared" si="416"/>
        <v>@</v>
      </c>
      <c r="CL640" s="121">
        <f t="array" ref="CL640">IFERROR(SMALL(IF(CM640:CM1635&lt;&gt;"@",ROW(CM640:CM1635)),ROW(U636)),"")</f>
        <v>1471</v>
      </c>
      <c r="CM640" s="122" t="str">
        <f t="shared" si="417"/>
        <v>@</v>
      </c>
      <c r="CN640" s="121" t="str">
        <f t="shared" si="418"/>
        <v>@</v>
      </c>
      <c r="CO640" s="121" t="str">
        <f t="shared" si="419"/>
        <v>@</v>
      </c>
      <c r="CP640" s="121" t="str">
        <f t="shared" si="420"/>
        <v>@</v>
      </c>
    </row>
    <row r="641" spans="10:94" x14ac:dyDescent="0.2">
      <c r="J641" s="1"/>
      <c r="P641" s="5"/>
      <c r="Q641" s="5"/>
      <c r="Y641" s="5"/>
      <c r="Z641" s="5"/>
      <c r="AB641" s="1"/>
      <c r="AH641" s="5"/>
      <c r="AI641" s="21"/>
      <c r="AK641" s="1"/>
      <c r="AQ641" s="5"/>
      <c r="AR641" s="21"/>
      <c r="AS641" s="78"/>
      <c r="AT641" s="24">
        <f t="shared" si="421"/>
        <v>0</v>
      </c>
      <c r="AU641" s="24">
        <f t="shared" si="422"/>
        <v>0</v>
      </c>
      <c r="AV641" s="91"/>
      <c r="AW641" s="2">
        <f t="array" ref="AW641">IFERROR(INDEX(BS:BS,SMALL(IF(BS641:BS1636&lt;&gt;"@",ROW(BS641:BS1636)),ROW(A637))),"")</f>
        <v>0</v>
      </c>
      <c r="AX641" s="91">
        <f t="shared" ca="1" si="389"/>
        <v>0</v>
      </c>
      <c r="AY641" s="91">
        <f t="shared" ca="1" si="390"/>
        <v>0</v>
      </c>
      <c r="AZ641" s="91">
        <f t="shared" ca="1" si="391"/>
        <v>0</v>
      </c>
      <c r="BA641" s="2">
        <f t="array" ref="BA641">IFERROR(INDEX(BX:BX,SMALL(IF(BX641:BX1636&lt;&gt;"@",ROW(BX641:BX1636)),ROW(E637))),"")</f>
        <v>0</v>
      </c>
      <c r="BB641" s="91">
        <f t="shared" ca="1" si="392"/>
        <v>0</v>
      </c>
      <c r="BC641" s="91">
        <f t="shared" ca="1" si="393"/>
        <v>0</v>
      </c>
      <c r="BD641" s="91">
        <f t="shared" ca="1" si="394"/>
        <v>0</v>
      </c>
      <c r="BE641" s="2">
        <f t="array" ref="BE641">IFERROR(INDEX(CC:CC,SMALL(IF(CC641:CC1636&lt;&gt;"@",ROW(CC641:CC1636)),ROW(I637))),"")</f>
        <v>0</v>
      </c>
      <c r="BF641" s="91">
        <f t="shared" ca="1" si="395"/>
        <v>0</v>
      </c>
      <c r="BG641" s="91">
        <f t="shared" ca="1" si="396"/>
        <v>0</v>
      </c>
      <c r="BH641" s="91">
        <f t="shared" ca="1" si="397"/>
        <v>0</v>
      </c>
      <c r="BI641" s="2">
        <f t="array" ref="BI641">IFERROR(INDEX(CH:CH,SMALL(IF(CH641:CH1636&lt;&gt;"@",ROW(CH641:CH1636)),ROW(M637))),"")</f>
        <v>0</v>
      </c>
      <c r="BJ641" s="91">
        <f t="shared" ca="1" si="398"/>
        <v>0</v>
      </c>
      <c r="BK641" s="91">
        <f t="shared" ca="1" si="399"/>
        <v>0</v>
      </c>
      <c r="BL641" s="91">
        <f t="shared" ca="1" si="400"/>
        <v>0</v>
      </c>
      <c r="BM641" s="2">
        <f t="array" ref="BM641">IFERROR(INDEX(CM:CM,SMALL(IF(CM641:CM1636&lt;&gt;"@",ROW(CM641:CM1636)),ROW(Q637))),"")</f>
        <v>0</v>
      </c>
      <c r="BN641" s="91">
        <f t="array" aca="1" ref="BN641" ca="1">IF(OFFSET(CN$1,$CL641-1,0)="@","",OFFSET(CN$1,$CL641-1,0))</f>
        <v>0</v>
      </c>
      <c r="BO641" s="91">
        <f t="array" aca="1" ref="BO641" ca="1">IF(OFFSET(CO$1,$CL641-1,0)="@","",OFFSET(CO$1,$CL641-1,0))</f>
        <v>0</v>
      </c>
      <c r="BP641" s="91">
        <f t="array" aca="1" ref="BP641" ca="1">IF(OFFSET(CP$1,$CL641-1,0)="@","",OFFSET(CP$1,$CL641-1,0))</f>
        <v>0</v>
      </c>
      <c r="BR641" s="121">
        <f t="array" ref="BR641">IFERROR(SMALL(IF(BS641:BS1636&lt;&gt;"@",ROW(BS641:BS1636)),ROW(A637)),"")</f>
        <v>1472</v>
      </c>
      <c r="BS641" s="122" t="str">
        <f t="shared" si="401"/>
        <v>@</v>
      </c>
      <c r="BT641" s="121" t="str">
        <f t="shared" si="402"/>
        <v>@</v>
      </c>
      <c r="BU641" s="121" t="str">
        <f t="shared" si="403"/>
        <v>@</v>
      </c>
      <c r="BV641" s="121" t="str">
        <f t="shared" si="404"/>
        <v>@</v>
      </c>
      <c r="BW641" s="121">
        <f t="array" ref="BW641">IFERROR(SMALL(IF(BX641:BX1636&lt;&gt;"@",ROW(BX641:BX1636)),ROW(F637)),"")</f>
        <v>1472</v>
      </c>
      <c r="BX641" s="122" t="str">
        <f t="shared" si="405"/>
        <v>@</v>
      </c>
      <c r="BY641" s="121" t="str">
        <f t="shared" si="406"/>
        <v>@</v>
      </c>
      <c r="BZ641" s="121" t="str">
        <f t="shared" si="407"/>
        <v>@</v>
      </c>
      <c r="CA641" s="121" t="str">
        <f t="shared" si="408"/>
        <v>@</v>
      </c>
      <c r="CB641" s="121">
        <f t="array" ref="CB641">IFERROR(SMALL(IF(CC641:CC1636&lt;&gt;"@",ROW(CC641:CC1636)),ROW(K637)),"")</f>
        <v>1472</v>
      </c>
      <c r="CC641" s="122" t="str">
        <f t="shared" si="409"/>
        <v>@</v>
      </c>
      <c r="CD641" s="121" t="str">
        <f t="shared" si="410"/>
        <v>@</v>
      </c>
      <c r="CE641" s="121" t="str">
        <f t="shared" si="411"/>
        <v>@</v>
      </c>
      <c r="CF641" s="121" t="str">
        <f t="shared" si="412"/>
        <v>@</v>
      </c>
      <c r="CG641" s="121">
        <f t="array" ref="CG641">IFERROR(SMALL(IF(CH641:CH1636&lt;&gt;"@",ROW(CH641:CH1636)),ROW(P637)),"")</f>
        <v>1472</v>
      </c>
      <c r="CH641" s="122" t="str">
        <f t="shared" si="413"/>
        <v>@</v>
      </c>
      <c r="CI641" s="121" t="str">
        <f t="shared" si="414"/>
        <v>@</v>
      </c>
      <c r="CJ641" s="121" t="str">
        <f t="shared" si="415"/>
        <v>@</v>
      </c>
      <c r="CK641" s="121" t="str">
        <f t="shared" si="416"/>
        <v>@</v>
      </c>
      <c r="CL641" s="121">
        <f t="array" ref="CL641">IFERROR(SMALL(IF(CM641:CM1636&lt;&gt;"@",ROW(CM641:CM1636)),ROW(U637)),"")</f>
        <v>1472</v>
      </c>
      <c r="CM641" s="122" t="str">
        <f t="shared" si="417"/>
        <v>@</v>
      </c>
      <c r="CN641" s="121" t="str">
        <f t="shared" si="418"/>
        <v>@</v>
      </c>
      <c r="CO641" s="121" t="str">
        <f t="shared" si="419"/>
        <v>@</v>
      </c>
      <c r="CP641" s="121" t="str">
        <f t="shared" si="420"/>
        <v>@</v>
      </c>
    </row>
    <row r="642" spans="10:94" x14ac:dyDescent="0.2">
      <c r="J642" s="1"/>
      <c r="P642" s="5"/>
      <c r="Q642" s="5"/>
      <c r="Y642" s="5"/>
      <c r="Z642" s="5"/>
      <c r="AB642" s="1"/>
      <c r="AH642" s="5"/>
      <c r="AI642" s="21"/>
      <c r="AK642" s="1"/>
      <c r="AQ642" s="5"/>
      <c r="AR642" s="21"/>
      <c r="AS642" s="78"/>
      <c r="AT642" s="24">
        <f t="shared" si="421"/>
        <v>0</v>
      </c>
      <c r="AU642" s="24">
        <f t="shared" si="422"/>
        <v>0</v>
      </c>
      <c r="AV642" s="91"/>
      <c r="AW642" s="2">
        <f t="array" ref="AW642">IFERROR(INDEX(BS:BS,SMALL(IF(BS642:BS1637&lt;&gt;"@",ROW(BS642:BS1637)),ROW(A638))),"")</f>
        <v>0</v>
      </c>
      <c r="AX642" s="91">
        <f t="shared" ca="1" si="389"/>
        <v>0</v>
      </c>
      <c r="AY642" s="91">
        <f t="shared" ca="1" si="390"/>
        <v>0</v>
      </c>
      <c r="AZ642" s="91">
        <f t="shared" ca="1" si="391"/>
        <v>0</v>
      </c>
      <c r="BA642" s="2">
        <f t="array" ref="BA642">IFERROR(INDEX(BX:BX,SMALL(IF(BX642:BX1637&lt;&gt;"@",ROW(BX642:BX1637)),ROW(E638))),"")</f>
        <v>0</v>
      </c>
      <c r="BB642" s="91">
        <f t="shared" ca="1" si="392"/>
        <v>0</v>
      </c>
      <c r="BC642" s="91">
        <f t="shared" ca="1" si="393"/>
        <v>0</v>
      </c>
      <c r="BD642" s="91">
        <f t="shared" ca="1" si="394"/>
        <v>0</v>
      </c>
      <c r="BE642" s="2">
        <f t="array" ref="BE642">IFERROR(INDEX(CC:CC,SMALL(IF(CC642:CC1637&lt;&gt;"@",ROW(CC642:CC1637)),ROW(I638))),"")</f>
        <v>0</v>
      </c>
      <c r="BF642" s="91">
        <f t="shared" ca="1" si="395"/>
        <v>0</v>
      </c>
      <c r="BG642" s="91">
        <f t="shared" ca="1" si="396"/>
        <v>0</v>
      </c>
      <c r="BH642" s="91">
        <f t="shared" ca="1" si="397"/>
        <v>0</v>
      </c>
      <c r="BI642" s="2">
        <f t="array" ref="BI642">IFERROR(INDEX(CH:CH,SMALL(IF(CH642:CH1637&lt;&gt;"@",ROW(CH642:CH1637)),ROW(M638))),"")</f>
        <v>0</v>
      </c>
      <c r="BJ642" s="91">
        <f t="shared" ca="1" si="398"/>
        <v>0</v>
      </c>
      <c r="BK642" s="91">
        <f t="shared" ca="1" si="399"/>
        <v>0</v>
      </c>
      <c r="BL642" s="91">
        <f t="shared" ca="1" si="400"/>
        <v>0</v>
      </c>
      <c r="BM642" s="2">
        <f t="array" ref="BM642">IFERROR(INDEX(CM:CM,SMALL(IF(CM642:CM1637&lt;&gt;"@",ROW(CM642:CM1637)),ROW(Q638))),"")</f>
        <v>0</v>
      </c>
      <c r="BN642" s="91">
        <f t="array" aca="1" ref="BN642" ca="1">IF(OFFSET(CN$1,$CL642-1,0)="@","",OFFSET(CN$1,$CL642-1,0))</f>
        <v>0</v>
      </c>
      <c r="BO642" s="91">
        <f t="array" aca="1" ref="BO642" ca="1">IF(OFFSET(CO$1,$CL642-1,0)="@","",OFFSET(CO$1,$CL642-1,0))</f>
        <v>0</v>
      </c>
      <c r="BP642" s="91">
        <f t="array" aca="1" ref="BP642" ca="1">IF(OFFSET(CP$1,$CL642-1,0)="@","",OFFSET(CP$1,$CL642-1,0))</f>
        <v>0</v>
      </c>
      <c r="BR642" s="121">
        <f t="array" ref="BR642">IFERROR(SMALL(IF(BS642:BS1637&lt;&gt;"@",ROW(BS642:BS1637)),ROW(A638)),"")</f>
        <v>1473</v>
      </c>
      <c r="BS642" s="122" t="str">
        <f t="shared" si="401"/>
        <v>@</v>
      </c>
      <c r="BT642" s="121" t="str">
        <f t="shared" si="402"/>
        <v>@</v>
      </c>
      <c r="BU642" s="121" t="str">
        <f t="shared" si="403"/>
        <v>@</v>
      </c>
      <c r="BV642" s="121" t="str">
        <f t="shared" si="404"/>
        <v>@</v>
      </c>
      <c r="BW642" s="121">
        <f t="array" ref="BW642">IFERROR(SMALL(IF(BX642:BX1637&lt;&gt;"@",ROW(BX642:BX1637)),ROW(F638)),"")</f>
        <v>1473</v>
      </c>
      <c r="BX642" s="122" t="str">
        <f t="shared" si="405"/>
        <v>@</v>
      </c>
      <c r="BY642" s="121" t="str">
        <f t="shared" si="406"/>
        <v>@</v>
      </c>
      <c r="BZ642" s="121" t="str">
        <f t="shared" si="407"/>
        <v>@</v>
      </c>
      <c r="CA642" s="121" t="str">
        <f t="shared" si="408"/>
        <v>@</v>
      </c>
      <c r="CB642" s="121">
        <f t="array" ref="CB642">IFERROR(SMALL(IF(CC642:CC1637&lt;&gt;"@",ROW(CC642:CC1637)),ROW(K638)),"")</f>
        <v>1473</v>
      </c>
      <c r="CC642" s="122" t="str">
        <f t="shared" si="409"/>
        <v>@</v>
      </c>
      <c r="CD642" s="121" t="str">
        <f t="shared" si="410"/>
        <v>@</v>
      </c>
      <c r="CE642" s="121" t="str">
        <f t="shared" si="411"/>
        <v>@</v>
      </c>
      <c r="CF642" s="121" t="str">
        <f t="shared" si="412"/>
        <v>@</v>
      </c>
      <c r="CG642" s="121">
        <f t="array" ref="CG642">IFERROR(SMALL(IF(CH642:CH1637&lt;&gt;"@",ROW(CH642:CH1637)),ROW(P638)),"")</f>
        <v>1473</v>
      </c>
      <c r="CH642" s="122" t="str">
        <f t="shared" si="413"/>
        <v>@</v>
      </c>
      <c r="CI642" s="121" t="str">
        <f t="shared" si="414"/>
        <v>@</v>
      </c>
      <c r="CJ642" s="121" t="str">
        <f t="shared" si="415"/>
        <v>@</v>
      </c>
      <c r="CK642" s="121" t="str">
        <f t="shared" si="416"/>
        <v>@</v>
      </c>
      <c r="CL642" s="121">
        <f t="array" ref="CL642">IFERROR(SMALL(IF(CM642:CM1637&lt;&gt;"@",ROW(CM642:CM1637)),ROW(U638)),"")</f>
        <v>1473</v>
      </c>
      <c r="CM642" s="122" t="str">
        <f t="shared" si="417"/>
        <v>@</v>
      </c>
      <c r="CN642" s="121" t="str">
        <f t="shared" si="418"/>
        <v>@</v>
      </c>
      <c r="CO642" s="121" t="str">
        <f t="shared" si="419"/>
        <v>@</v>
      </c>
      <c r="CP642" s="121" t="str">
        <f t="shared" si="420"/>
        <v>@</v>
      </c>
    </row>
    <row r="643" spans="10:94" x14ac:dyDescent="0.2">
      <c r="J643" s="1"/>
      <c r="P643" s="5"/>
      <c r="Q643" s="5"/>
      <c r="Y643" s="5"/>
      <c r="Z643" s="5"/>
      <c r="AB643" s="1"/>
      <c r="AH643" s="5"/>
      <c r="AI643" s="21"/>
      <c r="AK643" s="1"/>
      <c r="AQ643" s="5"/>
      <c r="AR643" s="21"/>
      <c r="AS643" s="78"/>
      <c r="AT643" s="24">
        <f t="shared" si="421"/>
        <v>0</v>
      </c>
      <c r="AU643" s="24">
        <f t="shared" si="422"/>
        <v>0</v>
      </c>
      <c r="AV643" s="91"/>
      <c r="AW643" s="2">
        <f t="array" ref="AW643">IFERROR(INDEX(BS:BS,SMALL(IF(BS643:BS1638&lt;&gt;"@",ROW(BS643:BS1638)),ROW(A639))),"")</f>
        <v>0</v>
      </c>
      <c r="AX643" s="91">
        <f t="shared" ca="1" si="389"/>
        <v>0</v>
      </c>
      <c r="AY643" s="91">
        <f t="shared" ca="1" si="390"/>
        <v>0</v>
      </c>
      <c r="AZ643" s="91">
        <f t="shared" ca="1" si="391"/>
        <v>0</v>
      </c>
      <c r="BA643" s="2">
        <f t="array" ref="BA643">IFERROR(INDEX(BX:BX,SMALL(IF(BX643:BX1638&lt;&gt;"@",ROW(BX643:BX1638)),ROW(E639))),"")</f>
        <v>0</v>
      </c>
      <c r="BB643" s="91">
        <f t="shared" ca="1" si="392"/>
        <v>0</v>
      </c>
      <c r="BC643" s="91">
        <f t="shared" ca="1" si="393"/>
        <v>0</v>
      </c>
      <c r="BD643" s="91">
        <f t="shared" ca="1" si="394"/>
        <v>0</v>
      </c>
      <c r="BE643" s="2">
        <f t="array" ref="BE643">IFERROR(INDEX(CC:CC,SMALL(IF(CC643:CC1638&lt;&gt;"@",ROW(CC643:CC1638)),ROW(I639))),"")</f>
        <v>0</v>
      </c>
      <c r="BF643" s="91">
        <f t="shared" ca="1" si="395"/>
        <v>0</v>
      </c>
      <c r="BG643" s="91">
        <f t="shared" ca="1" si="396"/>
        <v>0</v>
      </c>
      <c r="BH643" s="91">
        <f t="shared" ca="1" si="397"/>
        <v>0</v>
      </c>
      <c r="BI643" s="2">
        <f t="array" ref="BI643">IFERROR(INDEX(CH:CH,SMALL(IF(CH643:CH1638&lt;&gt;"@",ROW(CH643:CH1638)),ROW(M639))),"")</f>
        <v>0</v>
      </c>
      <c r="BJ643" s="91">
        <f t="shared" ca="1" si="398"/>
        <v>0</v>
      </c>
      <c r="BK643" s="91">
        <f t="shared" ca="1" si="399"/>
        <v>0</v>
      </c>
      <c r="BL643" s="91">
        <f t="shared" ca="1" si="400"/>
        <v>0</v>
      </c>
      <c r="BM643" s="2">
        <f t="array" ref="BM643">IFERROR(INDEX(CM:CM,SMALL(IF(CM643:CM1638&lt;&gt;"@",ROW(CM643:CM1638)),ROW(Q639))),"")</f>
        <v>0</v>
      </c>
      <c r="BN643" s="91">
        <f t="array" aca="1" ref="BN643" ca="1">IF(OFFSET(CN$1,$CL643-1,0)="@","",OFFSET(CN$1,$CL643-1,0))</f>
        <v>0</v>
      </c>
      <c r="BO643" s="91">
        <f t="array" aca="1" ref="BO643" ca="1">IF(OFFSET(CO$1,$CL643-1,0)="@","",OFFSET(CO$1,$CL643-1,0))</f>
        <v>0</v>
      </c>
      <c r="BP643" s="91">
        <f t="array" aca="1" ref="BP643" ca="1">IF(OFFSET(CP$1,$CL643-1,0)="@","",OFFSET(CP$1,$CL643-1,0))</f>
        <v>0</v>
      </c>
      <c r="BR643" s="121">
        <f t="array" ref="BR643">IFERROR(SMALL(IF(BS643:BS1638&lt;&gt;"@",ROW(BS643:BS1638)),ROW(A639)),"")</f>
        <v>1474</v>
      </c>
      <c r="BS643" s="122" t="str">
        <f t="shared" si="401"/>
        <v>@</v>
      </c>
      <c r="BT643" s="121" t="str">
        <f t="shared" si="402"/>
        <v>@</v>
      </c>
      <c r="BU643" s="121" t="str">
        <f t="shared" si="403"/>
        <v>@</v>
      </c>
      <c r="BV643" s="121" t="str">
        <f t="shared" si="404"/>
        <v>@</v>
      </c>
      <c r="BW643" s="121">
        <f t="array" ref="BW643">IFERROR(SMALL(IF(BX643:BX1638&lt;&gt;"@",ROW(BX643:BX1638)),ROW(F639)),"")</f>
        <v>1474</v>
      </c>
      <c r="BX643" s="122" t="str">
        <f t="shared" si="405"/>
        <v>@</v>
      </c>
      <c r="BY643" s="121" t="str">
        <f t="shared" si="406"/>
        <v>@</v>
      </c>
      <c r="BZ643" s="121" t="str">
        <f t="shared" si="407"/>
        <v>@</v>
      </c>
      <c r="CA643" s="121" t="str">
        <f t="shared" si="408"/>
        <v>@</v>
      </c>
      <c r="CB643" s="121">
        <f t="array" ref="CB643">IFERROR(SMALL(IF(CC643:CC1638&lt;&gt;"@",ROW(CC643:CC1638)),ROW(K639)),"")</f>
        <v>1474</v>
      </c>
      <c r="CC643" s="122" t="str">
        <f t="shared" si="409"/>
        <v>@</v>
      </c>
      <c r="CD643" s="121" t="str">
        <f t="shared" si="410"/>
        <v>@</v>
      </c>
      <c r="CE643" s="121" t="str">
        <f t="shared" si="411"/>
        <v>@</v>
      </c>
      <c r="CF643" s="121" t="str">
        <f t="shared" si="412"/>
        <v>@</v>
      </c>
      <c r="CG643" s="121">
        <f t="array" ref="CG643">IFERROR(SMALL(IF(CH643:CH1638&lt;&gt;"@",ROW(CH643:CH1638)),ROW(P639)),"")</f>
        <v>1474</v>
      </c>
      <c r="CH643" s="122" t="str">
        <f t="shared" si="413"/>
        <v>@</v>
      </c>
      <c r="CI643" s="121" t="str">
        <f t="shared" si="414"/>
        <v>@</v>
      </c>
      <c r="CJ643" s="121" t="str">
        <f t="shared" si="415"/>
        <v>@</v>
      </c>
      <c r="CK643" s="121" t="str">
        <f t="shared" si="416"/>
        <v>@</v>
      </c>
      <c r="CL643" s="121">
        <f t="array" ref="CL643">IFERROR(SMALL(IF(CM643:CM1638&lt;&gt;"@",ROW(CM643:CM1638)),ROW(U639)),"")</f>
        <v>1474</v>
      </c>
      <c r="CM643" s="122" t="str">
        <f t="shared" si="417"/>
        <v>@</v>
      </c>
      <c r="CN643" s="121" t="str">
        <f t="shared" si="418"/>
        <v>@</v>
      </c>
      <c r="CO643" s="121" t="str">
        <f t="shared" si="419"/>
        <v>@</v>
      </c>
      <c r="CP643" s="121" t="str">
        <f t="shared" si="420"/>
        <v>@</v>
      </c>
    </row>
    <row r="644" spans="10:94" x14ac:dyDescent="0.2">
      <c r="J644" s="1"/>
      <c r="P644" s="5"/>
      <c r="Q644" s="5"/>
      <c r="Y644" s="5"/>
      <c r="Z644" s="5"/>
      <c r="AB644" s="1"/>
      <c r="AH644" s="5"/>
      <c r="AI644" s="21"/>
      <c r="AK644" s="1"/>
      <c r="AQ644" s="5"/>
      <c r="AR644" s="21"/>
      <c r="AS644" s="78"/>
      <c r="AT644" s="24">
        <f t="shared" si="421"/>
        <v>0</v>
      </c>
      <c r="AU644" s="24">
        <f t="shared" si="422"/>
        <v>0</v>
      </c>
      <c r="AV644" s="91"/>
      <c r="AW644" s="2">
        <f t="array" ref="AW644">IFERROR(INDEX(BS:BS,SMALL(IF(BS644:BS1639&lt;&gt;"@",ROW(BS644:BS1639)),ROW(A640))),"")</f>
        <v>0</v>
      </c>
      <c r="AX644" s="91">
        <f t="shared" ca="1" si="389"/>
        <v>0</v>
      </c>
      <c r="AY644" s="91">
        <f t="shared" ca="1" si="390"/>
        <v>0</v>
      </c>
      <c r="AZ644" s="91">
        <f t="shared" ca="1" si="391"/>
        <v>0</v>
      </c>
      <c r="BA644" s="2">
        <f t="array" ref="BA644">IFERROR(INDEX(BX:BX,SMALL(IF(BX644:BX1639&lt;&gt;"@",ROW(BX644:BX1639)),ROW(E640))),"")</f>
        <v>0</v>
      </c>
      <c r="BB644" s="91">
        <f t="shared" ca="1" si="392"/>
        <v>0</v>
      </c>
      <c r="BC644" s="91">
        <f t="shared" ca="1" si="393"/>
        <v>0</v>
      </c>
      <c r="BD644" s="91">
        <f t="shared" ca="1" si="394"/>
        <v>0</v>
      </c>
      <c r="BE644" s="2">
        <f t="array" ref="BE644">IFERROR(INDEX(CC:CC,SMALL(IF(CC644:CC1639&lt;&gt;"@",ROW(CC644:CC1639)),ROW(I640))),"")</f>
        <v>0</v>
      </c>
      <c r="BF644" s="91">
        <f t="shared" ca="1" si="395"/>
        <v>0</v>
      </c>
      <c r="BG644" s="91">
        <f t="shared" ca="1" si="396"/>
        <v>0</v>
      </c>
      <c r="BH644" s="91">
        <f t="shared" ca="1" si="397"/>
        <v>0</v>
      </c>
      <c r="BI644" s="2">
        <f t="array" ref="BI644">IFERROR(INDEX(CH:CH,SMALL(IF(CH644:CH1639&lt;&gt;"@",ROW(CH644:CH1639)),ROW(M640))),"")</f>
        <v>0</v>
      </c>
      <c r="BJ644" s="91">
        <f t="shared" ca="1" si="398"/>
        <v>0</v>
      </c>
      <c r="BK644" s="91">
        <f t="shared" ca="1" si="399"/>
        <v>0</v>
      </c>
      <c r="BL644" s="91">
        <f t="shared" ca="1" si="400"/>
        <v>0</v>
      </c>
      <c r="BM644" s="2">
        <f t="array" ref="BM644">IFERROR(INDEX(CM:CM,SMALL(IF(CM644:CM1639&lt;&gt;"@",ROW(CM644:CM1639)),ROW(Q640))),"")</f>
        <v>0</v>
      </c>
      <c r="BN644" s="91">
        <f t="array" aca="1" ref="BN644" ca="1">IF(OFFSET(CN$1,$CL644-1,0)="@","",OFFSET(CN$1,$CL644-1,0))</f>
        <v>0</v>
      </c>
      <c r="BO644" s="91">
        <f t="array" aca="1" ref="BO644" ca="1">IF(OFFSET(CO$1,$CL644-1,0)="@","",OFFSET(CO$1,$CL644-1,0))</f>
        <v>0</v>
      </c>
      <c r="BP644" s="91">
        <f t="array" aca="1" ref="BP644" ca="1">IF(OFFSET(CP$1,$CL644-1,0)="@","",OFFSET(CP$1,$CL644-1,0))</f>
        <v>0</v>
      </c>
      <c r="BR644" s="121">
        <f t="array" ref="BR644">IFERROR(SMALL(IF(BS644:BS1639&lt;&gt;"@",ROW(BS644:BS1639)),ROW(A640)),"")</f>
        <v>1475</v>
      </c>
      <c r="BS644" s="122" t="str">
        <f t="shared" si="401"/>
        <v>@</v>
      </c>
      <c r="BT644" s="121" t="str">
        <f t="shared" si="402"/>
        <v>@</v>
      </c>
      <c r="BU644" s="121" t="str">
        <f t="shared" si="403"/>
        <v>@</v>
      </c>
      <c r="BV644" s="121" t="str">
        <f t="shared" si="404"/>
        <v>@</v>
      </c>
      <c r="BW644" s="121">
        <f t="array" ref="BW644">IFERROR(SMALL(IF(BX644:BX1639&lt;&gt;"@",ROW(BX644:BX1639)),ROW(F640)),"")</f>
        <v>1475</v>
      </c>
      <c r="BX644" s="122" t="str">
        <f t="shared" si="405"/>
        <v>@</v>
      </c>
      <c r="BY644" s="121" t="str">
        <f t="shared" si="406"/>
        <v>@</v>
      </c>
      <c r="BZ644" s="121" t="str">
        <f t="shared" si="407"/>
        <v>@</v>
      </c>
      <c r="CA644" s="121" t="str">
        <f t="shared" si="408"/>
        <v>@</v>
      </c>
      <c r="CB644" s="121">
        <f t="array" ref="CB644">IFERROR(SMALL(IF(CC644:CC1639&lt;&gt;"@",ROW(CC644:CC1639)),ROW(K640)),"")</f>
        <v>1475</v>
      </c>
      <c r="CC644" s="122" t="str">
        <f t="shared" si="409"/>
        <v>@</v>
      </c>
      <c r="CD644" s="121" t="str">
        <f t="shared" si="410"/>
        <v>@</v>
      </c>
      <c r="CE644" s="121" t="str">
        <f t="shared" si="411"/>
        <v>@</v>
      </c>
      <c r="CF644" s="121" t="str">
        <f t="shared" si="412"/>
        <v>@</v>
      </c>
      <c r="CG644" s="121">
        <f t="array" ref="CG644">IFERROR(SMALL(IF(CH644:CH1639&lt;&gt;"@",ROW(CH644:CH1639)),ROW(P640)),"")</f>
        <v>1475</v>
      </c>
      <c r="CH644" s="122" t="str">
        <f t="shared" si="413"/>
        <v>@</v>
      </c>
      <c r="CI644" s="121" t="str">
        <f t="shared" si="414"/>
        <v>@</v>
      </c>
      <c r="CJ644" s="121" t="str">
        <f t="shared" si="415"/>
        <v>@</v>
      </c>
      <c r="CK644" s="121" t="str">
        <f t="shared" si="416"/>
        <v>@</v>
      </c>
      <c r="CL644" s="121">
        <f t="array" ref="CL644">IFERROR(SMALL(IF(CM644:CM1639&lt;&gt;"@",ROW(CM644:CM1639)),ROW(U640)),"")</f>
        <v>1475</v>
      </c>
      <c r="CM644" s="122" t="str">
        <f t="shared" si="417"/>
        <v>@</v>
      </c>
      <c r="CN644" s="121" t="str">
        <f t="shared" si="418"/>
        <v>@</v>
      </c>
      <c r="CO644" s="121" t="str">
        <f t="shared" si="419"/>
        <v>@</v>
      </c>
      <c r="CP644" s="121" t="str">
        <f t="shared" si="420"/>
        <v>@</v>
      </c>
    </row>
    <row r="645" spans="10:94" x14ac:dyDescent="0.2">
      <c r="J645" s="1"/>
      <c r="P645" s="5"/>
      <c r="Q645" s="5"/>
      <c r="Y645" s="5"/>
      <c r="Z645" s="5"/>
      <c r="AB645" s="1"/>
      <c r="AH645" s="5"/>
      <c r="AI645" s="21"/>
      <c r="AK645" s="1"/>
      <c r="AQ645" s="5"/>
      <c r="AR645" s="21"/>
      <c r="AS645" s="78"/>
      <c r="AT645" s="24">
        <f t="shared" si="421"/>
        <v>0</v>
      </c>
      <c r="AU645" s="24">
        <f t="shared" si="422"/>
        <v>0</v>
      </c>
      <c r="AV645" s="91"/>
      <c r="AW645" s="2">
        <f t="array" ref="AW645">IFERROR(INDEX(BS:BS,SMALL(IF(BS645:BS1640&lt;&gt;"@",ROW(BS645:BS1640)),ROW(A641))),"")</f>
        <v>0</v>
      </c>
      <c r="AX645" s="91">
        <f t="shared" ca="1" si="389"/>
        <v>0</v>
      </c>
      <c r="AY645" s="91">
        <f t="shared" ca="1" si="390"/>
        <v>0</v>
      </c>
      <c r="AZ645" s="91">
        <f t="shared" ca="1" si="391"/>
        <v>0</v>
      </c>
      <c r="BA645" s="2">
        <f t="array" ref="BA645">IFERROR(INDEX(BX:BX,SMALL(IF(BX645:BX1640&lt;&gt;"@",ROW(BX645:BX1640)),ROW(E641))),"")</f>
        <v>0</v>
      </c>
      <c r="BB645" s="91">
        <f t="shared" ca="1" si="392"/>
        <v>0</v>
      </c>
      <c r="BC645" s="91">
        <f t="shared" ca="1" si="393"/>
        <v>0</v>
      </c>
      <c r="BD645" s="91">
        <f t="shared" ca="1" si="394"/>
        <v>0</v>
      </c>
      <c r="BE645" s="2">
        <f t="array" ref="BE645">IFERROR(INDEX(CC:CC,SMALL(IF(CC645:CC1640&lt;&gt;"@",ROW(CC645:CC1640)),ROW(I641))),"")</f>
        <v>0</v>
      </c>
      <c r="BF645" s="91">
        <f t="shared" ca="1" si="395"/>
        <v>0</v>
      </c>
      <c r="BG645" s="91">
        <f t="shared" ca="1" si="396"/>
        <v>0</v>
      </c>
      <c r="BH645" s="91">
        <f t="shared" ca="1" si="397"/>
        <v>0</v>
      </c>
      <c r="BI645" s="2">
        <f t="array" ref="BI645">IFERROR(INDEX(CH:CH,SMALL(IF(CH645:CH1640&lt;&gt;"@",ROW(CH645:CH1640)),ROW(M641))),"")</f>
        <v>0</v>
      </c>
      <c r="BJ645" s="91">
        <f t="shared" ca="1" si="398"/>
        <v>0</v>
      </c>
      <c r="BK645" s="91">
        <f t="shared" ca="1" si="399"/>
        <v>0</v>
      </c>
      <c r="BL645" s="91">
        <f t="shared" ca="1" si="400"/>
        <v>0</v>
      </c>
      <c r="BM645" s="2">
        <f t="array" ref="BM645">IFERROR(INDEX(CM:CM,SMALL(IF(CM645:CM1640&lt;&gt;"@",ROW(CM645:CM1640)),ROW(Q641))),"")</f>
        <v>0</v>
      </c>
      <c r="BN645" s="91">
        <f t="array" aca="1" ref="BN645" ca="1">IF(OFFSET(CN$1,$CL645-1,0)="@","",OFFSET(CN$1,$CL645-1,0))</f>
        <v>0</v>
      </c>
      <c r="BO645" s="91">
        <f t="array" aca="1" ref="BO645" ca="1">IF(OFFSET(CO$1,$CL645-1,0)="@","",OFFSET(CO$1,$CL645-1,0))</f>
        <v>0</v>
      </c>
      <c r="BP645" s="91">
        <f t="array" aca="1" ref="BP645" ca="1">IF(OFFSET(CP$1,$CL645-1,0)="@","",OFFSET(CP$1,$CL645-1,0))</f>
        <v>0</v>
      </c>
      <c r="BR645" s="121">
        <f t="array" ref="BR645">IFERROR(SMALL(IF(BS645:BS1640&lt;&gt;"@",ROW(BS645:BS1640)),ROW(A641)),"")</f>
        <v>1476</v>
      </c>
      <c r="BS645" s="122" t="str">
        <f t="shared" si="401"/>
        <v>@</v>
      </c>
      <c r="BT645" s="121" t="str">
        <f t="shared" si="402"/>
        <v>@</v>
      </c>
      <c r="BU645" s="121" t="str">
        <f t="shared" si="403"/>
        <v>@</v>
      </c>
      <c r="BV645" s="121" t="str">
        <f t="shared" si="404"/>
        <v>@</v>
      </c>
      <c r="BW645" s="121">
        <f t="array" ref="BW645">IFERROR(SMALL(IF(BX645:BX1640&lt;&gt;"@",ROW(BX645:BX1640)),ROW(F641)),"")</f>
        <v>1476</v>
      </c>
      <c r="BX645" s="122" t="str">
        <f t="shared" si="405"/>
        <v>@</v>
      </c>
      <c r="BY645" s="121" t="str">
        <f t="shared" si="406"/>
        <v>@</v>
      </c>
      <c r="BZ645" s="121" t="str">
        <f t="shared" si="407"/>
        <v>@</v>
      </c>
      <c r="CA645" s="121" t="str">
        <f t="shared" si="408"/>
        <v>@</v>
      </c>
      <c r="CB645" s="121">
        <f t="array" ref="CB645">IFERROR(SMALL(IF(CC645:CC1640&lt;&gt;"@",ROW(CC645:CC1640)),ROW(K641)),"")</f>
        <v>1476</v>
      </c>
      <c r="CC645" s="122" t="str">
        <f t="shared" si="409"/>
        <v>@</v>
      </c>
      <c r="CD645" s="121" t="str">
        <f t="shared" si="410"/>
        <v>@</v>
      </c>
      <c r="CE645" s="121" t="str">
        <f t="shared" si="411"/>
        <v>@</v>
      </c>
      <c r="CF645" s="121" t="str">
        <f t="shared" si="412"/>
        <v>@</v>
      </c>
      <c r="CG645" s="121">
        <f t="array" ref="CG645">IFERROR(SMALL(IF(CH645:CH1640&lt;&gt;"@",ROW(CH645:CH1640)),ROW(P641)),"")</f>
        <v>1476</v>
      </c>
      <c r="CH645" s="122" t="str">
        <f t="shared" si="413"/>
        <v>@</v>
      </c>
      <c r="CI645" s="121" t="str">
        <f t="shared" si="414"/>
        <v>@</v>
      </c>
      <c r="CJ645" s="121" t="str">
        <f t="shared" si="415"/>
        <v>@</v>
      </c>
      <c r="CK645" s="121" t="str">
        <f t="shared" si="416"/>
        <v>@</v>
      </c>
      <c r="CL645" s="121">
        <f t="array" ref="CL645">IFERROR(SMALL(IF(CM645:CM1640&lt;&gt;"@",ROW(CM645:CM1640)),ROW(U641)),"")</f>
        <v>1476</v>
      </c>
      <c r="CM645" s="122" t="str">
        <f t="shared" si="417"/>
        <v>@</v>
      </c>
      <c r="CN645" s="121" t="str">
        <f t="shared" si="418"/>
        <v>@</v>
      </c>
      <c r="CO645" s="121" t="str">
        <f t="shared" si="419"/>
        <v>@</v>
      </c>
      <c r="CP645" s="121" t="str">
        <f t="shared" si="420"/>
        <v>@</v>
      </c>
    </row>
    <row r="646" spans="10:94" x14ac:dyDescent="0.2">
      <c r="J646" s="1"/>
      <c r="P646" s="5"/>
      <c r="Q646" s="5"/>
      <c r="Y646" s="5"/>
      <c r="Z646" s="5"/>
      <c r="AB646" s="1"/>
      <c r="AH646" s="5"/>
      <c r="AI646" s="21"/>
      <c r="AK646" s="1"/>
      <c r="AQ646" s="5"/>
      <c r="AR646" s="21"/>
      <c r="AS646" s="78"/>
      <c r="AT646" s="24">
        <f t="shared" si="421"/>
        <v>0</v>
      </c>
      <c r="AU646" s="24">
        <f t="shared" si="422"/>
        <v>0</v>
      </c>
      <c r="AV646" s="91"/>
      <c r="AW646" s="2">
        <f t="array" ref="AW646">IFERROR(INDEX(BS:BS,SMALL(IF(BS646:BS1641&lt;&gt;"@",ROW(BS646:BS1641)),ROW(A642))),"")</f>
        <v>0</v>
      </c>
      <c r="AX646" s="91">
        <f t="shared" ref="AX646:AX709" ca="1" si="423">IF(OFFSET(BT$1,$BR646-1,0)="@","",OFFSET(BT$1,$BR646-1,0))</f>
        <v>0</v>
      </c>
      <c r="AY646" s="91">
        <f t="shared" ref="AY646:AY709" ca="1" si="424">IF(OFFSET(BU$1,$BR646-1,0)="@","",OFFSET(BU$1,$BR646-1,0))</f>
        <v>0</v>
      </c>
      <c r="AZ646" s="91">
        <f t="shared" ref="AZ646:AZ709" ca="1" si="425">IF(OFFSET(BV$1,$BR646-1,0)="@","",OFFSET(BV$1,$BR646-1,0))</f>
        <v>0</v>
      </c>
      <c r="BA646" s="2">
        <f t="array" ref="BA646">IFERROR(INDEX(BX:BX,SMALL(IF(BX646:BX1641&lt;&gt;"@",ROW(BX646:BX1641)),ROW(E642))),"")</f>
        <v>0</v>
      </c>
      <c r="BB646" s="91">
        <f t="shared" ref="BB646:BB709" ca="1" si="426">IF(OFFSET(BY$1,$BW646-1,0)="@","",OFFSET(BY$1,$BW646-1,0))</f>
        <v>0</v>
      </c>
      <c r="BC646" s="91">
        <f t="shared" ref="BC646:BC709" ca="1" si="427">IF(OFFSET(BZ$1,$BW646-1,0)="@","",OFFSET(BZ$1,$BW646-1,0))</f>
        <v>0</v>
      </c>
      <c r="BD646" s="91">
        <f t="shared" ref="BD646:BD709" ca="1" si="428">IF(OFFSET(CA$1,$BW646-1,0)="@","",OFFSET(CA$1,$BW646-1,0))</f>
        <v>0</v>
      </c>
      <c r="BE646" s="2">
        <f t="array" ref="BE646">IFERROR(INDEX(CC:CC,SMALL(IF(CC646:CC1641&lt;&gt;"@",ROW(CC646:CC1641)),ROW(I642))),"")</f>
        <v>0</v>
      </c>
      <c r="BF646" s="91">
        <f t="shared" ref="BF646:BF709" ca="1" si="429">IF(OFFSET(CD$1,$CB646-1,0)="@","",OFFSET(CD$1,$CB646-1,0))</f>
        <v>0</v>
      </c>
      <c r="BG646" s="91">
        <f t="shared" ref="BG646:BG709" ca="1" si="430">IF(OFFSET(CE$1,$CB646-1,0)="@","",OFFSET(CE$1,$CB646-1,0))</f>
        <v>0</v>
      </c>
      <c r="BH646" s="91">
        <f t="shared" ref="BH646:BH709" ca="1" si="431">IF(OFFSET(CF$1,$CB646-1,0)="@","",OFFSET(CF$1,$CB646-1,0))</f>
        <v>0</v>
      </c>
      <c r="BI646" s="2">
        <f t="array" ref="BI646">IFERROR(INDEX(CH:CH,SMALL(IF(CH646:CH1641&lt;&gt;"@",ROW(CH646:CH1641)),ROW(M642))),"")</f>
        <v>0</v>
      </c>
      <c r="BJ646" s="91">
        <f t="shared" ref="BJ646:BJ709" ca="1" si="432">IF(OFFSET(CI$1,$CG646-1,0)="@","",OFFSET(CI$1,$CG646-1,0))</f>
        <v>0</v>
      </c>
      <c r="BK646" s="91">
        <f t="shared" ref="BK646:BK709" ca="1" si="433">IF(OFFSET(CJ$1,$CG646-1,0)="@","",OFFSET(CJ$1,$CG646-1,0))</f>
        <v>0</v>
      </c>
      <c r="BL646" s="91">
        <f t="shared" ref="BL646:BL709" ca="1" si="434">IF(OFFSET(CK$1,$CG646-1,0)="@","",OFFSET(CK$1,$CG646-1,0))</f>
        <v>0</v>
      </c>
      <c r="BM646" s="2">
        <f t="array" ref="BM646">IFERROR(INDEX(CM:CM,SMALL(IF(CM646:CM1641&lt;&gt;"@",ROW(CM646:CM1641)),ROW(Q642))),"")</f>
        <v>0</v>
      </c>
      <c r="BN646" s="91">
        <f t="array" aca="1" ref="BN646" ca="1">IF(OFFSET(CN$1,$CL646-1,0)="@","",OFFSET(CN$1,$CL646-1,0))</f>
        <v>0</v>
      </c>
      <c r="BO646" s="91">
        <f t="array" aca="1" ref="BO646" ca="1">IF(OFFSET(CO$1,$CL646-1,0)="@","",OFFSET(CO$1,$CL646-1,0))</f>
        <v>0</v>
      </c>
      <c r="BP646" s="91">
        <f t="array" aca="1" ref="BP646" ca="1">IF(OFFSET(CP$1,$CL646-1,0)="@","",OFFSET(CP$1,$CL646-1,0))</f>
        <v>0</v>
      </c>
      <c r="BR646" s="121">
        <f t="array" ref="BR646">IFERROR(SMALL(IF(BS646:BS1641&lt;&gt;"@",ROW(BS646:BS1641)),ROW(A642)),"")</f>
        <v>1477</v>
      </c>
      <c r="BS646" s="122" t="str">
        <f t="shared" ref="BS646:BS709" si="435">IF(A646="","@",IF(AND(A646&lt;$A$1,F646=""),A646,"@"))</f>
        <v>@</v>
      </c>
      <c r="BT646" s="121" t="str">
        <f t="shared" ref="BT646:BT709" si="436">IF(OR(A646="",B646=""),"@",IF(AND(A646&lt;$A$1,F646=""),B646,"@"))</f>
        <v>@</v>
      </c>
      <c r="BU646" s="121" t="str">
        <f t="shared" ref="BU646:BU709" si="437">IF(OR(A646="",C646=""),"@",IF(AND(A646&lt;$A$1,F646=""),C646,"@"))</f>
        <v>@</v>
      </c>
      <c r="BV646" s="121" t="str">
        <f t="shared" ref="BV646:BV709" si="438">IF(OR(A646="",D646=""),"@",IF(AND(A646&lt;$A$1,F646=""),D646,"@"))</f>
        <v>@</v>
      </c>
      <c r="BW646" s="121">
        <f t="array" ref="BW646">IFERROR(SMALL(IF(BX646:BX1641&lt;&gt;"@",ROW(BX646:BX1641)),ROW(F642)),"")</f>
        <v>1477</v>
      </c>
      <c r="BX646" s="122" t="str">
        <f t="shared" ref="BX646:BX709" si="439">IF(J646="","@",IF(AND(J646&lt;$A$1,O646=""),J646,"@"))</f>
        <v>@</v>
      </c>
      <c r="BY646" s="121" t="str">
        <f t="shared" ref="BY646:BY709" si="440">IF(OR(J646="",K646=""),"@",IF(AND(J646&lt;$A$1,O646=""),K646,"@"))</f>
        <v>@</v>
      </c>
      <c r="BZ646" s="121" t="str">
        <f t="shared" ref="BZ646:BZ709" si="441">IF(OR(J646="",L646=""),"@",IF(AND(J646&lt;$A$1,O646=""),L646,"@"))</f>
        <v>@</v>
      </c>
      <c r="CA646" s="121" t="str">
        <f t="shared" ref="CA646:CA709" si="442">IF(OR(J646="",M646=""),"@",IF(AND(J646&lt;$A$1,O646=""),M646,"@"))</f>
        <v>@</v>
      </c>
      <c r="CB646" s="121">
        <f t="array" ref="CB646">IFERROR(SMALL(IF(CC646:CC1641&lt;&gt;"@",ROW(CC646:CC1641)),ROW(K642)),"")</f>
        <v>1477</v>
      </c>
      <c r="CC646" s="122" t="str">
        <f t="shared" ref="CC646:CC709" si="443">IF(S646="","@",IF(AND(S646&lt;$A$1,X646=""),S646,"@"))</f>
        <v>@</v>
      </c>
      <c r="CD646" s="121" t="str">
        <f t="shared" ref="CD646:CD709" si="444">IF(OR(S646="",T646=""),"@",IF(AND(S646&lt;$A$1,X646=""),T646,"@"))</f>
        <v>@</v>
      </c>
      <c r="CE646" s="121" t="str">
        <f t="shared" ref="CE646:CE709" si="445">IF(OR(S646="",U646=""),"@",IF(AND(S646&lt;$A$1,X646=""),U646,"@"))</f>
        <v>@</v>
      </c>
      <c r="CF646" s="121" t="str">
        <f t="shared" ref="CF646:CF709" si="446">IF(OR(S646="",V646=""),"@",IF(AND(S646&lt;$A$1,X646=""),V646,"@"))</f>
        <v>@</v>
      </c>
      <c r="CG646" s="121">
        <f t="array" ref="CG646">IFERROR(SMALL(IF(CH646:CH1641&lt;&gt;"@",ROW(CH646:CH1641)),ROW(P642)),"")</f>
        <v>1477</v>
      </c>
      <c r="CH646" s="122" t="str">
        <f t="shared" ref="CH646:CH709" si="447">IF(AB646="","@",IF(AND(AB646&lt;$A$1,AG646=""),AB646,"@"))</f>
        <v>@</v>
      </c>
      <c r="CI646" s="121" t="str">
        <f t="shared" ref="CI646:CI709" si="448">IF(OR(AB646="",AC646=""),"@",IF(AND(AB646&lt;$A$1,AG646=""),AC646,"@"))</f>
        <v>@</v>
      </c>
      <c r="CJ646" s="121" t="str">
        <f t="shared" ref="CJ646:CJ709" si="449">IF(OR(AB646="",AD646=""),"@",IF(AND(AB646&lt;$A$1,AG646=""),AD646,"@"))</f>
        <v>@</v>
      </c>
      <c r="CK646" s="121" t="str">
        <f t="shared" ref="CK646:CK709" si="450">IF(OR(AB646="",AE646=""),"@",IF(AND(AB646&lt;$A$1,AG646=""),AE646,"@"))</f>
        <v>@</v>
      </c>
      <c r="CL646" s="121">
        <f t="array" ref="CL646">IFERROR(SMALL(IF(CM646:CM1641&lt;&gt;"@",ROW(CM646:CM1641)),ROW(U642)),"")</f>
        <v>1477</v>
      </c>
      <c r="CM646" s="122" t="str">
        <f t="shared" ref="CM646:CM709" si="451">IF(AK646="","@",IF(AND(AK646&lt;$A$1,AP646=""),AK646,"@"))</f>
        <v>@</v>
      </c>
      <c r="CN646" s="121" t="str">
        <f t="shared" ref="CN646:CN709" si="452">IF(OR(AK646="",AL646=""),"@",IF(AND(AK646&lt;$A$1,AP646=""),AL646,"@"))</f>
        <v>@</v>
      </c>
      <c r="CO646" s="121" t="str">
        <f t="shared" ref="CO646:CO709" si="453">IF(OR(AK646="",AM646=""),"@",IF(AND(AK646&lt;$A$1,AP646=""),AM646,"@"))</f>
        <v>@</v>
      </c>
      <c r="CP646" s="121" t="str">
        <f t="shared" ref="CP646:CP709" si="454">IF(OR(AK646="",AN646=""),"@",IF(AND(AK646&lt;$A$1,AP646=""),AN646,"@"))</f>
        <v>@</v>
      </c>
    </row>
    <row r="647" spans="10:94" x14ac:dyDescent="0.2">
      <c r="J647" s="1"/>
      <c r="P647" s="5"/>
      <c r="Q647" s="5"/>
      <c r="Y647" s="5"/>
      <c r="Z647" s="5"/>
      <c r="AB647" s="1"/>
      <c r="AH647" s="5"/>
      <c r="AI647" s="21"/>
      <c r="AK647" s="1"/>
      <c r="AQ647" s="5"/>
      <c r="AR647" s="21"/>
      <c r="AS647" s="78"/>
      <c r="AT647" s="24">
        <f t="shared" ref="AT647:AT710" si="455">G647+P647+Y647+AH647</f>
        <v>0</v>
      </c>
      <c r="AU647" s="24">
        <f t="shared" ref="AU647:AU710" si="456">H647+Q647+Z647+AI647</f>
        <v>0</v>
      </c>
      <c r="AV647" s="91"/>
      <c r="AW647" s="2">
        <f t="array" ref="AW647">IFERROR(INDEX(BS:BS,SMALL(IF(BS647:BS1642&lt;&gt;"@",ROW(BS647:BS1642)),ROW(A643))),"")</f>
        <v>0</v>
      </c>
      <c r="AX647" s="91">
        <f t="shared" ca="1" si="423"/>
        <v>0</v>
      </c>
      <c r="AY647" s="91">
        <f t="shared" ca="1" si="424"/>
        <v>0</v>
      </c>
      <c r="AZ647" s="91">
        <f t="shared" ca="1" si="425"/>
        <v>0</v>
      </c>
      <c r="BA647" s="2">
        <f t="array" ref="BA647">IFERROR(INDEX(BX:BX,SMALL(IF(BX647:BX1642&lt;&gt;"@",ROW(BX647:BX1642)),ROW(E643))),"")</f>
        <v>0</v>
      </c>
      <c r="BB647" s="91">
        <f t="shared" ca="1" si="426"/>
        <v>0</v>
      </c>
      <c r="BC647" s="91">
        <f t="shared" ca="1" si="427"/>
        <v>0</v>
      </c>
      <c r="BD647" s="91">
        <f t="shared" ca="1" si="428"/>
        <v>0</v>
      </c>
      <c r="BE647" s="2">
        <f t="array" ref="BE647">IFERROR(INDEX(CC:CC,SMALL(IF(CC647:CC1642&lt;&gt;"@",ROW(CC647:CC1642)),ROW(I643))),"")</f>
        <v>0</v>
      </c>
      <c r="BF647" s="91">
        <f t="shared" ca="1" si="429"/>
        <v>0</v>
      </c>
      <c r="BG647" s="91">
        <f t="shared" ca="1" si="430"/>
        <v>0</v>
      </c>
      <c r="BH647" s="91">
        <f t="shared" ca="1" si="431"/>
        <v>0</v>
      </c>
      <c r="BI647" s="2">
        <f t="array" ref="BI647">IFERROR(INDEX(CH:CH,SMALL(IF(CH647:CH1642&lt;&gt;"@",ROW(CH647:CH1642)),ROW(M643))),"")</f>
        <v>0</v>
      </c>
      <c r="BJ647" s="91">
        <f t="shared" ca="1" si="432"/>
        <v>0</v>
      </c>
      <c r="BK647" s="91">
        <f t="shared" ca="1" si="433"/>
        <v>0</v>
      </c>
      <c r="BL647" s="91">
        <f t="shared" ca="1" si="434"/>
        <v>0</v>
      </c>
      <c r="BM647" s="2">
        <f t="array" ref="BM647">IFERROR(INDEX(CM:CM,SMALL(IF(CM647:CM1642&lt;&gt;"@",ROW(CM647:CM1642)),ROW(Q643))),"")</f>
        <v>0</v>
      </c>
      <c r="BN647" s="91">
        <f t="array" aca="1" ref="BN647" ca="1">IF(OFFSET(CN$1,$CL647-1,0)="@","",OFFSET(CN$1,$CL647-1,0))</f>
        <v>0</v>
      </c>
      <c r="BO647" s="91">
        <f t="array" aca="1" ref="BO647" ca="1">IF(OFFSET(CO$1,$CL647-1,0)="@","",OFFSET(CO$1,$CL647-1,0))</f>
        <v>0</v>
      </c>
      <c r="BP647" s="91">
        <f t="array" aca="1" ref="BP647" ca="1">IF(OFFSET(CP$1,$CL647-1,0)="@","",OFFSET(CP$1,$CL647-1,0))</f>
        <v>0</v>
      </c>
      <c r="BR647" s="121">
        <f t="array" ref="BR647">IFERROR(SMALL(IF(BS647:BS1642&lt;&gt;"@",ROW(BS647:BS1642)),ROW(A643)),"")</f>
        <v>1478</v>
      </c>
      <c r="BS647" s="122" t="str">
        <f t="shared" si="435"/>
        <v>@</v>
      </c>
      <c r="BT647" s="121" t="str">
        <f t="shared" si="436"/>
        <v>@</v>
      </c>
      <c r="BU647" s="121" t="str">
        <f t="shared" si="437"/>
        <v>@</v>
      </c>
      <c r="BV647" s="121" t="str">
        <f t="shared" si="438"/>
        <v>@</v>
      </c>
      <c r="BW647" s="121">
        <f t="array" ref="BW647">IFERROR(SMALL(IF(BX647:BX1642&lt;&gt;"@",ROW(BX647:BX1642)),ROW(F643)),"")</f>
        <v>1478</v>
      </c>
      <c r="BX647" s="122" t="str">
        <f t="shared" si="439"/>
        <v>@</v>
      </c>
      <c r="BY647" s="121" t="str">
        <f t="shared" si="440"/>
        <v>@</v>
      </c>
      <c r="BZ647" s="121" t="str">
        <f t="shared" si="441"/>
        <v>@</v>
      </c>
      <c r="CA647" s="121" t="str">
        <f t="shared" si="442"/>
        <v>@</v>
      </c>
      <c r="CB647" s="121">
        <f t="array" ref="CB647">IFERROR(SMALL(IF(CC647:CC1642&lt;&gt;"@",ROW(CC647:CC1642)),ROW(K643)),"")</f>
        <v>1478</v>
      </c>
      <c r="CC647" s="122" t="str">
        <f t="shared" si="443"/>
        <v>@</v>
      </c>
      <c r="CD647" s="121" t="str">
        <f t="shared" si="444"/>
        <v>@</v>
      </c>
      <c r="CE647" s="121" t="str">
        <f t="shared" si="445"/>
        <v>@</v>
      </c>
      <c r="CF647" s="121" t="str">
        <f t="shared" si="446"/>
        <v>@</v>
      </c>
      <c r="CG647" s="121">
        <f t="array" ref="CG647">IFERROR(SMALL(IF(CH647:CH1642&lt;&gt;"@",ROW(CH647:CH1642)),ROW(P643)),"")</f>
        <v>1478</v>
      </c>
      <c r="CH647" s="122" t="str">
        <f t="shared" si="447"/>
        <v>@</v>
      </c>
      <c r="CI647" s="121" t="str">
        <f t="shared" si="448"/>
        <v>@</v>
      </c>
      <c r="CJ647" s="121" t="str">
        <f t="shared" si="449"/>
        <v>@</v>
      </c>
      <c r="CK647" s="121" t="str">
        <f t="shared" si="450"/>
        <v>@</v>
      </c>
      <c r="CL647" s="121">
        <f t="array" ref="CL647">IFERROR(SMALL(IF(CM647:CM1642&lt;&gt;"@",ROW(CM647:CM1642)),ROW(U643)),"")</f>
        <v>1478</v>
      </c>
      <c r="CM647" s="122" t="str">
        <f t="shared" si="451"/>
        <v>@</v>
      </c>
      <c r="CN647" s="121" t="str">
        <f t="shared" si="452"/>
        <v>@</v>
      </c>
      <c r="CO647" s="121" t="str">
        <f t="shared" si="453"/>
        <v>@</v>
      </c>
      <c r="CP647" s="121" t="str">
        <f t="shared" si="454"/>
        <v>@</v>
      </c>
    </row>
    <row r="648" spans="10:94" x14ac:dyDescent="0.2">
      <c r="J648" s="1"/>
      <c r="P648" s="5"/>
      <c r="Q648" s="5"/>
      <c r="Y648" s="5"/>
      <c r="Z648" s="5"/>
      <c r="AB648" s="1"/>
      <c r="AH648" s="5"/>
      <c r="AI648" s="21"/>
      <c r="AK648" s="1"/>
      <c r="AQ648" s="5"/>
      <c r="AR648" s="21"/>
      <c r="AS648" s="78"/>
      <c r="AT648" s="24">
        <f t="shared" si="455"/>
        <v>0</v>
      </c>
      <c r="AU648" s="24">
        <f t="shared" si="456"/>
        <v>0</v>
      </c>
      <c r="AV648" s="91"/>
      <c r="AW648" s="2">
        <f t="array" ref="AW648">IFERROR(INDEX(BS:BS,SMALL(IF(BS648:BS1643&lt;&gt;"@",ROW(BS648:BS1643)),ROW(A644))),"")</f>
        <v>0</v>
      </c>
      <c r="AX648" s="91">
        <f t="shared" ca="1" si="423"/>
        <v>0</v>
      </c>
      <c r="AY648" s="91">
        <f t="shared" ca="1" si="424"/>
        <v>0</v>
      </c>
      <c r="AZ648" s="91">
        <f t="shared" ca="1" si="425"/>
        <v>0</v>
      </c>
      <c r="BA648" s="2">
        <f t="array" ref="BA648">IFERROR(INDEX(BX:BX,SMALL(IF(BX648:BX1643&lt;&gt;"@",ROW(BX648:BX1643)),ROW(E644))),"")</f>
        <v>0</v>
      </c>
      <c r="BB648" s="91">
        <f t="shared" ca="1" si="426"/>
        <v>0</v>
      </c>
      <c r="BC648" s="91">
        <f t="shared" ca="1" si="427"/>
        <v>0</v>
      </c>
      <c r="BD648" s="91">
        <f t="shared" ca="1" si="428"/>
        <v>0</v>
      </c>
      <c r="BE648" s="2">
        <f t="array" ref="BE648">IFERROR(INDEX(CC:CC,SMALL(IF(CC648:CC1643&lt;&gt;"@",ROW(CC648:CC1643)),ROW(I644))),"")</f>
        <v>0</v>
      </c>
      <c r="BF648" s="91">
        <f t="shared" ca="1" si="429"/>
        <v>0</v>
      </c>
      <c r="BG648" s="91">
        <f t="shared" ca="1" si="430"/>
        <v>0</v>
      </c>
      <c r="BH648" s="91">
        <f t="shared" ca="1" si="431"/>
        <v>0</v>
      </c>
      <c r="BI648" s="2">
        <f t="array" ref="BI648">IFERROR(INDEX(CH:CH,SMALL(IF(CH648:CH1643&lt;&gt;"@",ROW(CH648:CH1643)),ROW(M644))),"")</f>
        <v>0</v>
      </c>
      <c r="BJ648" s="91">
        <f t="shared" ca="1" si="432"/>
        <v>0</v>
      </c>
      <c r="BK648" s="91">
        <f t="shared" ca="1" si="433"/>
        <v>0</v>
      </c>
      <c r="BL648" s="91">
        <f t="shared" ca="1" si="434"/>
        <v>0</v>
      </c>
      <c r="BM648" s="2">
        <f t="array" ref="BM648">IFERROR(INDEX(CM:CM,SMALL(IF(CM648:CM1643&lt;&gt;"@",ROW(CM648:CM1643)),ROW(Q644))),"")</f>
        <v>0</v>
      </c>
      <c r="BN648" s="91">
        <f t="array" aca="1" ref="BN648" ca="1">IF(OFFSET(CN$1,$CL648-1,0)="@","",OFFSET(CN$1,$CL648-1,0))</f>
        <v>0</v>
      </c>
      <c r="BO648" s="91">
        <f t="array" aca="1" ref="BO648" ca="1">IF(OFFSET(CO$1,$CL648-1,0)="@","",OFFSET(CO$1,$CL648-1,0))</f>
        <v>0</v>
      </c>
      <c r="BP648" s="91">
        <f t="array" aca="1" ref="BP648" ca="1">IF(OFFSET(CP$1,$CL648-1,0)="@","",OFFSET(CP$1,$CL648-1,0))</f>
        <v>0</v>
      </c>
      <c r="BR648" s="121">
        <f t="array" ref="BR648">IFERROR(SMALL(IF(BS648:BS1643&lt;&gt;"@",ROW(BS648:BS1643)),ROW(A644)),"")</f>
        <v>1479</v>
      </c>
      <c r="BS648" s="122" t="str">
        <f t="shared" si="435"/>
        <v>@</v>
      </c>
      <c r="BT648" s="121" t="str">
        <f t="shared" si="436"/>
        <v>@</v>
      </c>
      <c r="BU648" s="121" t="str">
        <f t="shared" si="437"/>
        <v>@</v>
      </c>
      <c r="BV648" s="121" t="str">
        <f t="shared" si="438"/>
        <v>@</v>
      </c>
      <c r="BW648" s="121">
        <f t="array" ref="BW648">IFERROR(SMALL(IF(BX648:BX1643&lt;&gt;"@",ROW(BX648:BX1643)),ROW(F644)),"")</f>
        <v>1479</v>
      </c>
      <c r="BX648" s="122" t="str">
        <f t="shared" si="439"/>
        <v>@</v>
      </c>
      <c r="BY648" s="121" t="str">
        <f t="shared" si="440"/>
        <v>@</v>
      </c>
      <c r="BZ648" s="121" t="str">
        <f t="shared" si="441"/>
        <v>@</v>
      </c>
      <c r="CA648" s="121" t="str">
        <f t="shared" si="442"/>
        <v>@</v>
      </c>
      <c r="CB648" s="121">
        <f t="array" ref="CB648">IFERROR(SMALL(IF(CC648:CC1643&lt;&gt;"@",ROW(CC648:CC1643)),ROW(K644)),"")</f>
        <v>1479</v>
      </c>
      <c r="CC648" s="122" t="str">
        <f t="shared" si="443"/>
        <v>@</v>
      </c>
      <c r="CD648" s="121" t="str">
        <f t="shared" si="444"/>
        <v>@</v>
      </c>
      <c r="CE648" s="121" t="str">
        <f t="shared" si="445"/>
        <v>@</v>
      </c>
      <c r="CF648" s="121" t="str">
        <f t="shared" si="446"/>
        <v>@</v>
      </c>
      <c r="CG648" s="121">
        <f t="array" ref="CG648">IFERROR(SMALL(IF(CH648:CH1643&lt;&gt;"@",ROW(CH648:CH1643)),ROW(P644)),"")</f>
        <v>1479</v>
      </c>
      <c r="CH648" s="122" t="str">
        <f t="shared" si="447"/>
        <v>@</v>
      </c>
      <c r="CI648" s="121" t="str">
        <f t="shared" si="448"/>
        <v>@</v>
      </c>
      <c r="CJ648" s="121" t="str">
        <f t="shared" si="449"/>
        <v>@</v>
      </c>
      <c r="CK648" s="121" t="str">
        <f t="shared" si="450"/>
        <v>@</v>
      </c>
      <c r="CL648" s="121">
        <f t="array" ref="CL648">IFERROR(SMALL(IF(CM648:CM1643&lt;&gt;"@",ROW(CM648:CM1643)),ROW(U644)),"")</f>
        <v>1479</v>
      </c>
      <c r="CM648" s="122" t="str">
        <f t="shared" si="451"/>
        <v>@</v>
      </c>
      <c r="CN648" s="121" t="str">
        <f t="shared" si="452"/>
        <v>@</v>
      </c>
      <c r="CO648" s="121" t="str">
        <f t="shared" si="453"/>
        <v>@</v>
      </c>
      <c r="CP648" s="121" t="str">
        <f t="shared" si="454"/>
        <v>@</v>
      </c>
    </row>
    <row r="649" spans="10:94" x14ac:dyDescent="0.2">
      <c r="J649" s="1"/>
      <c r="P649" s="5"/>
      <c r="Q649" s="5"/>
      <c r="Y649" s="5"/>
      <c r="Z649" s="5"/>
      <c r="AB649" s="1"/>
      <c r="AH649" s="5"/>
      <c r="AI649" s="21"/>
      <c r="AK649" s="1"/>
      <c r="AQ649" s="5"/>
      <c r="AR649" s="21"/>
      <c r="AS649" s="78"/>
      <c r="AT649" s="24">
        <f t="shared" si="455"/>
        <v>0</v>
      </c>
      <c r="AU649" s="24">
        <f t="shared" si="456"/>
        <v>0</v>
      </c>
      <c r="AV649" s="91"/>
      <c r="AW649" s="2">
        <f t="array" ref="AW649">IFERROR(INDEX(BS:BS,SMALL(IF(BS649:BS1644&lt;&gt;"@",ROW(BS649:BS1644)),ROW(A645))),"")</f>
        <v>0</v>
      </c>
      <c r="AX649" s="91">
        <f t="shared" ca="1" si="423"/>
        <v>0</v>
      </c>
      <c r="AY649" s="91">
        <f t="shared" ca="1" si="424"/>
        <v>0</v>
      </c>
      <c r="AZ649" s="91">
        <f t="shared" ca="1" si="425"/>
        <v>0</v>
      </c>
      <c r="BA649" s="2">
        <f t="array" ref="BA649">IFERROR(INDEX(BX:BX,SMALL(IF(BX649:BX1644&lt;&gt;"@",ROW(BX649:BX1644)),ROW(E645))),"")</f>
        <v>0</v>
      </c>
      <c r="BB649" s="91">
        <f t="shared" ca="1" si="426"/>
        <v>0</v>
      </c>
      <c r="BC649" s="91">
        <f t="shared" ca="1" si="427"/>
        <v>0</v>
      </c>
      <c r="BD649" s="91">
        <f t="shared" ca="1" si="428"/>
        <v>0</v>
      </c>
      <c r="BE649" s="2">
        <f t="array" ref="BE649">IFERROR(INDEX(CC:CC,SMALL(IF(CC649:CC1644&lt;&gt;"@",ROW(CC649:CC1644)),ROW(I645))),"")</f>
        <v>0</v>
      </c>
      <c r="BF649" s="91">
        <f t="shared" ca="1" si="429"/>
        <v>0</v>
      </c>
      <c r="BG649" s="91">
        <f t="shared" ca="1" si="430"/>
        <v>0</v>
      </c>
      <c r="BH649" s="91">
        <f t="shared" ca="1" si="431"/>
        <v>0</v>
      </c>
      <c r="BI649" s="2">
        <f t="array" ref="BI649">IFERROR(INDEX(CH:CH,SMALL(IF(CH649:CH1644&lt;&gt;"@",ROW(CH649:CH1644)),ROW(M645))),"")</f>
        <v>0</v>
      </c>
      <c r="BJ649" s="91">
        <f t="shared" ca="1" si="432"/>
        <v>0</v>
      </c>
      <c r="BK649" s="91">
        <f t="shared" ca="1" si="433"/>
        <v>0</v>
      </c>
      <c r="BL649" s="91">
        <f t="shared" ca="1" si="434"/>
        <v>0</v>
      </c>
      <c r="BM649" s="2">
        <f t="array" ref="BM649">IFERROR(INDEX(CM:CM,SMALL(IF(CM649:CM1644&lt;&gt;"@",ROW(CM649:CM1644)),ROW(Q645))),"")</f>
        <v>0</v>
      </c>
      <c r="BN649" s="91">
        <f t="array" aca="1" ref="BN649" ca="1">IF(OFFSET(CN$1,$CL649-1,0)="@","",OFFSET(CN$1,$CL649-1,0))</f>
        <v>0</v>
      </c>
      <c r="BO649" s="91">
        <f t="array" aca="1" ref="BO649" ca="1">IF(OFFSET(CO$1,$CL649-1,0)="@","",OFFSET(CO$1,$CL649-1,0))</f>
        <v>0</v>
      </c>
      <c r="BP649" s="91">
        <f t="array" aca="1" ref="BP649" ca="1">IF(OFFSET(CP$1,$CL649-1,0)="@","",OFFSET(CP$1,$CL649-1,0))</f>
        <v>0</v>
      </c>
      <c r="BR649" s="121">
        <f t="array" ref="BR649">IFERROR(SMALL(IF(BS649:BS1644&lt;&gt;"@",ROW(BS649:BS1644)),ROW(A645)),"")</f>
        <v>1480</v>
      </c>
      <c r="BS649" s="122" t="str">
        <f t="shared" si="435"/>
        <v>@</v>
      </c>
      <c r="BT649" s="121" t="str">
        <f t="shared" si="436"/>
        <v>@</v>
      </c>
      <c r="BU649" s="121" t="str">
        <f t="shared" si="437"/>
        <v>@</v>
      </c>
      <c r="BV649" s="121" t="str">
        <f t="shared" si="438"/>
        <v>@</v>
      </c>
      <c r="BW649" s="121">
        <f t="array" ref="BW649">IFERROR(SMALL(IF(BX649:BX1644&lt;&gt;"@",ROW(BX649:BX1644)),ROW(F645)),"")</f>
        <v>1480</v>
      </c>
      <c r="BX649" s="122" t="str">
        <f t="shared" si="439"/>
        <v>@</v>
      </c>
      <c r="BY649" s="121" t="str">
        <f t="shared" si="440"/>
        <v>@</v>
      </c>
      <c r="BZ649" s="121" t="str">
        <f t="shared" si="441"/>
        <v>@</v>
      </c>
      <c r="CA649" s="121" t="str">
        <f t="shared" si="442"/>
        <v>@</v>
      </c>
      <c r="CB649" s="121">
        <f t="array" ref="CB649">IFERROR(SMALL(IF(CC649:CC1644&lt;&gt;"@",ROW(CC649:CC1644)),ROW(K645)),"")</f>
        <v>1480</v>
      </c>
      <c r="CC649" s="122" t="str">
        <f t="shared" si="443"/>
        <v>@</v>
      </c>
      <c r="CD649" s="121" t="str">
        <f t="shared" si="444"/>
        <v>@</v>
      </c>
      <c r="CE649" s="121" t="str">
        <f t="shared" si="445"/>
        <v>@</v>
      </c>
      <c r="CF649" s="121" t="str">
        <f t="shared" si="446"/>
        <v>@</v>
      </c>
      <c r="CG649" s="121">
        <f t="array" ref="CG649">IFERROR(SMALL(IF(CH649:CH1644&lt;&gt;"@",ROW(CH649:CH1644)),ROW(P645)),"")</f>
        <v>1480</v>
      </c>
      <c r="CH649" s="122" t="str">
        <f t="shared" si="447"/>
        <v>@</v>
      </c>
      <c r="CI649" s="121" t="str">
        <f t="shared" si="448"/>
        <v>@</v>
      </c>
      <c r="CJ649" s="121" t="str">
        <f t="shared" si="449"/>
        <v>@</v>
      </c>
      <c r="CK649" s="121" t="str">
        <f t="shared" si="450"/>
        <v>@</v>
      </c>
      <c r="CL649" s="121">
        <f t="array" ref="CL649">IFERROR(SMALL(IF(CM649:CM1644&lt;&gt;"@",ROW(CM649:CM1644)),ROW(U645)),"")</f>
        <v>1480</v>
      </c>
      <c r="CM649" s="122" t="str">
        <f t="shared" si="451"/>
        <v>@</v>
      </c>
      <c r="CN649" s="121" t="str">
        <f t="shared" si="452"/>
        <v>@</v>
      </c>
      <c r="CO649" s="121" t="str">
        <f t="shared" si="453"/>
        <v>@</v>
      </c>
      <c r="CP649" s="121" t="str">
        <f t="shared" si="454"/>
        <v>@</v>
      </c>
    </row>
    <row r="650" spans="10:94" x14ac:dyDescent="0.2">
      <c r="J650" s="1"/>
      <c r="P650" s="5"/>
      <c r="Q650" s="5"/>
      <c r="Y650" s="5"/>
      <c r="Z650" s="5"/>
      <c r="AB650" s="1"/>
      <c r="AH650" s="5"/>
      <c r="AI650" s="21"/>
      <c r="AK650" s="1"/>
      <c r="AQ650" s="5"/>
      <c r="AR650" s="21"/>
      <c r="AS650" s="78"/>
      <c r="AT650" s="24">
        <f t="shared" si="455"/>
        <v>0</v>
      </c>
      <c r="AU650" s="24">
        <f t="shared" si="456"/>
        <v>0</v>
      </c>
      <c r="AV650" s="91"/>
      <c r="AW650" s="2">
        <f t="array" ref="AW650">IFERROR(INDEX(BS:BS,SMALL(IF(BS650:BS1645&lt;&gt;"@",ROW(BS650:BS1645)),ROW(A646))),"")</f>
        <v>0</v>
      </c>
      <c r="AX650" s="91">
        <f t="shared" ca="1" si="423"/>
        <v>0</v>
      </c>
      <c r="AY650" s="91">
        <f t="shared" ca="1" si="424"/>
        <v>0</v>
      </c>
      <c r="AZ650" s="91">
        <f t="shared" ca="1" si="425"/>
        <v>0</v>
      </c>
      <c r="BA650" s="2">
        <f t="array" ref="BA650">IFERROR(INDEX(BX:BX,SMALL(IF(BX650:BX1645&lt;&gt;"@",ROW(BX650:BX1645)),ROW(E646))),"")</f>
        <v>0</v>
      </c>
      <c r="BB650" s="91">
        <f t="shared" ca="1" si="426"/>
        <v>0</v>
      </c>
      <c r="BC650" s="91">
        <f t="shared" ca="1" si="427"/>
        <v>0</v>
      </c>
      <c r="BD650" s="91">
        <f t="shared" ca="1" si="428"/>
        <v>0</v>
      </c>
      <c r="BE650" s="2">
        <f t="array" ref="BE650">IFERROR(INDEX(CC:CC,SMALL(IF(CC650:CC1645&lt;&gt;"@",ROW(CC650:CC1645)),ROW(I646))),"")</f>
        <v>0</v>
      </c>
      <c r="BF650" s="91">
        <f t="shared" ca="1" si="429"/>
        <v>0</v>
      </c>
      <c r="BG650" s="91">
        <f t="shared" ca="1" si="430"/>
        <v>0</v>
      </c>
      <c r="BH650" s="91">
        <f t="shared" ca="1" si="431"/>
        <v>0</v>
      </c>
      <c r="BI650" s="2">
        <f t="array" ref="BI650">IFERROR(INDEX(CH:CH,SMALL(IF(CH650:CH1645&lt;&gt;"@",ROW(CH650:CH1645)),ROW(M646))),"")</f>
        <v>0</v>
      </c>
      <c r="BJ650" s="91">
        <f t="shared" ca="1" si="432"/>
        <v>0</v>
      </c>
      <c r="BK650" s="91">
        <f t="shared" ca="1" si="433"/>
        <v>0</v>
      </c>
      <c r="BL650" s="91">
        <f t="shared" ca="1" si="434"/>
        <v>0</v>
      </c>
      <c r="BM650" s="2">
        <f t="array" ref="BM650">IFERROR(INDEX(CM:CM,SMALL(IF(CM650:CM1645&lt;&gt;"@",ROW(CM650:CM1645)),ROW(Q646))),"")</f>
        <v>0</v>
      </c>
      <c r="BN650" s="91">
        <f t="array" aca="1" ref="BN650" ca="1">IF(OFFSET(CN$1,$CL650-1,0)="@","",OFFSET(CN$1,$CL650-1,0))</f>
        <v>0</v>
      </c>
      <c r="BO650" s="91">
        <f t="array" aca="1" ref="BO650" ca="1">IF(OFFSET(CO$1,$CL650-1,0)="@","",OFFSET(CO$1,$CL650-1,0))</f>
        <v>0</v>
      </c>
      <c r="BP650" s="91">
        <f t="array" aca="1" ref="BP650" ca="1">IF(OFFSET(CP$1,$CL650-1,0)="@","",OFFSET(CP$1,$CL650-1,0))</f>
        <v>0</v>
      </c>
      <c r="BR650" s="121">
        <f t="array" ref="BR650">IFERROR(SMALL(IF(BS650:BS1645&lt;&gt;"@",ROW(BS650:BS1645)),ROW(A646)),"")</f>
        <v>1481</v>
      </c>
      <c r="BS650" s="122" t="str">
        <f t="shared" si="435"/>
        <v>@</v>
      </c>
      <c r="BT650" s="121" t="str">
        <f t="shared" si="436"/>
        <v>@</v>
      </c>
      <c r="BU650" s="121" t="str">
        <f t="shared" si="437"/>
        <v>@</v>
      </c>
      <c r="BV650" s="121" t="str">
        <f t="shared" si="438"/>
        <v>@</v>
      </c>
      <c r="BW650" s="121">
        <f t="array" ref="BW650">IFERROR(SMALL(IF(BX650:BX1645&lt;&gt;"@",ROW(BX650:BX1645)),ROW(F646)),"")</f>
        <v>1481</v>
      </c>
      <c r="BX650" s="122" t="str">
        <f t="shared" si="439"/>
        <v>@</v>
      </c>
      <c r="BY650" s="121" t="str">
        <f t="shared" si="440"/>
        <v>@</v>
      </c>
      <c r="BZ650" s="121" t="str">
        <f t="shared" si="441"/>
        <v>@</v>
      </c>
      <c r="CA650" s="121" t="str">
        <f t="shared" si="442"/>
        <v>@</v>
      </c>
      <c r="CB650" s="121">
        <f t="array" ref="CB650">IFERROR(SMALL(IF(CC650:CC1645&lt;&gt;"@",ROW(CC650:CC1645)),ROW(K646)),"")</f>
        <v>1481</v>
      </c>
      <c r="CC650" s="122" t="str">
        <f t="shared" si="443"/>
        <v>@</v>
      </c>
      <c r="CD650" s="121" t="str">
        <f t="shared" si="444"/>
        <v>@</v>
      </c>
      <c r="CE650" s="121" t="str">
        <f t="shared" si="445"/>
        <v>@</v>
      </c>
      <c r="CF650" s="121" t="str">
        <f t="shared" si="446"/>
        <v>@</v>
      </c>
      <c r="CG650" s="121">
        <f t="array" ref="CG650">IFERROR(SMALL(IF(CH650:CH1645&lt;&gt;"@",ROW(CH650:CH1645)),ROW(P646)),"")</f>
        <v>1481</v>
      </c>
      <c r="CH650" s="122" t="str">
        <f t="shared" si="447"/>
        <v>@</v>
      </c>
      <c r="CI650" s="121" t="str">
        <f t="shared" si="448"/>
        <v>@</v>
      </c>
      <c r="CJ650" s="121" t="str">
        <f t="shared" si="449"/>
        <v>@</v>
      </c>
      <c r="CK650" s="121" t="str">
        <f t="shared" si="450"/>
        <v>@</v>
      </c>
      <c r="CL650" s="121">
        <f t="array" ref="CL650">IFERROR(SMALL(IF(CM650:CM1645&lt;&gt;"@",ROW(CM650:CM1645)),ROW(U646)),"")</f>
        <v>1481</v>
      </c>
      <c r="CM650" s="122" t="str">
        <f t="shared" si="451"/>
        <v>@</v>
      </c>
      <c r="CN650" s="121" t="str">
        <f t="shared" si="452"/>
        <v>@</v>
      </c>
      <c r="CO650" s="121" t="str">
        <f t="shared" si="453"/>
        <v>@</v>
      </c>
      <c r="CP650" s="121" t="str">
        <f t="shared" si="454"/>
        <v>@</v>
      </c>
    </row>
    <row r="651" spans="10:94" x14ac:dyDescent="0.2">
      <c r="J651" s="1"/>
      <c r="P651" s="5"/>
      <c r="Q651" s="5"/>
      <c r="Y651" s="5"/>
      <c r="Z651" s="5"/>
      <c r="AB651" s="1"/>
      <c r="AH651" s="5"/>
      <c r="AI651" s="21"/>
      <c r="AK651" s="1"/>
      <c r="AQ651" s="5"/>
      <c r="AR651" s="21"/>
      <c r="AS651" s="78"/>
      <c r="AT651" s="24">
        <f t="shared" si="455"/>
        <v>0</v>
      </c>
      <c r="AU651" s="24">
        <f t="shared" si="456"/>
        <v>0</v>
      </c>
      <c r="AV651" s="91"/>
      <c r="AW651" s="2">
        <f t="array" ref="AW651">IFERROR(INDEX(BS:BS,SMALL(IF(BS651:BS1646&lt;&gt;"@",ROW(BS651:BS1646)),ROW(A647))),"")</f>
        <v>0</v>
      </c>
      <c r="AX651" s="91">
        <f t="shared" ca="1" si="423"/>
        <v>0</v>
      </c>
      <c r="AY651" s="91">
        <f t="shared" ca="1" si="424"/>
        <v>0</v>
      </c>
      <c r="AZ651" s="91">
        <f t="shared" ca="1" si="425"/>
        <v>0</v>
      </c>
      <c r="BA651" s="2">
        <f t="array" ref="BA651">IFERROR(INDEX(BX:BX,SMALL(IF(BX651:BX1646&lt;&gt;"@",ROW(BX651:BX1646)),ROW(E647))),"")</f>
        <v>0</v>
      </c>
      <c r="BB651" s="91">
        <f t="shared" ca="1" si="426"/>
        <v>0</v>
      </c>
      <c r="BC651" s="91">
        <f t="shared" ca="1" si="427"/>
        <v>0</v>
      </c>
      <c r="BD651" s="91">
        <f t="shared" ca="1" si="428"/>
        <v>0</v>
      </c>
      <c r="BE651" s="2">
        <f t="array" ref="BE651">IFERROR(INDEX(CC:CC,SMALL(IF(CC651:CC1646&lt;&gt;"@",ROW(CC651:CC1646)),ROW(I647))),"")</f>
        <v>0</v>
      </c>
      <c r="BF651" s="91">
        <f t="shared" ca="1" si="429"/>
        <v>0</v>
      </c>
      <c r="BG651" s="91">
        <f t="shared" ca="1" si="430"/>
        <v>0</v>
      </c>
      <c r="BH651" s="91">
        <f t="shared" ca="1" si="431"/>
        <v>0</v>
      </c>
      <c r="BI651" s="2">
        <f t="array" ref="BI651">IFERROR(INDEX(CH:CH,SMALL(IF(CH651:CH1646&lt;&gt;"@",ROW(CH651:CH1646)),ROW(M647))),"")</f>
        <v>0</v>
      </c>
      <c r="BJ651" s="91">
        <f t="shared" ca="1" si="432"/>
        <v>0</v>
      </c>
      <c r="BK651" s="91">
        <f t="shared" ca="1" si="433"/>
        <v>0</v>
      </c>
      <c r="BL651" s="91">
        <f t="shared" ca="1" si="434"/>
        <v>0</v>
      </c>
      <c r="BM651" s="2">
        <f t="array" ref="BM651">IFERROR(INDEX(CM:CM,SMALL(IF(CM651:CM1646&lt;&gt;"@",ROW(CM651:CM1646)),ROW(Q647))),"")</f>
        <v>0</v>
      </c>
      <c r="BN651" s="91">
        <f t="array" aca="1" ref="BN651" ca="1">IF(OFFSET(CN$1,$CL651-1,0)="@","",OFFSET(CN$1,$CL651-1,0))</f>
        <v>0</v>
      </c>
      <c r="BO651" s="91">
        <f t="array" aca="1" ref="BO651" ca="1">IF(OFFSET(CO$1,$CL651-1,0)="@","",OFFSET(CO$1,$CL651-1,0))</f>
        <v>0</v>
      </c>
      <c r="BP651" s="91">
        <f t="array" aca="1" ref="BP651" ca="1">IF(OFFSET(CP$1,$CL651-1,0)="@","",OFFSET(CP$1,$CL651-1,0))</f>
        <v>0</v>
      </c>
      <c r="BR651" s="121">
        <f t="array" ref="BR651">IFERROR(SMALL(IF(BS651:BS1646&lt;&gt;"@",ROW(BS651:BS1646)),ROW(A647)),"")</f>
        <v>1482</v>
      </c>
      <c r="BS651" s="122" t="str">
        <f t="shared" si="435"/>
        <v>@</v>
      </c>
      <c r="BT651" s="121" t="str">
        <f t="shared" si="436"/>
        <v>@</v>
      </c>
      <c r="BU651" s="121" t="str">
        <f t="shared" si="437"/>
        <v>@</v>
      </c>
      <c r="BV651" s="121" t="str">
        <f t="shared" si="438"/>
        <v>@</v>
      </c>
      <c r="BW651" s="121">
        <f t="array" ref="BW651">IFERROR(SMALL(IF(BX651:BX1646&lt;&gt;"@",ROW(BX651:BX1646)),ROW(F647)),"")</f>
        <v>1482</v>
      </c>
      <c r="BX651" s="122" t="str">
        <f t="shared" si="439"/>
        <v>@</v>
      </c>
      <c r="BY651" s="121" t="str">
        <f t="shared" si="440"/>
        <v>@</v>
      </c>
      <c r="BZ651" s="121" t="str">
        <f t="shared" si="441"/>
        <v>@</v>
      </c>
      <c r="CA651" s="121" t="str">
        <f t="shared" si="442"/>
        <v>@</v>
      </c>
      <c r="CB651" s="121">
        <f t="array" ref="CB651">IFERROR(SMALL(IF(CC651:CC1646&lt;&gt;"@",ROW(CC651:CC1646)),ROW(K647)),"")</f>
        <v>1482</v>
      </c>
      <c r="CC651" s="122" t="str">
        <f t="shared" si="443"/>
        <v>@</v>
      </c>
      <c r="CD651" s="121" t="str">
        <f t="shared" si="444"/>
        <v>@</v>
      </c>
      <c r="CE651" s="121" t="str">
        <f t="shared" si="445"/>
        <v>@</v>
      </c>
      <c r="CF651" s="121" t="str">
        <f t="shared" si="446"/>
        <v>@</v>
      </c>
      <c r="CG651" s="121">
        <f t="array" ref="CG651">IFERROR(SMALL(IF(CH651:CH1646&lt;&gt;"@",ROW(CH651:CH1646)),ROW(P647)),"")</f>
        <v>1482</v>
      </c>
      <c r="CH651" s="122" t="str">
        <f t="shared" si="447"/>
        <v>@</v>
      </c>
      <c r="CI651" s="121" t="str">
        <f t="shared" si="448"/>
        <v>@</v>
      </c>
      <c r="CJ651" s="121" t="str">
        <f t="shared" si="449"/>
        <v>@</v>
      </c>
      <c r="CK651" s="121" t="str">
        <f t="shared" si="450"/>
        <v>@</v>
      </c>
      <c r="CL651" s="121">
        <f t="array" ref="CL651">IFERROR(SMALL(IF(CM651:CM1646&lt;&gt;"@",ROW(CM651:CM1646)),ROW(U647)),"")</f>
        <v>1482</v>
      </c>
      <c r="CM651" s="122" t="str">
        <f t="shared" si="451"/>
        <v>@</v>
      </c>
      <c r="CN651" s="121" t="str">
        <f t="shared" si="452"/>
        <v>@</v>
      </c>
      <c r="CO651" s="121" t="str">
        <f t="shared" si="453"/>
        <v>@</v>
      </c>
      <c r="CP651" s="121" t="str">
        <f t="shared" si="454"/>
        <v>@</v>
      </c>
    </row>
    <row r="652" spans="10:94" x14ac:dyDescent="0.2">
      <c r="J652" s="1"/>
      <c r="P652" s="5"/>
      <c r="Q652" s="5"/>
      <c r="Y652" s="5"/>
      <c r="Z652" s="5"/>
      <c r="AB652" s="1"/>
      <c r="AH652" s="5"/>
      <c r="AI652" s="21"/>
      <c r="AK652" s="1"/>
      <c r="AQ652" s="5"/>
      <c r="AR652" s="21"/>
      <c r="AS652" s="78"/>
      <c r="AT652" s="24">
        <f t="shared" si="455"/>
        <v>0</v>
      </c>
      <c r="AU652" s="24">
        <f t="shared" si="456"/>
        <v>0</v>
      </c>
      <c r="AV652" s="91"/>
      <c r="AW652" s="2">
        <f t="array" ref="AW652">IFERROR(INDEX(BS:BS,SMALL(IF(BS652:BS1647&lt;&gt;"@",ROW(BS652:BS1647)),ROW(A648))),"")</f>
        <v>0</v>
      </c>
      <c r="AX652" s="91">
        <f t="shared" ca="1" si="423"/>
        <v>0</v>
      </c>
      <c r="AY652" s="91">
        <f t="shared" ca="1" si="424"/>
        <v>0</v>
      </c>
      <c r="AZ652" s="91">
        <f t="shared" ca="1" si="425"/>
        <v>0</v>
      </c>
      <c r="BA652" s="2">
        <f t="array" ref="BA652">IFERROR(INDEX(BX:BX,SMALL(IF(BX652:BX1647&lt;&gt;"@",ROW(BX652:BX1647)),ROW(E648))),"")</f>
        <v>0</v>
      </c>
      <c r="BB652" s="91">
        <f t="shared" ca="1" si="426"/>
        <v>0</v>
      </c>
      <c r="BC652" s="91">
        <f t="shared" ca="1" si="427"/>
        <v>0</v>
      </c>
      <c r="BD652" s="91">
        <f t="shared" ca="1" si="428"/>
        <v>0</v>
      </c>
      <c r="BE652" s="2">
        <f t="array" ref="BE652">IFERROR(INDEX(CC:CC,SMALL(IF(CC652:CC1647&lt;&gt;"@",ROW(CC652:CC1647)),ROW(I648))),"")</f>
        <v>0</v>
      </c>
      <c r="BF652" s="91">
        <f t="shared" ca="1" si="429"/>
        <v>0</v>
      </c>
      <c r="BG652" s="91">
        <f t="shared" ca="1" si="430"/>
        <v>0</v>
      </c>
      <c r="BH652" s="91">
        <f t="shared" ca="1" si="431"/>
        <v>0</v>
      </c>
      <c r="BI652" s="2">
        <f t="array" ref="BI652">IFERROR(INDEX(CH:CH,SMALL(IF(CH652:CH1647&lt;&gt;"@",ROW(CH652:CH1647)),ROW(M648))),"")</f>
        <v>0</v>
      </c>
      <c r="BJ652" s="91">
        <f t="shared" ca="1" si="432"/>
        <v>0</v>
      </c>
      <c r="BK652" s="91">
        <f t="shared" ca="1" si="433"/>
        <v>0</v>
      </c>
      <c r="BL652" s="91">
        <f t="shared" ca="1" si="434"/>
        <v>0</v>
      </c>
      <c r="BM652" s="2">
        <f t="array" ref="BM652">IFERROR(INDEX(CM:CM,SMALL(IF(CM652:CM1647&lt;&gt;"@",ROW(CM652:CM1647)),ROW(Q648))),"")</f>
        <v>0</v>
      </c>
      <c r="BN652" s="91">
        <f t="array" aca="1" ref="BN652" ca="1">IF(OFFSET(CN$1,$CL652-1,0)="@","",OFFSET(CN$1,$CL652-1,0))</f>
        <v>0</v>
      </c>
      <c r="BO652" s="91">
        <f t="array" aca="1" ref="BO652" ca="1">IF(OFFSET(CO$1,$CL652-1,0)="@","",OFFSET(CO$1,$CL652-1,0))</f>
        <v>0</v>
      </c>
      <c r="BP652" s="91">
        <f t="array" aca="1" ref="BP652" ca="1">IF(OFFSET(CP$1,$CL652-1,0)="@","",OFFSET(CP$1,$CL652-1,0))</f>
        <v>0</v>
      </c>
      <c r="BR652" s="121">
        <f t="array" ref="BR652">IFERROR(SMALL(IF(BS652:BS1647&lt;&gt;"@",ROW(BS652:BS1647)),ROW(A648)),"")</f>
        <v>1483</v>
      </c>
      <c r="BS652" s="122" t="str">
        <f t="shared" si="435"/>
        <v>@</v>
      </c>
      <c r="BT652" s="121" t="str">
        <f t="shared" si="436"/>
        <v>@</v>
      </c>
      <c r="BU652" s="121" t="str">
        <f t="shared" si="437"/>
        <v>@</v>
      </c>
      <c r="BV652" s="121" t="str">
        <f t="shared" si="438"/>
        <v>@</v>
      </c>
      <c r="BW652" s="121">
        <f t="array" ref="BW652">IFERROR(SMALL(IF(BX652:BX1647&lt;&gt;"@",ROW(BX652:BX1647)),ROW(F648)),"")</f>
        <v>1483</v>
      </c>
      <c r="BX652" s="122" t="str">
        <f t="shared" si="439"/>
        <v>@</v>
      </c>
      <c r="BY652" s="121" t="str">
        <f t="shared" si="440"/>
        <v>@</v>
      </c>
      <c r="BZ652" s="121" t="str">
        <f t="shared" si="441"/>
        <v>@</v>
      </c>
      <c r="CA652" s="121" t="str">
        <f t="shared" si="442"/>
        <v>@</v>
      </c>
      <c r="CB652" s="121">
        <f t="array" ref="CB652">IFERROR(SMALL(IF(CC652:CC1647&lt;&gt;"@",ROW(CC652:CC1647)),ROW(K648)),"")</f>
        <v>1483</v>
      </c>
      <c r="CC652" s="122" t="str">
        <f t="shared" si="443"/>
        <v>@</v>
      </c>
      <c r="CD652" s="121" t="str">
        <f t="shared" si="444"/>
        <v>@</v>
      </c>
      <c r="CE652" s="121" t="str">
        <f t="shared" si="445"/>
        <v>@</v>
      </c>
      <c r="CF652" s="121" t="str">
        <f t="shared" si="446"/>
        <v>@</v>
      </c>
      <c r="CG652" s="121">
        <f t="array" ref="CG652">IFERROR(SMALL(IF(CH652:CH1647&lt;&gt;"@",ROW(CH652:CH1647)),ROW(P648)),"")</f>
        <v>1483</v>
      </c>
      <c r="CH652" s="122" t="str">
        <f t="shared" si="447"/>
        <v>@</v>
      </c>
      <c r="CI652" s="121" t="str">
        <f t="shared" si="448"/>
        <v>@</v>
      </c>
      <c r="CJ652" s="121" t="str">
        <f t="shared" si="449"/>
        <v>@</v>
      </c>
      <c r="CK652" s="121" t="str">
        <f t="shared" si="450"/>
        <v>@</v>
      </c>
      <c r="CL652" s="121">
        <f t="array" ref="CL652">IFERROR(SMALL(IF(CM652:CM1647&lt;&gt;"@",ROW(CM652:CM1647)),ROW(U648)),"")</f>
        <v>1483</v>
      </c>
      <c r="CM652" s="122" t="str">
        <f t="shared" si="451"/>
        <v>@</v>
      </c>
      <c r="CN652" s="121" t="str">
        <f t="shared" si="452"/>
        <v>@</v>
      </c>
      <c r="CO652" s="121" t="str">
        <f t="shared" si="453"/>
        <v>@</v>
      </c>
      <c r="CP652" s="121" t="str">
        <f t="shared" si="454"/>
        <v>@</v>
      </c>
    </row>
    <row r="653" spans="10:94" x14ac:dyDescent="0.2">
      <c r="J653" s="1"/>
      <c r="P653" s="5"/>
      <c r="Q653" s="5"/>
      <c r="Y653" s="5"/>
      <c r="Z653" s="5"/>
      <c r="AB653" s="1"/>
      <c r="AH653" s="5"/>
      <c r="AI653" s="21"/>
      <c r="AK653" s="1"/>
      <c r="AQ653" s="5"/>
      <c r="AR653" s="21"/>
      <c r="AS653" s="78"/>
      <c r="AT653" s="24">
        <f t="shared" si="455"/>
        <v>0</v>
      </c>
      <c r="AU653" s="24">
        <f t="shared" si="456"/>
        <v>0</v>
      </c>
      <c r="AV653" s="91"/>
      <c r="AW653" s="2">
        <f t="array" ref="AW653">IFERROR(INDEX(BS:BS,SMALL(IF(BS653:BS1648&lt;&gt;"@",ROW(BS653:BS1648)),ROW(A649))),"")</f>
        <v>0</v>
      </c>
      <c r="AX653" s="91">
        <f t="shared" ca="1" si="423"/>
        <v>0</v>
      </c>
      <c r="AY653" s="91">
        <f t="shared" ca="1" si="424"/>
        <v>0</v>
      </c>
      <c r="AZ653" s="91">
        <f t="shared" ca="1" si="425"/>
        <v>0</v>
      </c>
      <c r="BA653" s="2">
        <f t="array" ref="BA653">IFERROR(INDEX(BX:BX,SMALL(IF(BX653:BX1648&lt;&gt;"@",ROW(BX653:BX1648)),ROW(E649))),"")</f>
        <v>0</v>
      </c>
      <c r="BB653" s="91">
        <f t="shared" ca="1" si="426"/>
        <v>0</v>
      </c>
      <c r="BC653" s="91">
        <f t="shared" ca="1" si="427"/>
        <v>0</v>
      </c>
      <c r="BD653" s="91">
        <f t="shared" ca="1" si="428"/>
        <v>0</v>
      </c>
      <c r="BE653" s="2">
        <f t="array" ref="BE653">IFERROR(INDEX(CC:CC,SMALL(IF(CC653:CC1648&lt;&gt;"@",ROW(CC653:CC1648)),ROW(I649))),"")</f>
        <v>0</v>
      </c>
      <c r="BF653" s="91">
        <f t="shared" ca="1" si="429"/>
        <v>0</v>
      </c>
      <c r="BG653" s="91">
        <f t="shared" ca="1" si="430"/>
        <v>0</v>
      </c>
      <c r="BH653" s="91">
        <f t="shared" ca="1" si="431"/>
        <v>0</v>
      </c>
      <c r="BI653" s="2">
        <f t="array" ref="BI653">IFERROR(INDEX(CH:CH,SMALL(IF(CH653:CH1648&lt;&gt;"@",ROW(CH653:CH1648)),ROW(M649))),"")</f>
        <v>0</v>
      </c>
      <c r="BJ653" s="91">
        <f t="shared" ca="1" si="432"/>
        <v>0</v>
      </c>
      <c r="BK653" s="91">
        <f t="shared" ca="1" si="433"/>
        <v>0</v>
      </c>
      <c r="BL653" s="91">
        <f t="shared" ca="1" si="434"/>
        <v>0</v>
      </c>
      <c r="BM653" s="2">
        <f t="array" ref="BM653">IFERROR(INDEX(CM:CM,SMALL(IF(CM653:CM1648&lt;&gt;"@",ROW(CM653:CM1648)),ROW(Q649))),"")</f>
        <v>0</v>
      </c>
      <c r="BN653" s="91">
        <f t="array" aca="1" ref="BN653" ca="1">IF(OFFSET(CN$1,$CL653-1,0)="@","",OFFSET(CN$1,$CL653-1,0))</f>
        <v>0</v>
      </c>
      <c r="BO653" s="91">
        <f t="array" aca="1" ref="BO653" ca="1">IF(OFFSET(CO$1,$CL653-1,0)="@","",OFFSET(CO$1,$CL653-1,0))</f>
        <v>0</v>
      </c>
      <c r="BP653" s="91">
        <f t="array" aca="1" ref="BP653" ca="1">IF(OFFSET(CP$1,$CL653-1,0)="@","",OFFSET(CP$1,$CL653-1,0))</f>
        <v>0</v>
      </c>
      <c r="BR653" s="121">
        <f t="array" ref="BR653">IFERROR(SMALL(IF(BS653:BS1648&lt;&gt;"@",ROW(BS653:BS1648)),ROW(A649)),"")</f>
        <v>1484</v>
      </c>
      <c r="BS653" s="122" t="str">
        <f t="shared" si="435"/>
        <v>@</v>
      </c>
      <c r="BT653" s="121" t="str">
        <f t="shared" si="436"/>
        <v>@</v>
      </c>
      <c r="BU653" s="121" t="str">
        <f t="shared" si="437"/>
        <v>@</v>
      </c>
      <c r="BV653" s="121" t="str">
        <f t="shared" si="438"/>
        <v>@</v>
      </c>
      <c r="BW653" s="121">
        <f t="array" ref="BW653">IFERROR(SMALL(IF(BX653:BX1648&lt;&gt;"@",ROW(BX653:BX1648)),ROW(F649)),"")</f>
        <v>1484</v>
      </c>
      <c r="BX653" s="122" t="str">
        <f t="shared" si="439"/>
        <v>@</v>
      </c>
      <c r="BY653" s="121" t="str">
        <f t="shared" si="440"/>
        <v>@</v>
      </c>
      <c r="BZ653" s="121" t="str">
        <f t="shared" si="441"/>
        <v>@</v>
      </c>
      <c r="CA653" s="121" t="str">
        <f t="shared" si="442"/>
        <v>@</v>
      </c>
      <c r="CB653" s="121">
        <f t="array" ref="CB653">IFERROR(SMALL(IF(CC653:CC1648&lt;&gt;"@",ROW(CC653:CC1648)),ROW(K649)),"")</f>
        <v>1484</v>
      </c>
      <c r="CC653" s="122" t="str">
        <f t="shared" si="443"/>
        <v>@</v>
      </c>
      <c r="CD653" s="121" t="str">
        <f t="shared" si="444"/>
        <v>@</v>
      </c>
      <c r="CE653" s="121" t="str">
        <f t="shared" si="445"/>
        <v>@</v>
      </c>
      <c r="CF653" s="121" t="str">
        <f t="shared" si="446"/>
        <v>@</v>
      </c>
      <c r="CG653" s="121">
        <f t="array" ref="CG653">IFERROR(SMALL(IF(CH653:CH1648&lt;&gt;"@",ROW(CH653:CH1648)),ROW(P649)),"")</f>
        <v>1484</v>
      </c>
      <c r="CH653" s="122" t="str">
        <f t="shared" si="447"/>
        <v>@</v>
      </c>
      <c r="CI653" s="121" t="str">
        <f t="shared" si="448"/>
        <v>@</v>
      </c>
      <c r="CJ653" s="121" t="str">
        <f t="shared" si="449"/>
        <v>@</v>
      </c>
      <c r="CK653" s="121" t="str">
        <f t="shared" si="450"/>
        <v>@</v>
      </c>
      <c r="CL653" s="121">
        <f t="array" ref="CL653">IFERROR(SMALL(IF(CM653:CM1648&lt;&gt;"@",ROW(CM653:CM1648)),ROW(U649)),"")</f>
        <v>1484</v>
      </c>
      <c r="CM653" s="122" t="str">
        <f t="shared" si="451"/>
        <v>@</v>
      </c>
      <c r="CN653" s="121" t="str">
        <f t="shared" si="452"/>
        <v>@</v>
      </c>
      <c r="CO653" s="121" t="str">
        <f t="shared" si="453"/>
        <v>@</v>
      </c>
      <c r="CP653" s="121" t="str">
        <f t="shared" si="454"/>
        <v>@</v>
      </c>
    </row>
    <row r="654" spans="10:94" x14ac:dyDescent="0.2">
      <c r="J654" s="1"/>
      <c r="P654" s="5"/>
      <c r="Q654" s="5"/>
      <c r="Y654" s="5"/>
      <c r="Z654" s="5"/>
      <c r="AB654" s="1"/>
      <c r="AH654" s="5"/>
      <c r="AI654" s="21"/>
      <c r="AK654" s="1"/>
      <c r="AQ654" s="5"/>
      <c r="AR654" s="21"/>
      <c r="AS654" s="78"/>
      <c r="AT654" s="24">
        <f t="shared" si="455"/>
        <v>0</v>
      </c>
      <c r="AU654" s="24">
        <f t="shared" si="456"/>
        <v>0</v>
      </c>
      <c r="AV654" s="91"/>
      <c r="AW654" s="2">
        <f t="array" ref="AW654">IFERROR(INDEX(BS:BS,SMALL(IF(BS654:BS1649&lt;&gt;"@",ROW(BS654:BS1649)),ROW(A650))),"")</f>
        <v>0</v>
      </c>
      <c r="AX654" s="91">
        <f t="shared" ca="1" si="423"/>
        <v>0</v>
      </c>
      <c r="AY654" s="91">
        <f t="shared" ca="1" si="424"/>
        <v>0</v>
      </c>
      <c r="AZ654" s="91">
        <f t="shared" ca="1" si="425"/>
        <v>0</v>
      </c>
      <c r="BA654" s="2">
        <f t="array" ref="BA654">IFERROR(INDEX(BX:BX,SMALL(IF(BX654:BX1649&lt;&gt;"@",ROW(BX654:BX1649)),ROW(E650))),"")</f>
        <v>0</v>
      </c>
      <c r="BB654" s="91">
        <f t="shared" ca="1" si="426"/>
        <v>0</v>
      </c>
      <c r="BC654" s="91">
        <f t="shared" ca="1" si="427"/>
        <v>0</v>
      </c>
      <c r="BD654" s="91">
        <f t="shared" ca="1" si="428"/>
        <v>0</v>
      </c>
      <c r="BE654" s="2">
        <f t="array" ref="BE654">IFERROR(INDEX(CC:CC,SMALL(IF(CC654:CC1649&lt;&gt;"@",ROW(CC654:CC1649)),ROW(I650))),"")</f>
        <v>0</v>
      </c>
      <c r="BF654" s="91">
        <f t="shared" ca="1" si="429"/>
        <v>0</v>
      </c>
      <c r="BG654" s="91">
        <f t="shared" ca="1" si="430"/>
        <v>0</v>
      </c>
      <c r="BH654" s="91">
        <f t="shared" ca="1" si="431"/>
        <v>0</v>
      </c>
      <c r="BI654" s="2">
        <f t="array" ref="BI654">IFERROR(INDEX(CH:CH,SMALL(IF(CH654:CH1649&lt;&gt;"@",ROW(CH654:CH1649)),ROW(M650))),"")</f>
        <v>0</v>
      </c>
      <c r="BJ654" s="91">
        <f t="shared" ca="1" si="432"/>
        <v>0</v>
      </c>
      <c r="BK654" s="91">
        <f t="shared" ca="1" si="433"/>
        <v>0</v>
      </c>
      <c r="BL654" s="91">
        <f t="shared" ca="1" si="434"/>
        <v>0</v>
      </c>
      <c r="BM654" s="2">
        <f t="array" ref="BM654">IFERROR(INDEX(CM:CM,SMALL(IF(CM654:CM1649&lt;&gt;"@",ROW(CM654:CM1649)),ROW(Q650))),"")</f>
        <v>0</v>
      </c>
      <c r="BN654" s="91">
        <f t="array" aca="1" ref="BN654" ca="1">IF(OFFSET(CN$1,$CL654-1,0)="@","",OFFSET(CN$1,$CL654-1,0))</f>
        <v>0</v>
      </c>
      <c r="BO654" s="91">
        <f t="array" aca="1" ref="BO654" ca="1">IF(OFFSET(CO$1,$CL654-1,0)="@","",OFFSET(CO$1,$CL654-1,0))</f>
        <v>0</v>
      </c>
      <c r="BP654" s="91">
        <f t="array" aca="1" ref="BP654" ca="1">IF(OFFSET(CP$1,$CL654-1,0)="@","",OFFSET(CP$1,$CL654-1,0))</f>
        <v>0</v>
      </c>
      <c r="BR654" s="121">
        <f t="array" ref="BR654">IFERROR(SMALL(IF(BS654:BS1649&lt;&gt;"@",ROW(BS654:BS1649)),ROW(A650)),"")</f>
        <v>1485</v>
      </c>
      <c r="BS654" s="122" t="str">
        <f t="shared" si="435"/>
        <v>@</v>
      </c>
      <c r="BT654" s="121" t="str">
        <f t="shared" si="436"/>
        <v>@</v>
      </c>
      <c r="BU654" s="121" t="str">
        <f t="shared" si="437"/>
        <v>@</v>
      </c>
      <c r="BV654" s="121" t="str">
        <f t="shared" si="438"/>
        <v>@</v>
      </c>
      <c r="BW654" s="121">
        <f t="array" ref="BW654">IFERROR(SMALL(IF(BX654:BX1649&lt;&gt;"@",ROW(BX654:BX1649)),ROW(F650)),"")</f>
        <v>1485</v>
      </c>
      <c r="BX654" s="122" t="str">
        <f t="shared" si="439"/>
        <v>@</v>
      </c>
      <c r="BY654" s="121" t="str">
        <f t="shared" si="440"/>
        <v>@</v>
      </c>
      <c r="BZ654" s="121" t="str">
        <f t="shared" si="441"/>
        <v>@</v>
      </c>
      <c r="CA654" s="121" t="str">
        <f t="shared" si="442"/>
        <v>@</v>
      </c>
      <c r="CB654" s="121">
        <f t="array" ref="CB654">IFERROR(SMALL(IF(CC654:CC1649&lt;&gt;"@",ROW(CC654:CC1649)),ROW(K650)),"")</f>
        <v>1485</v>
      </c>
      <c r="CC654" s="122" t="str">
        <f t="shared" si="443"/>
        <v>@</v>
      </c>
      <c r="CD654" s="121" t="str">
        <f t="shared" si="444"/>
        <v>@</v>
      </c>
      <c r="CE654" s="121" t="str">
        <f t="shared" si="445"/>
        <v>@</v>
      </c>
      <c r="CF654" s="121" t="str">
        <f t="shared" si="446"/>
        <v>@</v>
      </c>
      <c r="CG654" s="121">
        <f t="array" ref="CG654">IFERROR(SMALL(IF(CH654:CH1649&lt;&gt;"@",ROW(CH654:CH1649)),ROW(P650)),"")</f>
        <v>1485</v>
      </c>
      <c r="CH654" s="122" t="str">
        <f t="shared" si="447"/>
        <v>@</v>
      </c>
      <c r="CI654" s="121" t="str">
        <f t="shared" si="448"/>
        <v>@</v>
      </c>
      <c r="CJ654" s="121" t="str">
        <f t="shared" si="449"/>
        <v>@</v>
      </c>
      <c r="CK654" s="121" t="str">
        <f t="shared" si="450"/>
        <v>@</v>
      </c>
      <c r="CL654" s="121">
        <f t="array" ref="CL654">IFERROR(SMALL(IF(CM654:CM1649&lt;&gt;"@",ROW(CM654:CM1649)),ROW(U650)),"")</f>
        <v>1485</v>
      </c>
      <c r="CM654" s="122" t="str">
        <f t="shared" si="451"/>
        <v>@</v>
      </c>
      <c r="CN654" s="121" t="str">
        <f t="shared" si="452"/>
        <v>@</v>
      </c>
      <c r="CO654" s="121" t="str">
        <f t="shared" si="453"/>
        <v>@</v>
      </c>
      <c r="CP654" s="121" t="str">
        <f t="shared" si="454"/>
        <v>@</v>
      </c>
    </row>
    <row r="655" spans="10:94" x14ac:dyDescent="0.2">
      <c r="J655" s="1"/>
      <c r="P655" s="5"/>
      <c r="Q655" s="5"/>
      <c r="Y655" s="5"/>
      <c r="Z655" s="5"/>
      <c r="AB655" s="1"/>
      <c r="AH655" s="5"/>
      <c r="AI655" s="21"/>
      <c r="AK655" s="1"/>
      <c r="AQ655" s="5"/>
      <c r="AR655" s="21"/>
      <c r="AS655" s="78"/>
      <c r="AT655" s="24">
        <f t="shared" si="455"/>
        <v>0</v>
      </c>
      <c r="AU655" s="24">
        <f t="shared" si="456"/>
        <v>0</v>
      </c>
      <c r="AV655" s="91"/>
      <c r="AW655" s="2">
        <f t="array" ref="AW655">IFERROR(INDEX(BS:BS,SMALL(IF(BS655:BS1650&lt;&gt;"@",ROW(BS655:BS1650)),ROW(A651))),"")</f>
        <v>0</v>
      </c>
      <c r="AX655" s="91">
        <f t="shared" ca="1" si="423"/>
        <v>0</v>
      </c>
      <c r="AY655" s="91">
        <f t="shared" ca="1" si="424"/>
        <v>0</v>
      </c>
      <c r="AZ655" s="91">
        <f t="shared" ca="1" si="425"/>
        <v>0</v>
      </c>
      <c r="BA655" s="2">
        <f t="array" ref="BA655">IFERROR(INDEX(BX:BX,SMALL(IF(BX655:BX1650&lt;&gt;"@",ROW(BX655:BX1650)),ROW(E651))),"")</f>
        <v>0</v>
      </c>
      <c r="BB655" s="91">
        <f t="shared" ca="1" si="426"/>
        <v>0</v>
      </c>
      <c r="BC655" s="91">
        <f t="shared" ca="1" si="427"/>
        <v>0</v>
      </c>
      <c r="BD655" s="91">
        <f t="shared" ca="1" si="428"/>
        <v>0</v>
      </c>
      <c r="BE655" s="2">
        <f t="array" ref="BE655">IFERROR(INDEX(CC:CC,SMALL(IF(CC655:CC1650&lt;&gt;"@",ROW(CC655:CC1650)),ROW(I651))),"")</f>
        <v>0</v>
      </c>
      <c r="BF655" s="91">
        <f t="shared" ca="1" si="429"/>
        <v>0</v>
      </c>
      <c r="BG655" s="91">
        <f t="shared" ca="1" si="430"/>
        <v>0</v>
      </c>
      <c r="BH655" s="91">
        <f t="shared" ca="1" si="431"/>
        <v>0</v>
      </c>
      <c r="BI655" s="2">
        <f t="array" ref="BI655">IFERROR(INDEX(CH:CH,SMALL(IF(CH655:CH1650&lt;&gt;"@",ROW(CH655:CH1650)),ROW(M651))),"")</f>
        <v>0</v>
      </c>
      <c r="BJ655" s="91">
        <f t="shared" ca="1" si="432"/>
        <v>0</v>
      </c>
      <c r="BK655" s="91">
        <f t="shared" ca="1" si="433"/>
        <v>0</v>
      </c>
      <c r="BL655" s="91">
        <f t="shared" ca="1" si="434"/>
        <v>0</v>
      </c>
      <c r="BM655" s="2">
        <f t="array" ref="BM655">IFERROR(INDEX(CM:CM,SMALL(IF(CM655:CM1650&lt;&gt;"@",ROW(CM655:CM1650)),ROW(Q651))),"")</f>
        <v>0</v>
      </c>
      <c r="BN655" s="91">
        <f t="array" aca="1" ref="BN655" ca="1">IF(OFFSET(CN$1,$CL655-1,0)="@","",OFFSET(CN$1,$CL655-1,0))</f>
        <v>0</v>
      </c>
      <c r="BO655" s="91">
        <f t="array" aca="1" ref="BO655" ca="1">IF(OFFSET(CO$1,$CL655-1,0)="@","",OFFSET(CO$1,$CL655-1,0))</f>
        <v>0</v>
      </c>
      <c r="BP655" s="91">
        <f t="array" aca="1" ref="BP655" ca="1">IF(OFFSET(CP$1,$CL655-1,0)="@","",OFFSET(CP$1,$CL655-1,0))</f>
        <v>0</v>
      </c>
      <c r="BR655" s="121">
        <f t="array" ref="BR655">IFERROR(SMALL(IF(BS655:BS1650&lt;&gt;"@",ROW(BS655:BS1650)),ROW(A651)),"")</f>
        <v>1486</v>
      </c>
      <c r="BS655" s="122" t="str">
        <f t="shared" si="435"/>
        <v>@</v>
      </c>
      <c r="BT655" s="121" t="str">
        <f t="shared" si="436"/>
        <v>@</v>
      </c>
      <c r="BU655" s="121" t="str">
        <f t="shared" si="437"/>
        <v>@</v>
      </c>
      <c r="BV655" s="121" t="str">
        <f t="shared" si="438"/>
        <v>@</v>
      </c>
      <c r="BW655" s="121">
        <f t="array" ref="BW655">IFERROR(SMALL(IF(BX655:BX1650&lt;&gt;"@",ROW(BX655:BX1650)),ROW(F651)),"")</f>
        <v>1486</v>
      </c>
      <c r="BX655" s="122" t="str">
        <f t="shared" si="439"/>
        <v>@</v>
      </c>
      <c r="BY655" s="121" t="str">
        <f t="shared" si="440"/>
        <v>@</v>
      </c>
      <c r="BZ655" s="121" t="str">
        <f t="shared" si="441"/>
        <v>@</v>
      </c>
      <c r="CA655" s="121" t="str">
        <f t="shared" si="442"/>
        <v>@</v>
      </c>
      <c r="CB655" s="121">
        <f t="array" ref="CB655">IFERROR(SMALL(IF(CC655:CC1650&lt;&gt;"@",ROW(CC655:CC1650)),ROW(K651)),"")</f>
        <v>1486</v>
      </c>
      <c r="CC655" s="122" t="str">
        <f t="shared" si="443"/>
        <v>@</v>
      </c>
      <c r="CD655" s="121" t="str">
        <f t="shared" si="444"/>
        <v>@</v>
      </c>
      <c r="CE655" s="121" t="str">
        <f t="shared" si="445"/>
        <v>@</v>
      </c>
      <c r="CF655" s="121" t="str">
        <f t="shared" si="446"/>
        <v>@</v>
      </c>
      <c r="CG655" s="121">
        <f t="array" ref="CG655">IFERROR(SMALL(IF(CH655:CH1650&lt;&gt;"@",ROW(CH655:CH1650)),ROW(P651)),"")</f>
        <v>1486</v>
      </c>
      <c r="CH655" s="122" t="str">
        <f t="shared" si="447"/>
        <v>@</v>
      </c>
      <c r="CI655" s="121" t="str">
        <f t="shared" si="448"/>
        <v>@</v>
      </c>
      <c r="CJ655" s="121" t="str">
        <f t="shared" si="449"/>
        <v>@</v>
      </c>
      <c r="CK655" s="121" t="str">
        <f t="shared" si="450"/>
        <v>@</v>
      </c>
      <c r="CL655" s="121">
        <f t="array" ref="CL655">IFERROR(SMALL(IF(CM655:CM1650&lt;&gt;"@",ROW(CM655:CM1650)),ROW(U651)),"")</f>
        <v>1486</v>
      </c>
      <c r="CM655" s="122" t="str">
        <f t="shared" si="451"/>
        <v>@</v>
      </c>
      <c r="CN655" s="121" t="str">
        <f t="shared" si="452"/>
        <v>@</v>
      </c>
      <c r="CO655" s="121" t="str">
        <f t="shared" si="453"/>
        <v>@</v>
      </c>
      <c r="CP655" s="121" t="str">
        <f t="shared" si="454"/>
        <v>@</v>
      </c>
    </row>
    <row r="656" spans="10:94" x14ac:dyDescent="0.2">
      <c r="J656" s="1"/>
      <c r="P656" s="5"/>
      <c r="Q656" s="5"/>
      <c r="Y656" s="5"/>
      <c r="Z656" s="5"/>
      <c r="AB656" s="1"/>
      <c r="AH656" s="5"/>
      <c r="AI656" s="21"/>
      <c r="AK656" s="1"/>
      <c r="AQ656" s="5"/>
      <c r="AR656" s="21"/>
      <c r="AS656" s="78"/>
      <c r="AT656" s="24">
        <f t="shared" si="455"/>
        <v>0</v>
      </c>
      <c r="AU656" s="24">
        <f t="shared" si="456"/>
        <v>0</v>
      </c>
      <c r="AV656" s="91"/>
      <c r="AW656" s="2">
        <f t="array" ref="AW656">IFERROR(INDEX(BS:BS,SMALL(IF(BS656:BS1651&lt;&gt;"@",ROW(BS656:BS1651)),ROW(A652))),"")</f>
        <v>0</v>
      </c>
      <c r="AX656" s="91">
        <f t="shared" ca="1" si="423"/>
        <v>0</v>
      </c>
      <c r="AY656" s="91">
        <f t="shared" ca="1" si="424"/>
        <v>0</v>
      </c>
      <c r="AZ656" s="91">
        <f t="shared" ca="1" si="425"/>
        <v>0</v>
      </c>
      <c r="BA656" s="2">
        <f t="array" ref="BA656">IFERROR(INDEX(BX:BX,SMALL(IF(BX656:BX1651&lt;&gt;"@",ROW(BX656:BX1651)),ROW(E652))),"")</f>
        <v>0</v>
      </c>
      <c r="BB656" s="91">
        <f t="shared" ca="1" si="426"/>
        <v>0</v>
      </c>
      <c r="BC656" s="91">
        <f t="shared" ca="1" si="427"/>
        <v>0</v>
      </c>
      <c r="BD656" s="91">
        <f t="shared" ca="1" si="428"/>
        <v>0</v>
      </c>
      <c r="BE656" s="2">
        <f t="array" ref="BE656">IFERROR(INDEX(CC:CC,SMALL(IF(CC656:CC1651&lt;&gt;"@",ROW(CC656:CC1651)),ROW(I652))),"")</f>
        <v>0</v>
      </c>
      <c r="BF656" s="91">
        <f t="shared" ca="1" si="429"/>
        <v>0</v>
      </c>
      <c r="BG656" s="91">
        <f t="shared" ca="1" si="430"/>
        <v>0</v>
      </c>
      <c r="BH656" s="91">
        <f t="shared" ca="1" si="431"/>
        <v>0</v>
      </c>
      <c r="BI656" s="2">
        <f t="array" ref="BI656">IFERROR(INDEX(CH:CH,SMALL(IF(CH656:CH1651&lt;&gt;"@",ROW(CH656:CH1651)),ROW(M652))),"")</f>
        <v>0</v>
      </c>
      <c r="BJ656" s="91">
        <f t="shared" ca="1" si="432"/>
        <v>0</v>
      </c>
      <c r="BK656" s="91">
        <f t="shared" ca="1" si="433"/>
        <v>0</v>
      </c>
      <c r="BL656" s="91">
        <f t="shared" ca="1" si="434"/>
        <v>0</v>
      </c>
      <c r="BM656" s="2">
        <f t="array" ref="BM656">IFERROR(INDEX(CM:CM,SMALL(IF(CM656:CM1651&lt;&gt;"@",ROW(CM656:CM1651)),ROW(Q652))),"")</f>
        <v>0</v>
      </c>
      <c r="BN656" s="91">
        <f t="array" aca="1" ref="BN656" ca="1">IF(OFFSET(CN$1,$CL656-1,0)="@","",OFFSET(CN$1,$CL656-1,0))</f>
        <v>0</v>
      </c>
      <c r="BO656" s="91">
        <f t="array" aca="1" ref="BO656" ca="1">IF(OFFSET(CO$1,$CL656-1,0)="@","",OFFSET(CO$1,$CL656-1,0))</f>
        <v>0</v>
      </c>
      <c r="BP656" s="91">
        <f t="array" aca="1" ref="BP656" ca="1">IF(OFFSET(CP$1,$CL656-1,0)="@","",OFFSET(CP$1,$CL656-1,0))</f>
        <v>0</v>
      </c>
      <c r="BR656" s="121">
        <f t="array" ref="BR656">IFERROR(SMALL(IF(BS656:BS1651&lt;&gt;"@",ROW(BS656:BS1651)),ROW(A652)),"")</f>
        <v>1487</v>
      </c>
      <c r="BS656" s="122" t="str">
        <f t="shared" si="435"/>
        <v>@</v>
      </c>
      <c r="BT656" s="121" t="str">
        <f t="shared" si="436"/>
        <v>@</v>
      </c>
      <c r="BU656" s="121" t="str">
        <f t="shared" si="437"/>
        <v>@</v>
      </c>
      <c r="BV656" s="121" t="str">
        <f t="shared" si="438"/>
        <v>@</v>
      </c>
      <c r="BW656" s="121">
        <f t="array" ref="BW656">IFERROR(SMALL(IF(BX656:BX1651&lt;&gt;"@",ROW(BX656:BX1651)),ROW(F652)),"")</f>
        <v>1487</v>
      </c>
      <c r="BX656" s="122" t="str">
        <f t="shared" si="439"/>
        <v>@</v>
      </c>
      <c r="BY656" s="121" t="str">
        <f t="shared" si="440"/>
        <v>@</v>
      </c>
      <c r="BZ656" s="121" t="str">
        <f t="shared" si="441"/>
        <v>@</v>
      </c>
      <c r="CA656" s="121" t="str">
        <f t="shared" si="442"/>
        <v>@</v>
      </c>
      <c r="CB656" s="121">
        <f t="array" ref="CB656">IFERROR(SMALL(IF(CC656:CC1651&lt;&gt;"@",ROW(CC656:CC1651)),ROW(K652)),"")</f>
        <v>1487</v>
      </c>
      <c r="CC656" s="122" t="str">
        <f t="shared" si="443"/>
        <v>@</v>
      </c>
      <c r="CD656" s="121" t="str">
        <f t="shared" si="444"/>
        <v>@</v>
      </c>
      <c r="CE656" s="121" t="str">
        <f t="shared" si="445"/>
        <v>@</v>
      </c>
      <c r="CF656" s="121" t="str">
        <f t="shared" si="446"/>
        <v>@</v>
      </c>
      <c r="CG656" s="121">
        <f t="array" ref="CG656">IFERROR(SMALL(IF(CH656:CH1651&lt;&gt;"@",ROW(CH656:CH1651)),ROW(P652)),"")</f>
        <v>1487</v>
      </c>
      <c r="CH656" s="122" t="str">
        <f t="shared" si="447"/>
        <v>@</v>
      </c>
      <c r="CI656" s="121" t="str">
        <f t="shared" si="448"/>
        <v>@</v>
      </c>
      <c r="CJ656" s="121" t="str">
        <f t="shared" si="449"/>
        <v>@</v>
      </c>
      <c r="CK656" s="121" t="str">
        <f t="shared" si="450"/>
        <v>@</v>
      </c>
      <c r="CL656" s="121">
        <f t="array" ref="CL656">IFERROR(SMALL(IF(CM656:CM1651&lt;&gt;"@",ROW(CM656:CM1651)),ROW(U652)),"")</f>
        <v>1487</v>
      </c>
      <c r="CM656" s="122" t="str">
        <f t="shared" si="451"/>
        <v>@</v>
      </c>
      <c r="CN656" s="121" t="str">
        <f t="shared" si="452"/>
        <v>@</v>
      </c>
      <c r="CO656" s="121" t="str">
        <f t="shared" si="453"/>
        <v>@</v>
      </c>
      <c r="CP656" s="121" t="str">
        <f t="shared" si="454"/>
        <v>@</v>
      </c>
    </row>
    <row r="657" spans="10:94" x14ac:dyDescent="0.2">
      <c r="J657" s="1"/>
      <c r="P657" s="5"/>
      <c r="Q657" s="5"/>
      <c r="Y657" s="5"/>
      <c r="Z657" s="5"/>
      <c r="AB657" s="1"/>
      <c r="AH657" s="5"/>
      <c r="AI657" s="21"/>
      <c r="AK657" s="1"/>
      <c r="AQ657" s="5"/>
      <c r="AR657" s="21"/>
      <c r="AS657" s="78"/>
      <c r="AT657" s="24">
        <f t="shared" si="455"/>
        <v>0</v>
      </c>
      <c r="AU657" s="24">
        <f t="shared" si="456"/>
        <v>0</v>
      </c>
      <c r="AV657" s="91"/>
      <c r="AW657" s="2">
        <f t="array" ref="AW657">IFERROR(INDEX(BS:BS,SMALL(IF(BS657:BS1652&lt;&gt;"@",ROW(BS657:BS1652)),ROW(A653))),"")</f>
        <v>0</v>
      </c>
      <c r="AX657" s="91">
        <f t="shared" ca="1" si="423"/>
        <v>0</v>
      </c>
      <c r="AY657" s="91">
        <f t="shared" ca="1" si="424"/>
        <v>0</v>
      </c>
      <c r="AZ657" s="91">
        <f t="shared" ca="1" si="425"/>
        <v>0</v>
      </c>
      <c r="BA657" s="2">
        <f t="array" ref="BA657">IFERROR(INDEX(BX:BX,SMALL(IF(BX657:BX1652&lt;&gt;"@",ROW(BX657:BX1652)),ROW(E653))),"")</f>
        <v>0</v>
      </c>
      <c r="BB657" s="91">
        <f t="shared" ca="1" si="426"/>
        <v>0</v>
      </c>
      <c r="BC657" s="91">
        <f t="shared" ca="1" si="427"/>
        <v>0</v>
      </c>
      <c r="BD657" s="91">
        <f t="shared" ca="1" si="428"/>
        <v>0</v>
      </c>
      <c r="BE657" s="2">
        <f t="array" ref="BE657">IFERROR(INDEX(CC:CC,SMALL(IF(CC657:CC1652&lt;&gt;"@",ROW(CC657:CC1652)),ROW(I653))),"")</f>
        <v>0</v>
      </c>
      <c r="BF657" s="91">
        <f t="shared" ca="1" si="429"/>
        <v>0</v>
      </c>
      <c r="BG657" s="91">
        <f t="shared" ca="1" si="430"/>
        <v>0</v>
      </c>
      <c r="BH657" s="91">
        <f t="shared" ca="1" si="431"/>
        <v>0</v>
      </c>
      <c r="BI657" s="2">
        <f t="array" ref="BI657">IFERROR(INDEX(CH:CH,SMALL(IF(CH657:CH1652&lt;&gt;"@",ROW(CH657:CH1652)),ROW(M653))),"")</f>
        <v>0</v>
      </c>
      <c r="BJ657" s="91">
        <f t="shared" ca="1" si="432"/>
        <v>0</v>
      </c>
      <c r="BK657" s="91">
        <f t="shared" ca="1" si="433"/>
        <v>0</v>
      </c>
      <c r="BL657" s="91">
        <f t="shared" ca="1" si="434"/>
        <v>0</v>
      </c>
      <c r="BM657" s="2">
        <f t="array" ref="BM657">IFERROR(INDEX(CM:CM,SMALL(IF(CM657:CM1652&lt;&gt;"@",ROW(CM657:CM1652)),ROW(Q653))),"")</f>
        <v>0</v>
      </c>
      <c r="BN657" s="91">
        <f t="array" aca="1" ref="BN657" ca="1">IF(OFFSET(CN$1,$CL657-1,0)="@","",OFFSET(CN$1,$CL657-1,0))</f>
        <v>0</v>
      </c>
      <c r="BO657" s="91">
        <f t="array" aca="1" ref="BO657" ca="1">IF(OFFSET(CO$1,$CL657-1,0)="@","",OFFSET(CO$1,$CL657-1,0))</f>
        <v>0</v>
      </c>
      <c r="BP657" s="91">
        <f t="array" aca="1" ref="BP657" ca="1">IF(OFFSET(CP$1,$CL657-1,0)="@","",OFFSET(CP$1,$CL657-1,0))</f>
        <v>0</v>
      </c>
      <c r="BR657" s="121">
        <f t="array" ref="BR657">IFERROR(SMALL(IF(BS657:BS1652&lt;&gt;"@",ROW(BS657:BS1652)),ROW(A653)),"")</f>
        <v>1488</v>
      </c>
      <c r="BS657" s="122" t="str">
        <f t="shared" si="435"/>
        <v>@</v>
      </c>
      <c r="BT657" s="121" t="str">
        <f t="shared" si="436"/>
        <v>@</v>
      </c>
      <c r="BU657" s="121" t="str">
        <f t="shared" si="437"/>
        <v>@</v>
      </c>
      <c r="BV657" s="121" t="str">
        <f t="shared" si="438"/>
        <v>@</v>
      </c>
      <c r="BW657" s="121">
        <f t="array" ref="BW657">IFERROR(SMALL(IF(BX657:BX1652&lt;&gt;"@",ROW(BX657:BX1652)),ROW(F653)),"")</f>
        <v>1488</v>
      </c>
      <c r="BX657" s="122" t="str">
        <f t="shared" si="439"/>
        <v>@</v>
      </c>
      <c r="BY657" s="121" t="str">
        <f t="shared" si="440"/>
        <v>@</v>
      </c>
      <c r="BZ657" s="121" t="str">
        <f t="shared" si="441"/>
        <v>@</v>
      </c>
      <c r="CA657" s="121" t="str">
        <f t="shared" si="442"/>
        <v>@</v>
      </c>
      <c r="CB657" s="121">
        <f t="array" ref="CB657">IFERROR(SMALL(IF(CC657:CC1652&lt;&gt;"@",ROW(CC657:CC1652)),ROW(K653)),"")</f>
        <v>1488</v>
      </c>
      <c r="CC657" s="122" t="str">
        <f t="shared" si="443"/>
        <v>@</v>
      </c>
      <c r="CD657" s="121" t="str">
        <f t="shared" si="444"/>
        <v>@</v>
      </c>
      <c r="CE657" s="121" t="str">
        <f t="shared" si="445"/>
        <v>@</v>
      </c>
      <c r="CF657" s="121" t="str">
        <f t="shared" si="446"/>
        <v>@</v>
      </c>
      <c r="CG657" s="121">
        <f t="array" ref="CG657">IFERROR(SMALL(IF(CH657:CH1652&lt;&gt;"@",ROW(CH657:CH1652)),ROW(P653)),"")</f>
        <v>1488</v>
      </c>
      <c r="CH657" s="122" t="str">
        <f t="shared" si="447"/>
        <v>@</v>
      </c>
      <c r="CI657" s="121" t="str">
        <f t="shared" si="448"/>
        <v>@</v>
      </c>
      <c r="CJ657" s="121" t="str">
        <f t="shared" si="449"/>
        <v>@</v>
      </c>
      <c r="CK657" s="121" t="str">
        <f t="shared" si="450"/>
        <v>@</v>
      </c>
      <c r="CL657" s="121">
        <f t="array" ref="CL657">IFERROR(SMALL(IF(CM657:CM1652&lt;&gt;"@",ROW(CM657:CM1652)),ROW(U653)),"")</f>
        <v>1488</v>
      </c>
      <c r="CM657" s="122" t="str">
        <f t="shared" si="451"/>
        <v>@</v>
      </c>
      <c r="CN657" s="121" t="str">
        <f t="shared" si="452"/>
        <v>@</v>
      </c>
      <c r="CO657" s="121" t="str">
        <f t="shared" si="453"/>
        <v>@</v>
      </c>
      <c r="CP657" s="121" t="str">
        <f t="shared" si="454"/>
        <v>@</v>
      </c>
    </row>
    <row r="658" spans="10:94" x14ac:dyDescent="0.2">
      <c r="J658" s="1"/>
      <c r="P658" s="5"/>
      <c r="Q658" s="5"/>
      <c r="Y658" s="5"/>
      <c r="Z658" s="5"/>
      <c r="AB658" s="1"/>
      <c r="AH658" s="5"/>
      <c r="AI658" s="21"/>
      <c r="AK658" s="1"/>
      <c r="AQ658" s="5"/>
      <c r="AR658" s="21"/>
      <c r="AS658" s="78"/>
      <c r="AT658" s="24">
        <f t="shared" si="455"/>
        <v>0</v>
      </c>
      <c r="AU658" s="24">
        <f t="shared" si="456"/>
        <v>0</v>
      </c>
      <c r="AV658" s="91"/>
      <c r="AW658" s="2">
        <f t="array" ref="AW658">IFERROR(INDEX(BS:BS,SMALL(IF(BS658:BS1653&lt;&gt;"@",ROW(BS658:BS1653)),ROW(A654))),"")</f>
        <v>0</v>
      </c>
      <c r="AX658" s="91">
        <f t="shared" ca="1" si="423"/>
        <v>0</v>
      </c>
      <c r="AY658" s="91">
        <f t="shared" ca="1" si="424"/>
        <v>0</v>
      </c>
      <c r="AZ658" s="91">
        <f t="shared" ca="1" si="425"/>
        <v>0</v>
      </c>
      <c r="BA658" s="2">
        <f t="array" ref="BA658">IFERROR(INDEX(BX:BX,SMALL(IF(BX658:BX1653&lt;&gt;"@",ROW(BX658:BX1653)),ROW(E654))),"")</f>
        <v>0</v>
      </c>
      <c r="BB658" s="91">
        <f t="shared" ca="1" si="426"/>
        <v>0</v>
      </c>
      <c r="BC658" s="91">
        <f t="shared" ca="1" si="427"/>
        <v>0</v>
      </c>
      <c r="BD658" s="91">
        <f t="shared" ca="1" si="428"/>
        <v>0</v>
      </c>
      <c r="BE658" s="2">
        <f t="array" ref="BE658">IFERROR(INDEX(CC:CC,SMALL(IF(CC658:CC1653&lt;&gt;"@",ROW(CC658:CC1653)),ROW(I654))),"")</f>
        <v>0</v>
      </c>
      <c r="BF658" s="91">
        <f t="shared" ca="1" si="429"/>
        <v>0</v>
      </c>
      <c r="BG658" s="91">
        <f t="shared" ca="1" si="430"/>
        <v>0</v>
      </c>
      <c r="BH658" s="91">
        <f t="shared" ca="1" si="431"/>
        <v>0</v>
      </c>
      <c r="BI658" s="2">
        <f t="array" ref="BI658">IFERROR(INDEX(CH:CH,SMALL(IF(CH658:CH1653&lt;&gt;"@",ROW(CH658:CH1653)),ROW(M654))),"")</f>
        <v>0</v>
      </c>
      <c r="BJ658" s="91">
        <f t="shared" ca="1" si="432"/>
        <v>0</v>
      </c>
      <c r="BK658" s="91">
        <f t="shared" ca="1" si="433"/>
        <v>0</v>
      </c>
      <c r="BL658" s="91">
        <f t="shared" ca="1" si="434"/>
        <v>0</v>
      </c>
      <c r="BM658" s="2">
        <f t="array" ref="BM658">IFERROR(INDEX(CM:CM,SMALL(IF(CM658:CM1653&lt;&gt;"@",ROW(CM658:CM1653)),ROW(Q654))),"")</f>
        <v>0</v>
      </c>
      <c r="BN658" s="91">
        <f t="array" aca="1" ref="BN658" ca="1">IF(OFFSET(CN$1,$CL658-1,0)="@","",OFFSET(CN$1,$CL658-1,0))</f>
        <v>0</v>
      </c>
      <c r="BO658" s="91">
        <f t="array" aca="1" ref="BO658" ca="1">IF(OFFSET(CO$1,$CL658-1,0)="@","",OFFSET(CO$1,$CL658-1,0))</f>
        <v>0</v>
      </c>
      <c r="BP658" s="91">
        <f t="array" aca="1" ref="BP658" ca="1">IF(OFFSET(CP$1,$CL658-1,0)="@","",OFFSET(CP$1,$CL658-1,0))</f>
        <v>0</v>
      </c>
      <c r="BR658" s="121">
        <f t="array" ref="BR658">IFERROR(SMALL(IF(BS658:BS1653&lt;&gt;"@",ROW(BS658:BS1653)),ROW(A654)),"")</f>
        <v>1489</v>
      </c>
      <c r="BS658" s="122" t="str">
        <f t="shared" si="435"/>
        <v>@</v>
      </c>
      <c r="BT658" s="121" t="str">
        <f t="shared" si="436"/>
        <v>@</v>
      </c>
      <c r="BU658" s="121" t="str">
        <f t="shared" si="437"/>
        <v>@</v>
      </c>
      <c r="BV658" s="121" t="str">
        <f t="shared" si="438"/>
        <v>@</v>
      </c>
      <c r="BW658" s="121">
        <f t="array" ref="BW658">IFERROR(SMALL(IF(BX658:BX1653&lt;&gt;"@",ROW(BX658:BX1653)),ROW(F654)),"")</f>
        <v>1489</v>
      </c>
      <c r="BX658" s="122" t="str">
        <f t="shared" si="439"/>
        <v>@</v>
      </c>
      <c r="BY658" s="121" t="str">
        <f t="shared" si="440"/>
        <v>@</v>
      </c>
      <c r="BZ658" s="121" t="str">
        <f t="shared" si="441"/>
        <v>@</v>
      </c>
      <c r="CA658" s="121" t="str">
        <f t="shared" si="442"/>
        <v>@</v>
      </c>
      <c r="CB658" s="121">
        <f t="array" ref="CB658">IFERROR(SMALL(IF(CC658:CC1653&lt;&gt;"@",ROW(CC658:CC1653)),ROW(K654)),"")</f>
        <v>1489</v>
      </c>
      <c r="CC658" s="122" t="str">
        <f t="shared" si="443"/>
        <v>@</v>
      </c>
      <c r="CD658" s="121" t="str">
        <f t="shared" si="444"/>
        <v>@</v>
      </c>
      <c r="CE658" s="121" t="str">
        <f t="shared" si="445"/>
        <v>@</v>
      </c>
      <c r="CF658" s="121" t="str">
        <f t="shared" si="446"/>
        <v>@</v>
      </c>
      <c r="CG658" s="121">
        <f t="array" ref="CG658">IFERROR(SMALL(IF(CH658:CH1653&lt;&gt;"@",ROW(CH658:CH1653)),ROW(P654)),"")</f>
        <v>1489</v>
      </c>
      <c r="CH658" s="122" t="str">
        <f t="shared" si="447"/>
        <v>@</v>
      </c>
      <c r="CI658" s="121" t="str">
        <f t="shared" si="448"/>
        <v>@</v>
      </c>
      <c r="CJ658" s="121" t="str">
        <f t="shared" si="449"/>
        <v>@</v>
      </c>
      <c r="CK658" s="121" t="str">
        <f t="shared" si="450"/>
        <v>@</v>
      </c>
      <c r="CL658" s="121">
        <f t="array" ref="CL658">IFERROR(SMALL(IF(CM658:CM1653&lt;&gt;"@",ROW(CM658:CM1653)),ROW(U654)),"")</f>
        <v>1489</v>
      </c>
      <c r="CM658" s="122" t="str">
        <f t="shared" si="451"/>
        <v>@</v>
      </c>
      <c r="CN658" s="121" t="str">
        <f t="shared" si="452"/>
        <v>@</v>
      </c>
      <c r="CO658" s="121" t="str">
        <f t="shared" si="453"/>
        <v>@</v>
      </c>
      <c r="CP658" s="121" t="str">
        <f t="shared" si="454"/>
        <v>@</v>
      </c>
    </row>
    <row r="659" spans="10:94" x14ac:dyDescent="0.2">
      <c r="J659" s="1"/>
      <c r="P659" s="5"/>
      <c r="Q659" s="5"/>
      <c r="Y659" s="5"/>
      <c r="Z659" s="5"/>
      <c r="AB659" s="1"/>
      <c r="AH659" s="5"/>
      <c r="AI659" s="21"/>
      <c r="AK659" s="1"/>
      <c r="AQ659" s="5"/>
      <c r="AR659" s="21"/>
      <c r="AS659" s="78"/>
      <c r="AT659" s="24">
        <f t="shared" si="455"/>
        <v>0</v>
      </c>
      <c r="AU659" s="24">
        <f t="shared" si="456"/>
        <v>0</v>
      </c>
      <c r="AV659" s="91"/>
      <c r="AW659" s="2">
        <f t="array" ref="AW659">IFERROR(INDEX(BS:BS,SMALL(IF(BS659:BS1654&lt;&gt;"@",ROW(BS659:BS1654)),ROW(A655))),"")</f>
        <v>0</v>
      </c>
      <c r="AX659" s="91">
        <f t="shared" ca="1" si="423"/>
        <v>0</v>
      </c>
      <c r="AY659" s="91">
        <f t="shared" ca="1" si="424"/>
        <v>0</v>
      </c>
      <c r="AZ659" s="91">
        <f t="shared" ca="1" si="425"/>
        <v>0</v>
      </c>
      <c r="BA659" s="2">
        <f t="array" ref="BA659">IFERROR(INDEX(BX:BX,SMALL(IF(BX659:BX1654&lt;&gt;"@",ROW(BX659:BX1654)),ROW(E655))),"")</f>
        <v>0</v>
      </c>
      <c r="BB659" s="91">
        <f t="shared" ca="1" si="426"/>
        <v>0</v>
      </c>
      <c r="BC659" s="91">
        <f t="shared" ca="1" si="427"/>
        <v>0</v>
      </c>
      <c r="BD659" s="91">
        <f t="shared" ca="1" si="428"/>
        <v>0</v>
      </c>
      <c r="BE659" s="2">
        <f t="array" ref="BE659">IFERROR(INDEX(CC:CC,SMALL(IF(CC659:CC1654&lt;&gt;"@",ROW(CC659:CC1654)),ROW(I655))),"")</f>
        <v>0</v>
      </c>
      <c r="BF659" s="91">
        <f t="shared" ca="1" si="429"/>
        <v>0</v>
      </c>
      <c r="BG659" s="91">
        <f t="shared" ca="1" si="430"/>
        <v>0</v>
      </c>
      <c r="BH659" s="91">
        <f t="shared" ca="1" si="431"/>
        <v>0</v>
      </c>
      <c r="BI659" s="2">
        <f t="array" ref="BI659">IFERROR(INDEX(CH:CH,SMALL(IF(CH659:CH1654&lt;&gt;"@",ROW(CH659:CH1654)),ROW(M655))),"")</f>
        <v>0</v>
      </c>
      <c r="BJ659" s="91">
        <f t="shared" ca="1" si="432"/>
        <v>0</v>
      </c>
      <c r="BK659" s="91">
        <f t="shared" ca="1" si="433"/>
        <v>0</v>
      </c>
      <c r="BL659" s="91">
        <f t="shared" ca="1" si="434"/>
        <v>0</v>
      </c>
      <c r="BM659" s="2">
        <f t="array" ref="BM659">IFERROR(INDEX(CM:CM,SMALL(IF(CM659:CM1654&lt;&gt;"@",ROW(CM659:CM1654)),ROW(Q655))),"")</f>
        <v>0</v>
      </c>
      <c r="BN659" s="91">
        <f t="array" aca="1" ref="BN659" ca="1">IF(OFFSET(CN$1,$CL659-1,0)="@","",OFFSET(CN$1,$CL659-1,0))</f>
        <v>0</v>
      </c>
      <c r="BO659" s="91">
        <f t="array" aca="1" ref="BO659" ca="1">IF(OFFSET(CO$1,$CL659-1,0)="@","",OFFSET(CO$1,$CL659-1,0))</f>
        <v>0</v>
      </c>
      <c r="BP659" s="91">
        <f t="array" aca="1" ref="BP659" ca="1">IF(OFFSET(CP$1,$CL659-1,0)="@","",OFFSET(CP$1,$CL659-1,0))</f>
        <v>0</v>
      </c>
      <c r="BR659" s="121">
        <f t="array" ref="BR659">IFERROR(SMALL(IF(BS659:BS1654&lt;&gt;"@",ROW(BS659:BS1654)),ROW(A655)),"")</f>
        <v>1490</v>
      </c>
      <c r="BS659" s="122" t="str">
        <f t="shared" si="435"/>
        <v>@</v>
      </c>
      <c r="BT659" s="121" t="str">
        <f t="shared" si="436"/>
        <v>@</v>
      </c>
      <c r="BU659" s="121" t="str">
        <f t="shared" si="437"/>
        <v>@</v>
      </c>
      <c r="BV659" s="121" t="str">
        <f t="shared" si="438"/>
        <v>@</v>
      </c>
      <c r="BW659" s="121">
        <f t="array" ref="BW659">IFERROR(SMALL(IF(BX659:BX1654&lt;&gt;"@",ROW(BX659:BX1654)),ROW(F655)),"")</f>
        <v>1490</v>
      </c>
      <c r="BX659" s="122" t="str">
        <f t="shared" si="439"/>
        <v>@</v>
      </c>
      <c r="BY659" s="121" t="str">
        <f t="shared" si="440"/>
        <v>@</v>
      </c>
      <c r="BZ659" s="121" t="str">
        <f t="shared" si="441"/>
        <v>@</v>
      </c>
      <c r="CA659" s="121" t="str">
        <f t="shared" si="442"/>
        <v>@</v>
      </c>
      <c r="CB659" s="121">
        <f t="array" ref="CB659">IFERROR(SMALL(IF(CC659:CC1654&lt;&gt;"@",ROW(CC659:CC1654)),ROW(K655)),"")</f>
        <v>1490</v>
      </c>
      <c r="CC659" s="122" t="str">
        <f t="shared" si="443"/>
        <v>@</v>
      </c>
      <c r="CD659" s="121" t="str">
        <f t="shared" si="444"/>
        <v>@</v>
      </c>
      <c r="CE659" s="121" t="str">
        <f t="shared" si="445"/>
        <v>@</v>
      </c>
      <c r="CF659" s="121" t="str">
        <f t="shared" si="446"/>
        <v>@</v>
      </c>
      <c r="CG659" s="121">
        <f t="array" ref="CG659">IFERROR(SMALL(IF(CH659:CH1654&lt;&gt;"@",ROW(CH659:CH1654)),ROW(P655)),"")</f>
        <v>1490</v>
      </c>
      <c r="CH659" s="122" t="str">
        <f t="shared" si="447"/>
        <v>@</v>
      </c>
      <c r="CI659" s="121" t="str">
        <f t="shared" si="448"/>
        <v>@</v>
      </c>
      <c r="CJ659" s="121" t="str">
        <f t="shared" si="449"/>
        <v>@</v>
      </c>
      <c r="CK659" s="121" t="str">
        <f t="shared" si="450"/>
        <v>@</v>
      </c>
      <c r="CL659" s="121">
        <f t="array" ref="CL659">IFERROR(SMALL(IF(CM659:CM1654&lt;&gt;"@",ROW(CM659:CM1654)),ROW(U655)),"")</f>
        <v>1490</v>
      </c>
      <c r="CM659" s="122" t="str">
        <f t="shared" si="451"/>
        <v>@</v>
      </c>
      <c r="CN659" s="121" t="str">
        <f t="shared" si="452"/>
        <v>@</v>
      </c>
      <c r="CO659" s="121" t="str">
        <f t="shared" si="453"/>
        <v>@</v>
      </c>
      <c r="CP659" s="121" t="str">
        <f t="shared" si="454"/>
        <v>@</v>
      </c>
    </row>
    <row r="660" spans="10:94" x14ac:dyDescent="0.2">
      <c r="J660" s="1"/>
      <c r="P660" s="5"/>
      <c r="Q660" s="5"/>
      <c r="Y660" s="5"/>
      <c r="Z660" s="5"/>
      <c r="AB660" s="1"/>
      <c r="AH660" s="5"/>
      <c r="AI660" s="21"/>
      <c r="AK660" s="1"/>
      <c r="AQ660" s="5"/>
      <c r="AR660" s="21"/>
      <c r="AS660" s="78"/>
      <c r="AT660" s="24">
        <f t="shared" si="455"/>
        <v>0</v>
      </c>
      <c r="AU660" s="24">
        <f t="shared" si="456"/>
        <v>0</v>
      </c>
      <c r="AV660" s="91"/>
      <c r="AW660" s="2">
        <f t="array" ref="AW660">IFERROR(INDEX(BS:BS,SMALL(IF(BS660:BS1655&lt;&gt;"@",ROW(BS660:BS1655)),ROW(A656))),"")</f>
        <v>0</v>
      </c>
      <c r="AX660" s="91">
        <f t="shared" ca="1" si="423"/>
        <v>0</v>
      </c>
      <c r="AY660" s="91">
        <f t="shared" ca="1" si="424"/>
        <v>0</v>
      </c>
      <c r="AZ660" s="91">
        <f t="shared" ca="1" si="425"/>
        <v>0</v>
      </c>
      <c r="BA660" s="2">
        <f t="array" ref="BA660">IFERROR(INDEX(BX:BX,SMALL(IF(BX660:BX1655&lt;&gt;"@",ROW(BX660:BX1655)),ROW(E656))),"")</f>
        <v>0</v>
      </c>
      <c r="BB660" s="91">
        <f t="shared" ca="1" si="426"/>
        <v>0</v>
      </c>
      <c r="BC660" s="91">
        <f t="shared" ca="1" si="427"/>
        <v>0</v>
      </c>
      <c r="BD660" s="91">
        <f t="shared" ca="1" si="428"/>
        <v>0</v>
      </c>
      <c r="BE660" s="2">
        <f t="array" ref="BE660">IFERROR(INDEX(CC:CC,SMALL(IF(CC660:CC1655&lt;&gt;"@",ROW(CC660:CC1655)),ROW(I656))),"")</f>
        <v>0</v>
      </c>
      <c r="BF660" s="91">
        <f t="shared" ca="1" si="429"/>
        <v>0</v>
      </c>
      <c r="BG660" s="91">
        <f t="shared" ca="1" si="430"/>
        <v>0</v>
      </c>
      <c r="BH660" s="91">
        <f t="shared" ca="1" si="431"/>
        <v>0</v>
      </c>
      <c r="BI660" s="2">
        <f t="array" ref="BI660">IFERROR(INDEX(CH:CH,SMALL(IF(CH660:CH1655&lt;&gt;"@",ROW(CH660:CH1655)),ROW(M656))),"")</f>
        <v>0</v>
      </c>
      <c r="BJ660" s="91">
        <f t="shared" ca="1" si="432"/>
        <v>0</v>
      </c>
      <c r="BK660" s="91">
        <f t="shared" ca="1" si="433"/>
        <v>0</v>
      </c>
      <c r="BL660" s="91">
        <f t="shared" ca="1" si="434"/>
        <v>0</v>
      </c>
      <c r="BM660" s="2">
        <f t="array" ref="BM660">IFERROR(INDEX(CM:CM,SMALL(IF(CM660:CM1655&lt;&gt;"@",ROW(CM660:CM1655)),ROW(Q656))),"")</f>
        <v>0</v>
      </c>
      <c r="BN660" s="91">
        <f t="array" aca="1" ref="BN660" ca="1">IF(OFFSET(CN$1,$CL660-1,0)="@","",OFFSET(CN$1,$CL660-1,0))</f>
        <v>0</v>
      </c>
      <c r="BO660" s="91">
        <f t="array" aca="1" ref="BO660" ca="1">IF(OFFSET(CO$1,$CL660-1,0)="@","",OFFSET(CO$1,$CL660-1,0))</f>
        <v>0</v>
      </c>
      <c r="BP660" s="91">
        <f t="array" aca="1" ref="BP660" ca="1">IF(OFFSET(CP$1,$CL660-1,0)="@","",OFFSET(CP$1,$CL660-1,0))</f>
        <v>0</v>
      </c>
      <c r="BR660" s="121">
        <f t="array" ref="BR660">IFERROR(SMALL(IF(BS660:BS1655&lt;&gt;"@",ROW(BS660:BS1655)),ROW(A656)),"")</f>
        <v>1491</v>
      </c>
      <c r="BS660" s="122" t="str">
        <f t="shared" si="435"/>
        <v>@</v>
      </c>
      <c r="BT660" s="121" t="str">
        <f t="shared" si="436"/>
        <v>@</v>
      </c>
      <c r="BU660" s="121" t="str">
        <f t="shared" si="437"/>
        <v>@</v>
      </c>
      <c r="BV660" s="121" t="str">
        <f t="shared" si="438"/>
        <v>@</v>
      </c>
      <c r="BW660" s="121">
        <f t="array" ref="BW660">IFERROR(SMALL(IF(BX660:BX1655&lt;&gt;"@",ROW(BX660:BX1655)),ROW(F656)),"")</f>
        <v>1491</v>
      </c>
      <c r="BX660" s="122" t="str">
        <f t="shared" si="439"/>
        <v>@</v>
      </c>
      <c r="BY660" s="121" t="str">
        <f t="shared" si="440"/>
        <v>@</v>
      </c>
      <c r="BZ660" s="121" t="str">
        <f t="shared" si="441"/>
        <v>@</v>
      </c>
      <c r="CA660" s="121" t="str">
        <f t="shared" si="442"/>
        <v>@</v>
      </c>
      <c r="CB660" s="121">
        <f t="array" ref="CB660">IFERROR(SMALL(IF(CC660:CC1655&lt;&gt;"@",ROW(CC660:CC1655)),ROW(K656)),"")</f>
        <v>1491</v>
      </c>
      <c r="CC660" s="122" t="str">
        <f t="shared" si="443"/>
        <v>@</v>
      </c>
      <c r="CD660" s="121" t="str">
        <f t="shared" si="444"/>
        <v>@</v>
      </c>
      <c r="CE660" s="121" t="str">
        <f t="shared" si="445"/>
        <v>@</v>
      </c>
      <c r="CF660" s="121" t="str">
        <f t="shared" si="446"/>
        <v>@</v>
      </c>
      <c r="CG660" s="121">
        <f t="array" ref="CG660">IFERROR(SMALL(IF(CH660:CH1655&lt;&gt;"@",ROW(CH660:CH1655)),ROW(P656)),"")</f>
        <v>1491</v>
      </c>
      <c r="CH660" s="122" t="str">
        <f t="shared" si="447"/>
        <v>@</v>
      </c>
      <c r="CI660" s="121" t="str">
        <f t="shared" si="448"/>
        <v>@</v>
      </c>
      <c r="CJ660" s="121" t="str">
        <f t="shared" si="449"/>
        <v>@</v>
      </c>
      <c r="CK660" s="121" t="str">
        <f t="shared" si="450"/>
        <v>@</v>
      </c>
      <c r="CL660" s="121">
        <f t="array" ref="CL660">IFERROR(SMALL(IF(CM660:CM1655&lt;&gt;"@",ROW(CM660:CM1655)),ROW(U656)),"")</f>
        <v>1491</v>
      </c>
      <c r="CM660" s="122" t="str">
        <f t="shared" si="451"/>
        <v>@</v>
      </c>
      <c r="CN660" s="121" t="str">
        <f t="shared" si="452"/>
        <v>@</v>
      </c>
      <c r="CO660" s="121" t="str">
        <f t="shared" si="453"/>
        <v>@</v>
      </c>
      <c r="CP660" s="121" t="str">
        <f t="shared" si="454"/>
        <v>@</v>
      </c>
    </row>
    <row r="661" spans="10:94" x14ac:dyDescent="0.2">
      <c r="J661" s="1"/>
      <c r="P661" s="5"/>
      <c r="Q661" s="5"/>
      <c r="Y661" s="5"/>
      <c r="Z661" s="5"/>
      <c r="AB661" s="1"/>
      <c r="AH661" s="5"/>
      <c r="AI661" s="21"/>
      <c r="AK661" s="1"/>
      <c r="AQ661" s="5"/>
      <c r="AR661" s="21"/>
      <c r="AS661" s="78"/>
      <c r="AT661" s="24">
        <f t="shared" si="455"/>
        <v>0</v>
      </c>
      <c r="AU661" s="24">
        <f t="shared" si="456"/>
        <v>0</v>
      </c>
      <c r="AV661" s="91"/>
      <c r="AW661" s="2">
        <f t="array" ref="AW661">IFERROR(INDEX(BS:BS,SMALL(IF(BS661:BS1656&lt;&gt;"@",ROW(BS661:BS1656)),ROW(A657))),"")</f>
        <v>0</v>
      </c>
      <c r="AX661" s="91">
        <f t="shared" ca="1" si="423"/>
        <v>0</v>
      </c>
      <c r="AY661" s="91">
        <f t="shared" ca="1" si="424"/>
        <v>0</v>
      </c>
      <c r="AZ661" s="91">
        <f t="shared" ca="1" si="425"/>
        <v>0</v>
      </c>
      <c r="BA661" s="2">
        <f t="array" ref="BA661">IFERROR(INDEX(BX:BX,SMALL(IF(BX661:BX1656&lt;&gt;"@",ROW(BX661:BX1656)),ROW(E657))),"")</f>
        <v>0</v>
      </c>
      <c r="BB661" s="91">
        <f t="shared" ca="1" si="426"/>
        <v>0</v>
      </c>
      <c r="BC661" s="91">
        <f t="shared" ca="1" si="427"/>
        <v>0</v>
      </c>
      <c r="BD661" s="91">
        <f t="shared" ca="1" si="428"/>
        <v>0</v>
      </c>
      <c r="BE661" s="2">
        <f t="array" ref="BE661">IFERROR(INDEX(CC:CC,SMALL(IF(CC661:CC1656&lt;&gt;"@",ROW(CC661:CC1656)),ROW(I657))),"")</f>
        <v>0</v>
      </c>
      <c r="BF661" s="91">
        <f t="shared" ca="1" si="429"/>
        <v>0</v>
      </c>
      <c r="BG661" s="91">
        <f t="shared" ca="1" si="430"/>
        <v>0</v>
      </c>
      <c r="BH661" s="91">
        <f t="shared" ca="1" si="431"/>
        <v>0</v>
      </c>
      <c r="BI661" s="2">
        <f t="array" ref="BI661">IFERROR(INDEX(CH:CH,SMALL(IF(CH661:CH1656&lt;&gt;"@",ROW(CH661:CH1656)),ROW(M657))),"")</f>
        <v>0</v>
      </c>
      <c r="BJ661" s="91">
        <f t="shared" ca="1" si="432"/>
        <v>0</v>
      </c>
      <c r="BK661" s="91">
        <f t="shared" ca="1" si="433"/>
        <v>0</v>
      </c>
      <c r="BL661" s="91">
        <f t="shared" ca="1" si="434"/>
        <v>0</v>
      </c>
      <c r="BM661" s="2">
        <f t="array" ref="BM661">IFERROR(INDEX(CM:CM,SMALL(IF(CM661:CM1656&lt;&gt;"@",ROW(CM661:CM1656)),ROW(Q657))),"")</f>
        <v>0</v>
      </c>
      <c r="BN661" s="91">
        <f t="array" aca="1" ref="BN661" ca="1">IF(OFFSET(CN$1,$CL661-1,0)="@","",OFFSET(CN$1,$CL661-1,0))</f>
        <v>0</v>
      </c>
      <c r="BO661" s="91">
        <f t="array" aca="1" ref="BO661" ca="1">IF(OFFSET(CO$1,$CL661-1,0)="@","",OFFSET(CO$1,$CL661-1,0))</f>
        <v>0</v>
      </c>
      <c r="BP661" s="91">
        <f t="array" aca="1" ref="BP661" ca="1">IF(OFFSET(CP$1,$CL661-1,0)="@","",OFFSET(CP$1,$CL661-1,0))</f>
        <v>0</v>
      </c>
      <c r="BR661" s="121">
        <f t="array" ref="BR661">IFERROR(SMALL(IF(BS661:BS1656&lt;&gt;"@",ROW(BS661:BS1656)),ROW(A657)),"")</f>
        <v>1492</v>
      </c>
      <c r="BS661" s="122" t="str">
        <f t="shared" si="435"/>
        <v>@</v>
      </c>
      <c r="BT661" s="121" t="str">
        <f t="shared" si="436"/>
        <v>@</v>
      </c>
      <c r="BU661" s="121" t="str">
        <f t="shared" si="437"/>
        <v>@</v>
      </c>
      <c r="BV661" s="121" t="str">
        <f t="shared" si="438"/>
        <v>@</v>
      </c>
      <c r="BW661" s="121">
        <f t="array" ref="BW661">IFERROR(SMALL(IF(BX661:BX1656&lt;&gt;"@",ROW(BX661:BX1656)),ROW(F657)),"")</f>
        <v>1492</v>
      </c>
      <c r="BX661" s="122" t="str">
        <f t="shared" si="439"/>
        <v>@</v>
      </c>
      <c r="BY661" s="121" t="str">
        <f t="shared" si="440"/>
        <v>@</v>
      </c>
      <c r="BZ661" s="121" t="str">
        <f t="shared" si="441"/>
        <v>@</v>
      </c>
      <c r="CA661" s="121" t="str">
        <f t="shared" si="442"/>
        <v>@</v>
      </c>
      <c r="CB661" s="121">
        <f t="array" ref="CB661">IFERROR(SMALL(IF(CC661:CC1656&lt;&gt;"@",ROW(CC661:CC1656)),ROW(K657)),"")</f>
        <v>1492</v>
      </c>
      <c r="CC661" s="122" t="str">
        <f t="shared" si="443"/>
        <v>@</v>
      </c>
      <c r="CD661" s="121" t="str">
        <f t="shared" si="444"/>
        <v>@</v>
      </c>
      <c r="CE661" s="121" t="str">
        <f t="shared" si="445"/>
        <v>@</v>
      </c>
      <c r="CF661" s="121" t="str">
        <f t="shared" si="446"/>
        <v>@</v>
      </c>
      <c r="CG661" s="121">
        <f t="array" ref="CG661">IFERROR(SMALL(IF(CH661:CH1656&lt;&gt;"@",ROW(CH661:CH1656)),ROW(P657)),"")</f>
        <v>1492</v>
      </c>
      <c r="CH661" s="122" t="str">
        <f t="shared" si="447"/>
        <v>@</v>
      </c>
      <c r="CI661" s="121" t="str">
        <f t="shared" si="448"/>
        <v>@</v>
      </c>
      <c r="CJ661" s="121" t="str">
        <f t="shared" si="449"/>
        <v>@</v>
      </c>
      <c r="CK661" s="121" t="str">
        <f t="shared" si="450"/>
        <v>@</v>
      </c>
      <c r="CL661" s="121">
        <f t="array" ref="CL661">IFERROR(SMALL(IF(CM661:CM1656&lt;&gt;"@",ROW(CM661:CM1656)),ROW(U657)),"")</f>
        <v>1492</v>
      </c>
      <c r="CM661" s="122" t="str">
        <f t="shared" si="451"/>
        <v>@</v>
      </c>
      <c r="CN661" s="121" t="str">
        <f t="shared" si="452"/>
        <v>@</v>
      </c>
      <c r="CO661" s="121" t="str">
        <f t="shared" si="453"/>
        <v>@</v>
      </c>
      <c r="CP661" s="121" t="str">
        <f t="shared" si="454"/>
        <v>@</v>
      </c>
    </row>
    <row r="662" spans="10:94" x14ac:dyDescent="0.2">
      <c r="J662" s="1"/>
      <c r="P662" s="5"/>
      <c r="Q662" s="5"/>
      <c r="Y662" s="5"/>
      <c r="Z662" s="5"/>
      <c r="AB662" s="1"/>
      <c r="AH662" s="5"/>
      <c r="AI662" s="21"/>
      <c r="AK662" s="1"/>
      <c r="AQ662" s="5"/>
      <c r="AR662" s="21"/>
      <c r="AS662" s="78"/>
      <c r="AT662" s="24">
        <f t="shared" si="455"/>
        <v>0</v>
      </c>
      <c r="AU662" s="24">
        <f t="shared" si="456"/>
        <v>0</v>
      </c>
      <c r="AV662" s="91"/>
      <c r="AW662" s="2">
        <f t="array" ref="AW662">IFERROR(INDEX(BS:BS,SMALL(IF(BS662:BS1657&lt;&gt;"@",ROW(BS662:BS1657)),ROW(A658))),"")</f>
        <v>0</v>
      </c>
      <c r="AX662" s="91">
        <f t="shared" ca="1" si="423"/>
        <v>0</v>
      </c>
      <c r="AY662" s="91">
        <f t="shared" ca="1" si="424"/>
        <v>0</v>
      </c>
      <c r="AZ662" s="91">
        <f t="shared" ca="1" si="425"/>
        <v>0</v>
      </c>
      <c r="BA662" s="2">
        <f t="array" ref="BA662">IFERROR(INDEX(BX:BX,SMALL(IF(BX662:BX1657&lt;&gt;"@",ROW(BX662:BX1657)),ROW(E658))),"")</f>
        <v>0</v>
      </c>
      <c r="BB662" s="91">
        <f t="shared" ca="1" si="426"/>
        <v>0</v>
      </c>
      <c r="BC662" s="91">
        <f t="shared" ca="1" si="427"/>
        <v>0</v>
      </c>
      <c r="BD662" s="91">
        <f t="shared" ca="1" si="428"/>
        <v>0</v>
      </c>
      <c r="BE662" s="2">
        <f t="array" ref="BE662">IFERROR(INDEX(CC:CC,SMALL(IF(CC662:CC1657&lt;&gt;"@",ROW(CC662:CC1657)),ROW(I658))),"")</f>
        <v>0</v>
      </c>
      <c r="BF662" s="91">
        <f t="shared" ca="1" si="429"/>
        <v>0</v>
      </c>
      <c r="BG662" s="91">
        <f t="shared" ca="1" si="430"/>
        <v>0</v>
      </c>
      <c r="BH662" s="91">
        <f t="shared" ca="1" si="431"/>
        <v>0</v>
      </c>
      <c r="BI662" s="2">
        <f t="array" ref="BI662">IFERROR(INDEX(CH:CH,SMALL(IF(CH662:CH1657&lt;&gt;"@",ROW(CH662:CH1657)),ROW(M658))),"")</f>
        <v>0</v>
      </c>
      <c r="BJ662" s="91">
        <f t="shared" ca="1" si="432"/>
        <v>0</v>
      </c>
      <c r="BK662" s="91">
        <f t="shared" ca="1" si="433"/>
        <v>0</v>
      </c>
      <c r="BL662" s="91">
        <f t="shared" ca="1" si="434"/>
        <v>0</v>
      </c>
      <c r="BM662" s="2">
        <f t="array" ref="BM662">IFERROR(INDEX(CM:CM,SMALL(IF(CM662:CM1657&lt;&gt;"@",ROW(CM662:CM1657)),ROW(Q658))),"")</f>
        <v>0</v>
      </c>
      <c r="BN662" s="91">
        <f t="array" aca="1" ref="BN662" ca="1">IF(OFFSET(CN$1,$CL662-1,0)="@","",OFFSET(CN$1,$CL662-1,0))</f>
        <v>0</v>
      </c>
      <c r="BO662" s="91">
        <f t="array" aca="1" ref="BO662" ca="1">IF(OFFSET(CO$1,$CL662-1,0)="@","",OFFSET(CO$1,$CL662-1,0))</f>
        <v>0</v>
      </c>
      <c r="BP662" s="91">
        <f t="array" aca="1" ref="BP662" ca="1">IF(OFFSET(CP$1,$CL662-1,0)="@","",OFFSET(CP$1,$CL662-1,0))</f>
        <v>0</v>
      </c>
      <c r="BR662" s="121">
        <f t="array" ref="BR662">IFERROR(SMALL(IF(BS662:BS1657&lt;&gt;"@",ROW(BS662:BS1657)),ROW(A658)),"")</f>
        <v>1493</v>
      </c>
      <c r="BS662" s="122" t="str">
        <f t="shared" si="435"/>
        <v>@</v>
      </c>
      <c r="BT662" s="121" t="str">
        <f t="shared" si="436"/>
        <v>@</v>
      </c>
      <c r="BU662" s="121" t="str">
        <f t="shared" si="437"/>
        <v>@</v>
      </c>
      <c r="BV662" s="121" t="str">
        <f t="shared" si="438"/>
        <v>@</v>
      </c>
      <c r="BW662" s="121">
        <f t="array" ref="BW662">IFERROR(SMALL(IF(BX662:BX1657&lt;&gt;"@",ROW(BX662:BX1657)),ROW(F658)),"")</f>
        <v>1493</v>
      </c>
      <c r="BX662" s="122" t="str">
        <f t="shared" si="439"/>
        <v>@</v>
      </c>
      <c r="BY662" s="121" t="str">
        <f t="shared" si="440"/>
        <v>@</v>
      </c>
      <c r="BZ662" s="121" t="str">
        <f t="shared" si="441"/>
        <v>@</v>
      </c>
      <c r="CA662" s="121" t="str">
        <f t="shared" si="442"/>
        <v>@</v>
      </c>
      <c r="CB662" s="121">
        <f t="array" ref="CB662">IFERROR(SMALL(IF(CC662:CC1657&lt;&gt;"@",ROW(CC662:CC1657)),ROW(K658)),"")</f>
        <v>1493</v>
      </c>
      <c r="CC662" s="122" t="str">
        <f t="shared" si="443"/>
        <v>@</v>
      </c>
      <c r="CD662" s="121" t="str">
        <f t="shared" si="444"/>
        <v>@</v>
      </c>
      <c r="CE662" s="121" t="str">
        <f t="shared" si="445"/>
        <v>@</v>
      </c>
      <c r="CF662" s="121" t="str">
        <f t="shared" si="446"/>
        <v>@</v>
      </c>
      <c r="CG662" s="121">
        <f t="array" ref="CG662">IFERROR(SMALL(IF(CH662:CH1657&lt;&gt;"@",ROW(CH662:CH1657)),ROW(P658)),"")</f>
        <v>1493</v>
      </c>
      <c r="CH662" s="122" t="str">
        <f t="shared" si="447"/>
        <v>@</v>
      </c>
      <c r="CI662" s="121" t="str">
        <f t="shared" si="448"/>
        <v>@</v>
      </c>
      <c r="CJ662" s="121" t="str">
        <f t="shared" si="449"/>
        <v>@</v>
      </c>
      <c r="CK662" s="121" t="str">
        <f t="shared" si="450"/>
        <v>@</v>
      </c>
      <c r="CL662" s="121">
        <f t="array" ref="CL662">IFERROR(SMALL(IF(CM662:CM1657&lt;&gt;"@",ROW(CM662:CM1657)),ROW(U658)),"")</f>
        <v>1493</v>
      </c>
      <c r="CM662" s="122" t="str">
        <f t="shared" si="451"/>
        <v>@</v>
      </c>
      <c r="CN662" s="121" t="str">
        <f t="shared" si="452"/>
        <v>@</v>
      </c>
      <c r="CO662" s="121" t="str">
        <f t="shared" si="453"/>
        <v>@</v>
      </c>
      <c r="CP662" s="121" t="str">
        <f t="shared" si="454"/>
        <v>@</v>
      </c>
    </row>
    <row r="663" spans="10:94" x14ac:dyDescent="0.2">
      <c r="J663" s="1"/>
      <c r="P663" s="5"/>
      <c r="Q663" s="5"/>
      <c r="Y663" s="5"/>
      <c r="Z663" s="5"/>
      <c r="AB663" s="1"/>
      <c r="AH663" s="5"/>
      <c r="AI663" s="21"/>
      <c r="AK663" s="1"/>
      <c r="AQ663" s="5"/>
      <c r="AR663" s="21"/>
      <c r="AS663" s="78"/>
      <c r="AT663" s="24">
        <f t="shared" si="455"/>
        <v>0</v>
      </c>
      <c r="AU663" s="24">
        <f t="shared" si="456"/>
        <v>0</v>
      </c>
      <c r="AV663" s="91"/>
      <c r="AW663" s="2">
        <f t="array" ref="AW663">IFERROR(INDEX(BS:BS,SMALL(IF(BS663:BS1658&lt;&gt;"@",ROW(BS663:BS1658)),ROW(A659))),"")</f>
        <v>0</v>
      </c>
      <c r="AX663" s="91">
        <f t="shared" ca="1" si="423"/>
        <v>0</v>
      </c>
      <c r="AY663" s="91">
        <f t="shared" ca="1" si="424"/>
        <v>0</v>
      </c>
      <c r="AZ663" s="91">
        <f t="shared" ca="1" si="425"/>
        <v>0</v>
      </c>
      <c r="BA663" s="2">
        <f t="array" ref="BA663">IFERROR(INDEX(BX:BX,SMALL(IF(BX663:BX1658&lt;&gt;"@",ROW(BX663:BX1658)),ROW(E659))),"")</f>
        <v>0</v>
      </c>
      <c r="BB663" s="91">
        <f t="shared" ca="1" si="426"/>
        <v>0</v>
      </c>
      <c r="BC663" s="91">
        <f t="shared" ca="1" si="427"/>
        <v>0</v>
      </c>
      <c r="BD663" s="91">
        <f t="shared" ca="1" si="428"/>
        <v>0</v>
      </c>
      <c r="BE663" s="2">
        <f t="array" ref="BE663">IFERROR(INDEX(CC:CC,SMALL(IF(CC663:CC1658&lt;&gt;"@",ROW(CC663:CC1658)),ROW(I659))),"")</f>
        <v>0</v>
      </c>
      <c r="BF663" s="91">
        <f t="shared" ca="1" si="429"/>
        <v>0</v>
      </c>
      <c r="BG663" s="91">
        <f t="shared" ca="1" si="430"/>
        <v>0</v>
      </c>
      <c r="BH663" s="91">
        <f t="shared" ca="1" si="431"/>
        <v>0</v>
      </c>
      <c r="BI663" s="2">
        <f t="array" ref="BI663">IFERROR(INDEX(CH:CH,SMALL(IF(CH663:CH1658&lt;&gt;"@",ROW(CH663:CH1658)),ROW(M659))),"")</f>
        <v>0</v>
      </c>
      <c r="BJ663" s="91">
        <f t="shared" ca="1" si="432"/>
        <v>0</v>
      </c>
      <c r="BK663" s="91">
        <f t="shared" ca="1" si="433"/>
        <v>0</v>
      </c>
      <c r="BL663" s="91">
        <f t="shared" ca="1" si="434"/>
        <v>0</v>
      </c>
      <c r="BM663" s="2">
        <f t="array" ref="BM663">IFERROR(INDEX(CM:CM,SMALL(IF(CM663:CM1658&lt;&gt;"@",ROW(CM663:CM1658)),ROW(Q659))),"")</f>
        <v>0</v>
      </c>
      <c r="BN663" s="91">
        <f t="array" aca="1" ref="BN663" ca="1">IF(OFFSET(CN$1,$CL663-1,0)="@","",OFFSET(CN$1,$CL663-1,0))</f>
        <v>0</v>
      </c>
      <c r="BO663" s="91">
        <f t="array" aca="1" ref="BO663" ca="1">IF(OFFSET(CO$1,$CL663-1,0)="@","",OFFSET(CO$1,$CL663-1,0))</f>
        <v>0</v>
      </c>
      <c r="BP663" s="91">
        <f t="array" aca="1" ref="BP663" ca="1">IF(OFFSET(CP$1,$CL663-1,0)="@","",OFFSET(CP$1,$CL663-1,0))</f>
        <v>0</v>
      </c>
      <c r="BR663" s="121">
        <f t="array" ref="BR663">IFERROR(SMALL(IF(BS663:BS1658&lt;&gt;"@",ROW(BS663:BS1658)),ROW(A659)),"")</f>
        <v>1494</v>
      </c>
      <c r="BS663" s="122" t="str">
        <f t="shared" si="435"/>
        <v>@</v>
      </c>
      <c r="BT663" s="121" t="str">
        <f t="shared" si="436"/>
        <v>@</v>
      </c>
      <c r="BU663" s="121" t="str">
        <f t="shared" si="437"/>
        <v>@</v>
      </c>
      <c r="BV663" s="121" t="str">
        <f t="shared" si="438"/>
        <v>@</v>
      </c>
      <c r="BW663" s="121">
        <f t="array" ref="BW663">IFERROR(SMALL(IF(BX663:BX1658&lt;&gt;"@",ROW(BX663:BX1658)),ROW(F659)),"")</f>
        <v>1494</v>
      </c>
      <c r="BX663" s="122" t="str">
        <f t="shared" si="439"/>
        <v>@</v>
      </c>
      <c r="BY663" s="121" t="str">
        <f t="shared" si="440"/>
        <v>@</v>
      </c>
      <c r="BZ663" s="121" t="str">
        <f t="shared" si="441"/>
        <v>@</v>
      </c>
      <c r="CA663" s="121" t="str">
        <f t="shared" si="442"/>
        <v>@</v>
      </c>
      <c r="CB663" s="121">
        <f t="array" ref="CB663">IFERROR(SMALL(IF(CC663:CC1658&lt;&gt;"@",ROW(CC663:CC1658)),ROW(K659)),"")</f>
        <v>1494</v>
      </c>
      <c r="CC663" s="122" t="str">
        <f t="shared" si="443"/>
        <v>@</v>
      </c>
      <c r="CD663" s="121" t="str">
        <f t="shared" si="444"/>
        <v>@</v>
      </c>
      <c r="CE663" s="121" t="str">
        <f t="shared" si="445"/>
        <v>@</v>
      </c>
      <c r="CF663" s="121" t="str">
        <f t="shared" si="446"/>
        <v>@</v>
      </c>
      <c r="CG663" s="121">
        <f t="array" ref="CG663">IFERROR(SMALL(IF(CH663:CH1658&lt;&gt;"@",ROW(CH663:CH1658)),ROW(P659)),"")</f>
        <v>1494</v>
      </c>
      <c r="CH663" s="122" t="str">
        <f t="shared" si="447"/>
        <v>@</v>
      </c>
      <c r="CI663" s="121" t="str">
        <f t="shared" si="448"/>
        <v>@</v>
      </c>
      <c r="CJ663" s="121" t="str">
        <f t="shared" si="449"/>
        <v>@</v>
      </c>
      <c r="CK663" s="121" t="str">
        <f t="shared" si="450"/>
        <v>@</v>
      </c>
      <c r="CL663" s="121">
        <f t="array" ref="CL663">IFERROR(SMALL(IF(CM663:CM1658&lt;&gt;"@",ROW(CM663:CM1658)),ROW(U659)),"")</f>
        <v>1494</v>
      </c>
      <c r="CM663" s="122" t="str">
        <f t="shared" si="451"/>
        <v>@</v>
      </c>
      <c r="CN663" s="121" t="str">
        <f t="shared" si="452"/>
        <v>@</v>
      </c>
      <c r="CO663" s="121" t="str">
        <f t="shared" si="453"/>
        <v>@</v>
      </c>
      <c r="CP663" s="121" t="str">
        <f t="shared" si="454"/>
        <v>@</v>
      </c>
    </row>
    <row r="664" spans="10:94" x14ac:dyDescent="0.2">
      <c r="J664" s="1"/>
      <c r="P664" s="5"/>
      <c r="Q664" s="5"/>
      <c r="Y664" s="5"/>
      <c r="Z664" s="5"/>
      <c r="AB664" s="1"/>
      <c r="AH664" s="5"/>
      <c r="AI664" s="21"/>
      <c r="AK664" s="1"/>
      <c r="AQ664" s="5"/>
      <c r="AR664" s="21"/>
      <c r="AS664" s="78"/>
      <c r="AT664" s="24">
        <f t="shared" si="455"/>
        <v>0</v>
      </c>
      <c r="AU664" s="24">
        <f t="shared" si="456"/>
        <v>0</v>
      </c>
      <c r="AV664" s="91"/>
      <c r="AW664" s="2">
        <f t="array" ref="AW664">IFERROR(INDEX(BS:BS,SMALL(IF(BS664:BS1659&lt;&gt;"@",ROW(BS664:BS1659)),ROW(A660))),"")</f>
        <v>0</v>
      </c>
      <c r="AX664" s="91">
        <f t="shared" ca="1" si="423"/>
        <v>0</v>
      </c>
      <c r="AY664" s="91">
        <f t="shared" ca="1" si="424"/>
        <v>0</v>
      </c>
      <c r="AZ664" s="91">
        <f t="shared" ca="1" si="425"/>
        <v>0</v>
      </c>
      <c r="BA664" s="2">
        <f t="array" ref="BA664">IFERROR(INDEX(BX:BX,SMALL(IF(BX664:BX1659&lt;&gt;"@",ROW(BX664:BX1659)),ROW(E660))),"")</f>
        <v>0</v>
      </c>
      <c r="BB664" s="91">
        <f t="shared" ca="1" si="426"/>
        <v>0</v>
      </c>
      <c r="BC664" s="91">
        <f t="shared" ca="1" si="427"/>
        <v>0</v>
      </c>
      <c r="BD664" s="91">
        <f t="shared" ca="1" si="428"/>
        <v>0</v>
      </c>
      <c r="BE664" s="2">
        <f t="array" ref="BE664">IFERROR(INDEX(CC:CC,SMALL(IF(CC664:CC1659&lt;&gt;"@",ROW(CC664:CC1659)),ROW(I660))),"")</f>
        <v>0</v>
      </c>
      <c r="BF664" s="91">
        <f t="shared" ca="1" si="429"/>
        <v>0</v>
      </c>
      <c r="BG664" s="91">
        <f t="shared" ca="1" si="430"/>
        <v>0</v>
      </c>
      <c r="BH664" s="91">
        <f t="shared" ca="1" si="431"/>
        <v>0</v>
      </c>
      <c r="BI664" s="2">
        <f t="array" ref="BI664">IFERROR(INDEX(CH:CH,SMALL(IF(CH664:CH1659&lt;&gt;"@",ROW(CH664:CH1659)),ROW(M660))),"")</f>
        <v>0</v>
      </c>
      <c r="BJ664" s="91">
        <f t="shared" ca="1" si="432"/>
        <v>0</v>
      </c>
      <c r="BK664" s="91">
        <f t="shared" ca="1" si="433"/>
        <v>0</v>
      </c>
      <c r="BL664" s="91">
        <f t="shared" ca="1" si="434"/>
        <v>0</v>
      </c>
      <c r="BM664" s="2">
        <f t="array" ref="BM664">IFERROR(INDEX(CM:CM,SMALL(IF(CM664:CM1659&lt;&gt;"@",ROW(CM664:CM1659)),ROW(Q660))),"")</f>
        <v>0</v>
      </c>
      <c r="BN664" s="91">
        <f t="array" aca="1" ref="BN664" ca="1">IF(OFFSET(CN$1,$CL664-1,0)="@","",OFFSET(CN$1,$CL664-1,0))</f>
        <v>0</v>
      </c>
      <c r="BO664" s="91">
        <f t="array" aca="1" ref="BO664" ca="1">IF(OFFSET(CO$1,$CL664-1,0)="@","",OFFSET(CO$1,$CL664-1,0))</f>
        <v>0</v>
      </c>
      <c r="BP664" s="91">
        <f t="array" aca="1" ref="BP664" ca="1">IF(OFFSET(CP$1,$CL664-1,0)="@","",OFFSET(CP$1,$CL664-1,0))</f>
        <v>0</v>
      </c>
      <c r="BR664" s="121">
        <f t="array" ref="BR664">IFERROR(SMALL(IF(BS664:BS1659&lt;&gt;"@",ROW(BS664:BS1659)),ROW(A660)),"")</f>
        <v>1495</v>
      </c>
      <c r="BS664" s="122" t="str">
        <f t="shared" si="435"/>
        <v>@</v>
      </c>
      <c r="BT664" s="121" t="str">
        <f t="shared" si="436"/>
        <v>@</v>
      </c>
      <c r="BU664" s="121" t="str">
        <f t="shared" si="437"/>
        <v>@</v>
      </c>
      <c r="BV664" s="121" t="str">
        <f t="shared" si="438"/>
        <v>@</v>
      </c>
      <c r="BW664" s="121">
        <f t="array" ref="BW664">IFERROR(SMALL(IF(BX664:BX1659&lt;&gt;"@",ROW(BX664:BX1659)),ROW(F660)),"")</f>
        <v>1495</v>
      </c>
      <c r="BX664" s="122" t="str">
        <f t="shared" si="439"/>
        <v>@</v>
      </c>
      <c r="BY664" s="121" t="str">
        <f t="shared" si="440"/>
        <v>@</v>
      </c>
      <c r="BZ664" s="121" t="str">
        <f t="shared" si="441"/>
        <v>@</v>
      </c>
      <c r="CA664" s="121" t="str">
        <f t="shared" si="442"/>
        <v>@</v>
      </c>
      <c r="CB664" s="121">
        <f t="array" ref="CB664">IFERROR(SMALL(IF(CC664:CC1659&lt;&gt;"@",ROW(CC664:CC1659)),ROW(K660)),"")</f>
        <v>1495</v>
      </c>
      <c r="CC664" s="122" t="str">
        <f t="shared" si="443"/>
        <v>@</v>
      </c>
      <c r="CD664" s="121" t="str">
        <f t="shared" si="444"/>
        <v>@</v>
      </c>
      <c r="CE664" s="121" t="str">
        <f t="shared" si="445"/>
        <v>@</v>
      </c>
      <c r="CF664" s="121" t="str">
        <f t="shared" si="446"/>
        <v>@</v>
      </c>
      <c r="CG664" s="121">
        <f t="array" ref="CG664">IFERROR(SMALL(IF(CH664:CH1659&lt;&gt;"@",ROW(CH664:CH1659)),ROW(P660)),"")</f>
        <v>1495</v>
      </c>
      <c r="CH664" s="122" t="str">
        <f t="shared" si="447"/>
        <v>@</v>
      </c>
      <c r="CI664" s="121" t="str">
        <f t="shared" si="448"/>
        <v>@</v>
      </c>
      <c r="CJ664" s="121" t="str">
        <f t="shared" si="449"/>
        <v>@</v>
      </c>
      <c r="CK664" s="121" t="str">
        <f t="shared" si="450"/>
        <v>@</v>
      </c>
      <c r="CL664" s="121">
        <f t="array" ref="CL664">IFERROR(SMALL(IF(CM664:CM1659&lt;&gt;"@",ROW(CM664:CM1659)),ROW(U660)),"")</f>
        <v>1495</v>
      </c>
      <c r="CM664" s="122" t="str">
        <f t="shared" si="451"/>
        <v>@</v>
      </c>
      <c r="CN664" s="121" t="str">
        <f t="shared" si="452"/>
        <v>@</v>
      </c>
      <c r="CO664" s="121" t="str">
        <f t="shared" si="453"/>
        <v>@</v>
      </c>
      <c r="CP664" s="121" t="str">
        <f t="shared" si="454"/>
        <v>@</v>
      </c>
    </row>
    <row r="665" spans="10:94" x14ac:dyDescent="0.2">
      <c r="J665" s="1"/>
      <c r="P665" s="5"/>
      <c r="Q665" s="5"/>
      <c r="Y665" s="5"/>
      <c r="Z665" s="5"/>
      <c r="AB665" s="1"/>
      <c r="AH665" s="5"/>
      <c r="AI665" s="21"/>
      <c r="AK665" s="1"/>
      <c r="AQ665" s="5"/>
      <c r="AR665" s="21"/>
      <c r="AS665" s="78"/>
      <c r="AT665" s="24">
        <f t="shared" si="455"/>
        <v>0</v>
      </c>
      <c r="AU665" s="24">
        <f t="shared" si="456"/>
        <v>0</v>
      </c>
      <c r="AV665" s="91"/>
      <c r="AW665" s="2">
        <f t="array" ref="AW665">IFERROR(INDEX(BS:BS,SMALL(IF(BS665:BS1660&lt;&gt;"@",ROW(BS665:BS1660)),ROW(A661))),"")</f>
        <v>0</v>
      </c>
      <c r="AX665" s="91">
        <f t="shared" ca="1" si="423"/>
        <v>0</v>
      </c>
      <c r="AY665" s="91">
        <f t="shared" ca="1" si="424"/>
        <v>0</v>
      </c>
      <c r="AZ665" s="91">
        <f t="shared" ca="1" si="425"/>
        <v>0</v>
      </c>
      <c r="BA665" s="2">
        <f t="array" ref="BA665">IFERROR(INDEX(BX:BX,SMALL(IF(BX665:BX1660&lt;&gt;"@",ROW(BX665:BX1660)),ROW(E661))),"")</f>
        <v>0</v>
      </c>
      <c r="BB665" s="91">
        <f t="shared" ca="1" si="426"/>
        <v>0</v>
      </c>
      <c r="BC665" s="91">
        <f t="shared" ca="1" si="427"/>
        <v>0</v>
      </c>
      <c r="BD665" s="91">
        <f t="shared" ca="1" si="428"/>
        <v>0</v>
      </c>
      <c r="BE665" s="2">
        <f t="array" ref="BE665">IFERROR(INDEX(CC:CC,SMALL(IF(CC665:CC1660&lt;&gt;"@",ROW(CC665:CC1660)),ROW(I661))),"")</f>
        <v>0</v>
      </c>
      <c r="BF665" s="91">
        <f t="shared" ca="1" si="429"/>
        <v>0</v>
      </c>
      <c r="BG665" s="91">
        <f t="shared" ca="1" si="430"/>
        <v>0</v>
      </c>
      <c r="BH665" s="91">
        <f t="shared" ca="1" si="431"/>
        <v>0</v>
      </c>
      <c r="BI665" s="2">
        <f t="array" ref="BI665">IFERROR(INDEX(CH:CH,SMALL(IF(CH665:CH1660&lt;&gt;"@",ROW(CH665:CH1660)),ROW(M661))),"")</f>
        <v>0</v>
      </c>
      <c r="BJ665" s="91">
        <f t="shared" ca="1" si="432"/>
        <v>0</v>
      </c>
      <c r="BK665" s="91">
        <f t="shared" ca="1" si="433"/>
        <v>0</v>
      </c>
      <c r="BL665" s="91">
        <f t="shared" ca="1" si="434"/>
        <v>0</v>
      </c>
      <c r="BM665" s="2">
        <f t="array" ref="BM665">IFERROR(INDEX(CM:CM,SMALL(IF(CM665:CM1660&lt;&gt;"@",ROW(CM665:CM1660)),ROW(Q661))),"")</f>
        <v>0</v>
      </c>
      <c r="BN665" s="91">
        <f t="array" aca="1" ref="BN665" ca="1">IF(OFFSET(CN$1,$CL665-1,0)="@","",OFFSET(CN$1,$CL665-1,0))</f>
        <v>0</v>
      </c>
      <c r="BO665" s="91">
        <f t="array" aca="1" ref="BO665" ca="1">IF(OFFSET(CO$1,$CL665-1,0)="@","",OFFSET(CO$1,$CL665-1,0))</f>
        <v>0</v>
      </c>
      <c r="BP665" s="91">
        <f t="array" aca="1" ref="BP665" ca="1">IF(OFFSET(CP$1,$CL665-1,0)="@","",OFFSET(CP$1,$CL665-1,0))</f>
        <v>0</v>
      </c>
      <c r="BR665" s="121">
        <f t="array" ref="BR665">IFERROR(SMALL(IF(BS665:BS1660&lt;&gt;"@",ROW(BS665:BS1660)),ROW(A661)),"")</f>
        <v>1496</v>
      </c>
      <c r="BS665" s="122" t="str">
        <f t="shared" si="435"/>
        <v>@</v>
      </c>
      <c r="BT665" s="121" t="str">
        <f t="shared" si="436"/>
        <v>@</v>
      </c>
      <c r="BU665" s="121" t="str">
        <f t="shared" si="437"/>
        <v>@</v>
      </c>
      <c r="BV665" s="121" t="str">
        <f t="shared" si="438"/>
        <v>@</v>
      </c>
      <c r="BW665" s="121">
        <f t="array" ref="BW665">IFERROR(SMALL(IF(BX665:BX1660&lt;&gt;"@",ROW(BX665:BX1660)),ROW(F661)),"")</f>
        <v>1496</v>
      </c>
      <c r="BX665" s="122" t="str">
        <f t="shared" si="439"/>
        <v>@</v>
      </c>
      <c r="BY665" s="121" t="str">
        <f t="shared" si="440"/>
        <v>@</v>
      </c>
      <c r="BZ665" s="121" t="str">
        <f t="shared" si="441"/>
        <v>@</v>
      </c>
      <c r="CA665" s="121" t="str">
        <f t="shared" si="442"/>
        <v>@</v>
      </c>
      <c r="CB665" s="121">
        <f t="array" ref="CB665">IFERROR(SMALL(IF(CC665:CC1660&lt;&gt;"@",ROW(CC665:CC1660)),ROW(K661)),"")</f>
        <v>1496</v>
      </c>
      <c r="CC665" s="122" t="str">
        <f t="shared" si="443"/>
        <v>@</v>
      </c>
      <c r="CD665" s="121" t="str">
        <f t="shared" si="444"/>
        <v>@</v>
      </c>
      <c r="CE665" s="121" t="str">
        <f t="shared" si="445"/>
        <v>@</v>
      </c>
      <c r="CF665" s="121" t="str">
        <f t="shared" si="446"/>
        <v>@</v>
      </c>
      <c r="CG665" s="121">
        <f t="array" ref="CG665">IFERROR(SMALL(IF(CH665:CH1660&lt;&gt;"@",ROW(CH665:CH1660)),ROW(P661)),"")</f>
        <v>1496</v>
      </c>
      <c r="CH665" s="122" t="str">
        <f t="shared" si="447"/>
        <v>@</v>
      </c>
      <c r="CI665" s="121" t="str">
        <f t="shared" si="448"/>
        <v>@</v>
      </c>
      <c r="CJ665" s="121" t="str">
        <f t="shared" si="449"/>
        <v>@</v>
      </c>
      <c r="CK665" s="121" t="str">
        <f t="shared" si="450"/>
        <v>@</v>
      </c>
      <c r="CL665" s="121">
        <f t="array" ref="CL665">IFERROR(SMALL(IF(CM665:CM1660&lt;&gt;"@",ROW(CM665:CM1660)),ROW(U661)),"")</f>
        <v>1496</v>
      </c>
      <c r="CM665" s="122" t="str">
        <f t="shared" si="451"/>
        <v>@</v>
      </c>
      <c r="CN665" s="121" t="str">
        <f t="shared" si="452"/>
        <v>@</v>
      </c>
      <c r="CO665" s="121" t="str">
        <f t="shared" si="453"/>
        <v>@</v>
      </c>
      <c r="CP665" s="121" t="str">
        <f t="shared" si="454"/>
        <v>@</v>
      </c>
    </row>
    <row r="666" spans="10:94" x14ac:dyDescent="0.2">
      <c r="J666" s="1"/>
      <c r="P666" s="5"/>
      <c r="Q666" s="5"/>
      <c r="Y666" s="5"/>
      <c r="Z666" s="5"/>
      <c r="AB666" s="1"/>
      <c r="AH666" s="5"/>
      <c r="AI666" s="21"/>
      <c r="AK666" s="1"/>
      <c r="AQ666" s="5"/>
      <c r="AR666" s="21"/>
      <c r="AS666" s="78"/>
      <c r="AT666" s="24">
        <f t="shared" si="455"/>
        <v>0</v>
      </c>
      <c r="AU666" s="24">
        <f t="shared" si="456"/>
        <v>0</v>
      </c>
      <c r="AV666" s="91"/>
      <c r="AW666" s="2">
        <f t="array" ref="AW666">IFERROR(INDEX(BS:BS,SMALL(IF(BS666:BS1661&lt;&gt;"@",ROW(BS666:BS1661)),ROW(A662))),"")</f>
        <v>0</v>
      </c>
      <c r="AX666" s="91">
        <f t="shared" ca="1" si="423"/>
        <v>0</v>
      </c>
      <c r="AY666" s="91">
        <f t="shared" ca="1" si="424"/>
        <v>0</v>
      </c>
      <c r="AZ666" s="91">
        <f t="shared" ca="1" si="425"/>
        <v>0</v>
      </c>
      <c r="BA666" s="2">
        <f t="array" ref="BA666">IFERROR(INDEX(BX:BX,SMALL(IF(BX666:BX1661&lt;&gt;"@",ROW(BX666:BX1661)),ROW(E662))),"")</f>
        <v>0</v>
      </c>
      <c r="BB666" s="91">
        <f t="shared" ca="1" si="426"/>
        <v>0</v>
      </c>
      <c r="BC666" s="91">
        <f t="shared" ca="1" si="427"/>
        <v>0</v>
      </c>
      <c r="BD666" s="91">
        <f t="shared" ca="1" si="428"/>
        <v>0</v>
      </c>
      <c r="BE666" s="2">
        <f t="array" ref="BE666">IFERROR(INDEX(CC:CC,SMALL(IF(CC666:CC1661&lt;&gt;"@",ROW(CC666:CC1661)),ROW(I662))),"")</f>
        <v>0</v>
      </c>
      <c r="BF666" s="91">
        <f t="shared" ca="1" si="429"/>
        <v>0</v>
      </c>
      <c r="BG666" s="91">
        <f t="shared" ca="1" si="430"/>
        <v>0</v>
      </c>
      <c r="BH666" s="91">
        <f t="shared" ca="1" si="431"/>
        <v>0</v>
      </c>
      <c r="BI666" s="2">
        <f t="array" ref="BI666">IFERROR(INDEX(CH:CH,SMALL(IF(CH666:CH1661&lt;&gt;"@",ROW(CH666:CH1661)),ROW(M662))),"")</f>
        <v>0</v>
      </c>
      <c r="BJ666" s="91">
        <f t="shared" ca="1" si="432"/>
        <v>0</v>
      </c>
      <c r="BK666" s="91">
        <f t="shared" ca="1" si="433"/>
        <v>0</v>
      </c>
      <c r="BL666" s="91">
        <f t="shared" ca="1" si="434"/>
        <v>0</v>
      </c>
      <c r="BM666" s="2">
        <f t="array" ref="BM666">IFERROR(INDEX(CM:CM,SMALL(IF(CM666:CM1661&lt;&gt;"@",ROW(CM666:CM1661)),ROW(Q662))),"")</f>
        <v>0</v>
      </c>
      <c r="BN666" s="91">
        <f t="array" aca="1" ref="BN666" ca="1">IF(OFFSET(CN$1,$CL666-1,0)="@","",OFFSET(CN$1,$CL666-1,0))</f>
        <v>0</v>
      </c>
      <c r="BO666" s="91">
        <f t="array" aca="1" ref="BO666" ca="1">IF(OFFSET(CO$1,$CL666-1,0)="@","",OFFSET(CO$1,$CL666-1,0))</f>
        <v>0</v>
      </c>
      <c r="BP666" s="91">
        <f t="array" aca="1" ref="BP666" ca="1">IF(OFFSET(CP$1,$CL666-1,0)="@","",OFFSET(CP$1,$CL666-1,0))</f>
        <v>0</v>
      </c>
      <c r="BR666" s="121">
        <f t="array" ref="BR666">IFERROR(SMALL(IF(BS666:BS1661&lt;&gt;"@",ROW(BS666:BS1661)),ROW(A662)),"")</f>
        <v>1497</v>
      </c>
      <c r="BS666" s="122" t="str">
        <f t="shared" si="435"/>
        <v>@</v>
      </c>
      <c r="BT666" s="121" t="str">
        <f t="shared" si="436"/>
        <v>@</v>
      </c>
      <c r="BU666" s="121" t="str">
        <f t="shared" si="437"/>
        <v>@</v>
      </c>
      <c r="BV666" s="121" t="str">
        <f t="shared" si="438"/>
        <v>@</v>
      </c>
      <c r="BW666" s="121">
        <f t="array" ref="BW666">IFERROR(SMALL(IF(BX666:BX1661&lt;&gt;"@",ROW(BX666:BX1661)),ROW(F662)),"")</f>
        <v>1497</v>
      </c>
      <c r="BX666" s="122" t="str">
        <f t="shared" si="439"/>
        <v>@</v>
      </c>
      <c r="BY666" s="121" t="str">
        <f t="shared" si="440"/>
        <v>@</v>
      </c>
      <c r="BZ666" s="121" t="str">
        <f t="shared" si="441"/>
        <v>@</v>
      </c>
      <c r="CA666" s="121" t="str">
        <f t="shared" si="442"/>
        <v>@</v>
      </c>
      <c r="CB666" s="121">
        <f t="array" ref="CB666">IFERROR(SMALL(IF(CC666:CC1661&lt;&gt;"@",ROW(CC666:CC1661)),ROW(K662)),"")</f>
        <v>1497</v>
      </c>
      <c r="CC666" s="122" t="str">
        <f t="shared" si="443"/>
        <v>@</v>
      </c>
      <c r="CD666" s="121" t="str">
        <f t="shared" si="444"/>
        <v>@</v>
      </c>
      <c r="CE666" s="121" t="str">
        <f t="shared" si="445"/>
        <v>@</v>
      </c>
      <c r="CF666" s="121" t="str">
        <f t="shared" si="446"/>
        <v>@</v>
      </c>
      <c r="CG666" s="121">
        <f t="array" ref="CG666">IFERROR(SMALL(IF(CH666:CH1661&lt;&gt;"@",ROW(CH666:CH1661)),ROW(P662)),"")</f>
        <v>1497</v>
      </c>
      <c r="CH666" s="122" t="str">
        <f t="shared" si="447"/>
        <v>@</v>
      </c>
      <c r="CI666" s="121" t="str">
        <f t="shared" si="448"/>
        <v>@</v>
      </c>
      <c r="CJ666" s="121" t="str">
        <f t="shared" si="449"/>
        <v>@</v>
      </c>
      <c r="CK666" s="121" t="str">
        <f t="shared" si="450"/>
        <v>@</v>
      </c>
      <c r="CL666" s="121">
        <f t="array" ref="CL666">IFERROR(SMALL(IF(CM666:CM1661&lt;&gt;"@",ROW(CM666:CM1661)),ROW(U662)),"")</f>
        <v>1497</v>
      </c>
      <c r="CM666" s="122" t="str">
        <f t="shared" si="451"/>
        <v>@</v>
      </c>
      <c r="CN666" s="121" t="str">
        <f t="shared" si="452"/>
        <v>@</v>
      </c>
      <c r="CO666" s="121" t="str">
        <f t="shared" si="453"/>
        <v>@</v>
      </c>
      <c r="CP666" s="121" t="str">
        <f t="shared" si="454"/>
        <v>@</v>
      </c>
    </row>
    <row r="667" spans="10:94" x14ac:dyDescent="0.2">
      <c r="J667" s="1"/>
      <c r="P667" s="5"/>
      <c r="Q667" s="5"/>
      <c r="Y667" s="5"/>
      <c r="Z667" s="5"/>
      <c r="AB667" s="1"/>
      <c r="AH667" s="5"/>
      <c r="AI667" s="21"/>
      <c r="AK667" s="1"/>
      <c r="AQ667" s="5"/>
      <c r="AR667" s="21"/>
      <c r="AS667" s="78"/>
      <c r="AT667" s="24">
        <f t="shared" si="455"/>
        <v>0</v>
      </c>
      <c r="AU667" s="24">
        <f t="shared" si="456"/>
        <v>0</v>
      </c>
      <c r="AV667" s="91"/>
      <c r="AW667" s="2">
        <f t="array" ref="AW667">IFERROR(INDEX(BS:BS,SMALL(IF(BS667:BS1662&lt;&gt;"@",ROW(BS667:BS1662)),ROW(A663))),"")</f>
        <v>0</v>
      </c>
      <c r="AX667" s="91">
        <f t="shared" ca="1" si="423"/>
        <v>0</v>
      </c>
      <c r="AY667" s="91">
        <f t="shared" ca="1" si="424"/>
        <v>0</v>
      </c>
      <c r="AZ667" s="91">
        <f t="shared" ca="1" si="425"/>
        <v>0</v>
      </c>
      <c r="BA667" s="2">
        <f t="array" ref="BA667">IFERROR(INDEX(BX:BX,SMALL(IF(BX667:BX1662&lt;&gt;"@",ROW(BX667:BX1662)),ROW(E663))),"")</f>
        <v>0</v>
      </c>
      <c r="BB667" s="91">
        <f t="shared" ca="1" si="426"/>
        <v>0</v>
      </c>
      <c r="BC667" s="91">
        <f t="shared" ca="1" si="427"/>
        <v>0</v>
      </c>
      <c r="BD667" s="91">
        <f t="shared" ca="1" si="428"/>
        <v>0</v>
      </c>
      <c r="BE667" s="2">
        <f t="array" ref="BE667">IFERROR(INDEX(CC:CC,SMALL(IF(CC667:CC1662&lt;&gt;"@",ROW(CC667:CC1662)),ROW(I663))),"")</f>
        <v>0</v>
      </c>
      <c r="BF667" s="91">
        <f t="shared" ca="1" si="429"/>
        <v>0</v>
      </c>
      <c r="BG667" s="91">
        <f t="shared" ca="1" si="430"/>
        <v>0</v>
      </c>
      <c r="BH667" s="91">
        <f t="shared" ca="1" si="431"/>
        <v>0</v>
      </c>
      <c r="BI667" s="2">
        <f t="array" ref="BI667">IFERROR(INDEX(CH:CH,SMALL(IF(CH667:CH1662&lt;&gt;"@",ROW(CH667:CH1662)),ROW(M663))),"")</f>
        <v>0</v>
      </c>
      <c r="BJ667" s="91">
        <f t="shared" ca="1" si="432"/>
        <v>0</v>
      </c>
      <c r="BK667" s="91">
        <f t="shared" ca="1" si="433"/>
        <v>0</v>
      </c>
      <c r="BL667" s="91">
        <f t="shared" ca="1" si="434"/>
        <v>0</v>
      </c>
      <c r="BM667" s="2">
        <f t="array" ref="BM667">IFERROR(INDEX(CM:CM,SMALL(IF(CM667:CM1662&lt;&gt;"@",ROW(CM667:CM1662)),ROW(Q663))),"")</f>
        <v>0</v>
      </c>
      <c r="BN667" s="91">
        <f t="array" aca="1" ref="BN667" ca="1">IF(OFFSET(CN$1,$CL667-1,0)="@","",OFFSET(CN$1,$CL667-1,0))</f>
        <v>0</v>
      </c>
      <c r="BO667" s="91">
        <f t="array" aca="1" ref="BO667" ca="1">IF(OFFSET(CO$1,$CL667-1,0)="@","",OFFSET(CO$1,$CL667-1,0))</f>
        <v>0</v>
      </c>
      <c r="BP667" s="91">
        <f t="array" aca="1" ref="BP667" ca="1">IF(OFFSET(CP$1,$CL667-1,0)="@","",OFFSET(CP$1,$CL667-1,0))</f>
        <v>0</v>
      </c>
      <c r="BR667" s="121">
        <f t="array" ref="BR667">IFERROR(SMALL(IF(BS667:BS1662&lt;&gt;"@",ROW(BS667:BS1662)),ROW(A663)),"")</f>
        <v>1498</v>
      </c>
      <c r="BS667" s="122" t="str">
        <f t="shared" si="435"/>
        <v>@</v>
      </c>
      <c r="BT667" s="121" t="str">
        <f t="shared" si="436"/>
        <v>@</v>
      </c>
      <c r="BU667" s="121" t="str">
        <f t="shared" si="437"/>
        <v>@</v>
      </c>
      <c r="BV667" s="121" t="str">
        <f t="shared" si="438"/>
        <v>@</v>
      </c>
      <c r="BW667" s="121">
        <f t="array" ref="BW667">IFERROR(SMALL(IF(BX667:BX1662&lt;&gt;"@",ROW(BX667:BX1662)),ROW(F663)),"")</f>
        <v>1498</v>
      </c>
      <c r="BX667" s="122" t="str">
        <f t="shared" si="439"/>
        <v>@</v>
      </c>
      <c r="BY667" s="121" t="str">
        <f t="shared" si="440"/>
        <v>@</v>
      </c>
      <c r="BZ667" s="121" t="str">
        <f t="shared" si="441"/>
        <v>@</v>
      </c>
      <c r="CA667" s="121" t="str">
        <f t="shared" si="442"/>
        <v>@</v>
      </c>
      <c r="CB667" s="121">
        <f t="array" ref="CB667">IFERROR(SMALL(IF(CC667:CC1662&lt;&gt;"@",ROW(CC667:CC1662)),ROW(K663)),"")</f>
        <v>1498</v>
      </c>
      <c r="CC667" s="122" t="str">
        <f t="shared" si="443"/>
        <v>@</v>
      </c>
      <c r="CD667" s="121" t="str">
        <f t="shared" si="444"/>
        <v>@</v>
      </c>
      <c r="CE667" s="121" t="str">
        <f t="shared" si="445"/>
        <v>@</v>
      </c>
      <c r="CF667" s="121" t="str">
        <f t="shared" si="446"/>
        <v>@</v>
      </c>
      <c r="CG667" s="121">
        <f t="array" ref="CG667">IFERROR(SMALL(IF(CH667:CH1662&lt;&gt;"@",ROW(CH667:CH1662)),ROW(P663)),"")</f>
        <v>1498</v>
      </c>
      <c r="CH667" s="122" t="str">
        <f t="shared" si="447"/>
        <v>@</v>
      </c>
      <c r="CI667" s="121" t="str">
        <f t="shared" si="448"/>
        <v>@</v>
      </c>
      <c r="CJ667" s="121" t="str">
        <f t="shared" si="449"/>
        <v>@</v>
      </c>
      <c r="CK667" s="121" t="str">
        <f t="shared" si="450"/>
        <v>@</v>
      </c>
      <c r="CL667" s="121">
        <f t="array" ref="CL667">IFERROR(SMALL(IF(CM667:CM1662&lt;&gt;"@",ROW(CM667:CM1662)),ROW(U663)),"")</f>
        <v>1498</v>
      </c>
      <c r="CM667" s="122" t="str">
        <f t="shared" si="451"/>
        <v>@</v>
      </c>
      <c r="CN667" s="121" t="str">
        <f t="shared" si="452"/>
        <v>@</v>
      </c>
      <c r="CO667" s="121" t="str">
        <f t="shared" si="453"/>
        <v>@</v>
      </c>
      <c r="CP667" s="121" t="str">
        <f t="shared" si="454"/>
        <v>@</v>
      </c>
    </row>
    <row r="668" spans="10:94" x14ac:dyDescent="0.2">
      <c r="J668" s="1"/>
      <c r="P668" s="5"/>
      <c r="Q668" s="5"/>
      <c r="Y668" s="5"/>
      <c r="Z668" s="5"/>
      <c r="AB668" s="1"/>
      <c r="AH668" s="5"/>
      <c r="AI668" s="21"/>
      <c r="AK668" s="1"/>
      <c r="AQ668" s="5"/>
      <c r="AR668" s="21"/>
      <c r="AS668" s="78"/>
      <c r="AT668" s="24">
        <f t="shared" si="455"/>
        <v>0</v>
      </c>
      <c r="AU668" s="24">
        <f t="shared" si="456"/>
        <v>0</v>
      </c>
      <c r="AV668" s="91"/>
      <c r="AW668" s="2">
        <f t="array" ref="AW668">IFERROR(INDEX(BS:BS,SMALL(IF(BS668:BS1663&lt;&gt;"@",ROW(BS668:BS1663)),ROW(A664))),"")</f>
        <v>0</v>
      </c>
      <c r="AX668" s="91">
        <f t="shared" ca="1" si="423"/>
        <v>0</v>
      </c>
      <c r="AY668" s="91">
        <f t="shared" ca="1" si="424"/>
        <v>0</v>
      </c>
      <c r="AZ668" s="91">
        <f t="shared" ca="1" si="425"/>
        <v>0</v>
      </c>
      <c r="BA668" s="2">
        <f t="array" ref="BA668">IFERROR(INDEX(BX:BX,SMALL(IF(BX668:BX1663&lt;&gt;"@",ROW(BX668:BX1663)),ROW(E664))),"")</f>
        <v>0</v>
      </c>
      <c r="BB668" s="91">
        <f t="shared" ca="1" si="426"/>
        <v>0</v>
      </c>
      <c r="BC668" s="91">
        <f t="shared" ca="1" si="427"/>
        <v>0</v>
      </c>
      <c r="BD668" s="91">
        <f t="shared" ca="1" si="428"/>
        <v>0</v>
      </c>
      <c r="BE668" s="2">
        <f t="array" ref="BE668">IFERROR(INDEX(CC:CC,SMALL(IF(CC668:CC1663&lt;&gt;"@",ROW(CC668:CC1663)),ROW(I664))),"")</f>
        <v>0</v>
      </c>
      <c r="BF668" s="91">
        <f t="shared" ca="1" si="429"/>
        <v>0</v>
      </c>
      <c r="BG668" s="91">
        <f t="shared" ca="1" si="430"/>
        <v>0</v>
      </c>
      <c r="BH668" s="91">
        <f t="shared" ca="1" si="431"/>
        <v>0</v>
      </c>
      <c r="BI668" s="2">
        <f t="array" ref="BI668">IFERROR(INDEX(CH:CH,SMALL(IF(CH668:CH1663&lt;&gt;"@",ROW(CH668:CH1663)),ROW(M664))),"")</f>
        <v>0</v>
      </c>
      <c r="BJ668" s="91">
        <f t="shared" ca="1" si="432"/>
        <v>0</v>
      </c>
      <c r="BK668" s="91">
        <f t="shared" ca="1" si="433"/>
        <v>0</v>
      </c>
      <c r="BL668" s="91">
        <f t="shared" ca="1" si="434"/>
        <v>0</v>
      </c>
      <c r="BM668" s="2">
        <f t="array" ref="BM668">IFERROR(INDEX(CM:CM,SMALL(IF(CM668:CM1663&lt;&gt;"@",ROW(CM668:CM1663)),ROW(Q664))),"")</f>
        <v>0</v>
      </c>
      <c r="BN668" s="91">
        <f t="array" aca="1" ref="BN668" ca="1">IF(OFFSET(CN$1,$CL668-1,0)="@","",OFFSET(CN$1,$CL668-1,0))</f>
        <v>0</v>
      </c>
      <c r="BO668" s="91">
        <f t="array" aca="1" ref="BO668" ca="1">IF(OFFSET(CO$1,$CL668-1,0)="@","",OFFSET(CO$1,$CL668-1,0))</f>
        <v>0</v>
      </c>
      <c r="BP668" s="91">
        <f t="array" aca="1" ref="BP668" ca="1">IF(OFFSET(CP$1,$CL668-1,0)="@","",OFFSET(CP$1,$CL668-1,0))</f>
        <v>0</v>
      </c>
      <c r="BR668" s="121">
        <f t="array" ref="BR668">IFERROR(SMALL(IF(BS668:BS1663&lt;&gt;"@",ROW(BS668:BS1663)),ROW(A664)),"")</f>
        <v>1499</v>
      </c>
      <c r="BS668" s="122" t="str">
        <f t="shared" si="435"/>
        <v>@</v>
      </c>
      <c r="BT668" s="121" t="str">
        <f t="shared" si="436"/>
        <v>@</v>
      </c>
      <c r="BU668" s="121" t="str">
        <f t="shared" si="437"/>
        <v>@</v>
      </c>
      <c r="BV668" s="121" t="str">
        <f t="shared" si="438"/>
        <v>@</v>
      </c>
      <c r="BW668" s="121">
        <f t="array" ref="BW668">IFERROR(SMALL(IF(BX668:BX1663&lt;&gt;"@",ROW(BX668:BX1663)),ROW(F664)),"")</f>
        <v>1499</v>
      </c>
      <c r="BX668" s="122" t="str">
        <f t="shared" si="439"/>
        <v>@</v>
      </c>
      <c r="BY668" s="121" t="str">
        <f t="shared" si="440"/>
        <v>@</v>
      </c>
      <c r="BZ668" s="121" t="str">
        <f t="shared" si="441"/>
        <v>@</v>
      </c>
      <c r="CA668" s="121" t="str">
        <f t="shared" si="442"/>
        <v>@</v>
      </c>
      <c r="CB668" s="121">
        <f t="array" ref="CB668">IFERROR(SMALL(IF(CC668:CC1663&lt;&gt;"@",ROW(CC668:CC1663)),ROW(K664)),"")</f>
        <v>1499</v>
      </c>
      <c r="CC668" s="122" t="str">
        <f t="shared" si="443"/>
        <v>@</v>
      </c>
      <c r="CD668" s="121" t="str">
        <f t="shared" si="444"/>
        <v>@</v>
      </c>
      <c r="CE668" s="121" t="str">
        <f t="shared" si="445"/>
        <v>@</v>
      </c>
      <c r="CF668" s="121" t="str">
        <f t="shared" si="446"/>
        <v>@</v>
      </c>
      <c r="CG668" s="121">
        <f t="array" ref="CG668">IFERROR(SMALL(IF(CH668:CH1663&lt;&gt;"@",ROW(CH668:CH1663)),ROW(P664)),"")</f>
        <v>1499</v>
      </c>
      <c r="CH668" s="122" t="str">
        <f t="shared" si="447"/>
        <v>@</v>
      </c>
      <c r="CI668" s="121" t="str">
        <f t="shared" si="448"/>
        <v>@</v>
      </c>
      <c r="CJ668" s="121" t="str">
        <f t="shared" si="449"/>
        <v>@</v>
      </c>
      <c r="CK668" s="121" t="str">
        <f t="shared" si="450"/>
        <v>@</v>
      </c>
      <c r="CL668" s="121">
        <f t="array" ref="CL668">IFERROR(SMALL(IF(CM668:CM1663&lt;&gt;"@",ROW(CM668:CM1663)),ROW(U664)),"")</f>
        <v>1499</v>
      </c>
      <c r="CM668" s="122" t="str">
        <f t="shared" si="451"/>
        <v>@</v>
      </c>
      <c r="CN668" s="121" t="str">
        <f t="shared" si="452"/>
        <v>@</v>
      </c>
      <c r="CO668" s="121" t="str">
        <f t="shared" si="453"/>
        <v>@</v>
      </c>
      <c r="CP668" s="121" t="str">
        <f t="shared" si="454"/>
        <v>@</v>
      </c>
    </row>
    <row r="669" spans="10:94" x14ac:dyDescent="0.2">
      <c r="J669" s="1"/>
      <c r="P669" s="5"/>
      <c r="Q669" s="5"/>
      <c r="Y669" s="5"/>
      <c r="Z669" s="5"/>
      <c r="AB669" s="1"/>
      <c r="AH669" s="5"/>
      <c r="AI669" s="21"/>
      <c r="AK669" s="1"/>
      <c r="AQ669" s="5"/>
      <c r="AR669" s="21"/>
      <c r="AS669" s="78"/>
      <c r="AT669" s="24">
        <f t="shared" si="455"/>
        <v>0</v>
      </c>
      <c r="AU669" s="24">
        <f t="shared" si="456"/>
        <v>0</v>
      </c>
      <c r="AV669" s="91"/>
      <c r="AW669" s="2">
        <f t="array" ref="AW669">IFERROR(INDEX(BS:BS,SMALL(IF(BS669:BS1664&lt;&gt;"@",ROW(BS669:BS1664)),ROW(A665))),"")</f>
        <v>0</v>
      </c>
      <c r="AX669" s="91">
        <f t="shared" ca="1" si="423"/>
        <v>0</v>
      </c>
      <c r="AY669" s="91">
        <f t="shared" ca="1" si="424"/>
        <v>0</v>
      </c>
      <c r="AZ669" s="91">
        <f t="shared" ca="1" si="425"/>
        <v>0</v>
      </c>
      <c r="BA669" s="2">
        <f t="array" ref="BA669">IFERROR(INDEX(BX:BX,SMALL(IF(BX669:BX1664&lt;&gt;"@",ROW(BX669:BX1664)),ROW(E665))),"")</f>
        <v>0</v>
      </c>
      <c r="BB669" s="91">
        <f t="shared" ca="1" si="426"/>
        <v>0</v>
      </c>
      <c r="BC669" s="91">
        <f t="shared" ca="1" si="427"/>
        <v>0</v>
      </c>
      <c r="BD669" s="91">
        <f t="shared" ca="1" si="428"/>
        <v>0</v>
      </c>
      <c r="BE669" s="2">
        <f t="array" ref="BE669">IFERROR(INDEX(CC:CC,SMALL(IF(CC669:CC1664&lt;&gt;"@",ROW(CC669:CC1664)),ROW(I665))),"")</f>
        <v>0</v>
      </c>
      <c r="BF669" s="91">
        <f t="shared" ca="1" si="429"/>
        <v>0</v>
      </c>
      <c r="BG669" s="91">
        <f t="shared" ca="1" si="430"/>
        <v>0</v>
      </c>
      <c r="BH669" s="91">
        <f t="shared" ca="1" si="431"/>
        <v>0</v>
      </c>
      <c r="BI669" s="2">
        <f t="array" ref="BI669">IFERROR(INDEX(CH:CH,SMALL(IF(CH669:CH1664&lt;&gt;"@",ROW(CH669:CH1664)),ROW(M665))),"")</f>
        <v>0</v>
      </c>
      <c r="BJ669" s="91">
        <f t="shared" ca="1" si="432"/>
        <v>0</v>
      </c>
      <c r="BK669" s="91">
        <f t="shared" ca="1" si="433"/>
        <v>0</v>
      </c>
      <c r="BL669" s="91">
        <f t="shared" ca="1" si="434"/>
        <v>0</v>
      </c>
      <c r="BM669" s="2">
        <f t="array" ref="BM669">IFERROR(INDEX(CM:CM,SMALL(IF(CM669:CM1664&lt;&gt;"@",ROW(CM669:CM1664)),ROW(Q665))),"")</f>
        <v>0</v>
      </c>
      <c r="BN669" s="91">
        <f t="array" aca="1" ref="BN669" ca="1">IF(OFFSET(CN$1,$CL669-1,0)="@","",OFFSET(CN$1,$CL669-1,0))</f>
        <v>0</v>
      </c>
      <c r="BO669" s="91">
        <f t="array" aca="1" ref="BO669" ca="1">IF(OFFSET(CO$1,$CL669-1,0)="@","",OFFSET(CO$1,$CL669-1,0))</f>
        <v>0</v>
      </c>
      <c r="BP669" s="91">
        <f t="array" aca="1" ref="BP669" ca="1">IF(OFFSET(CP$1,$CL669-1,0)="@","",OFFSET(CP$1,$CL669-1,0))</f>
        <v>0</v>
      </c>
      <c r="BR669" s="121">
        <f t="array" ref="BR669">IFERROR(SMALL(IF(BS669:BS1664&lt;&gt;"@",ROW(BS669:BS1664)),ROW(A665)),"")</f>
        <v>1500</v>
      </c>
      <c r="BS669" s="122" t="str">
        <f t="shared" si="435"/>
        <v>@</v>
      </c>
      <c r="BT669" s="121" t="str">
        <f t="shared" si="436"/>
        <v>@</v>
      </c>
      <c r="BU669" s="121" t="str">
        <f t="shared" si="437"/>
        <v>@</v>
      </c>
      <c r="BV669" s="121" t="str">
        <f t="shared" si="438"/>
        <v>@</v>
      </c>
      <c r="BW669" s="121">
        <f t="array" ref="BW669">IFERROR(SMALL(IF(BX669:BX1664&lt;&gt;"@",ROW(BX669:BX1664)),ROW(F665)),"")</f>
        <v>1500</v>
      </c>
      <c r="BX669" s="122" t="str">
        <f t="shared" si="439"/>
        <v>@</v>
      </c>
      <c r="BY669" s="121" t="str">
        <f t="shared" si="440"/>
        <v>@</v>
      </c>
      <c r="BZ669" s="121" t="str">
        <f t="shared" si="441"/>
        <v>@</v>
      </c>
      <c r="CA669" s="121" t="str">
        <f t="shared" si="442"/>
        <v>@</v>
      </c>
      <c r="CB669" s="121">
        <f t="array" ref="CB669">IFERROR(SMALL(IF(CC669:CC1664&lt;&gt;"@",ROW(CC669:CC1664)),ROW(K665)),"")</f>
        <v>1500</v>
      </c>
      <c r="CC669" s="122" t="str">
        <f t="shared" si="443"/>
        <v>@</v>
      </c>
      <c r="CD669" s="121" t="str">
        <f t="shared" si="444"/>
        <v>@</v>
      </c>
      <c r="CE669" s="121" t="str">
        <f t="shared" si="445"/>
        <v>@</v>
      </c>
      <c r="CF669" s="121" t="str">
        <f t="shared" si="446"/>
        <v>@</v>
      </c>
      <c r="CG669" s="121">
        <f t="array" ref="CG669">IFERROR(SMALL(IF(CH669:CH1664&lt;&gt;"@",ROW(CH669:CH1664)),ROW(P665)),"")</f>
        <v>1500</v>
      </c>
      <c r="CH669" s="122" t="str">
        <f t="shared" si="447"/>
        <v>@</v>
      </c>
      <c r="CI669" s="121" t="str">
        <f t="shared" si="448"/>
        <v>@</v>
      </c>
      <c r="CJ669" s="121" t="str">
        <f t="shared" si="449"/>
        <v>@</v>
      </c>
      <c r="CK669" s="121" t="str">
        <f t="shared" si="450"/>
        <v>@</v>
      </c>
      <c r="CL669" s="121">
        <f t="array" ref="CL669">IFERROR(SMALL(IF(CM669:CM1664&lt;&gt;"@",ROW(CM669:CM1664)),ROW(U665)),"")</f>
        <v>1500</v>
      </c>
      <c r="CM669" s="122" t="str">
        <f t="shared" si="451"/>
        <v>@</v>
      </c>
      <c r="CN669" s="121" t="str">
        <f t="shared" si="452"/>
        <v>@</v>
      </c>
      <c r="CO669" s="121" t="str">
        <f t="shared" si="453"/>
        <v>@</v>
      </c>
      <c r="CP669" s="121" t="str">
        <f t="shared" si="454"/>
        <v>@</v>
      </c>
    </row>
    <row r="670" spans="10:94" x14ac:dyDescent="0.2">
      <c r="J670" s="1"/>
      <c r="P670" s="5"/>
      <c r="Q670" s="5"/>
      <c r="Y670" s="5"/>
      <c r="Z670" s="5"/>
      <c r="AB670" s="1"/>
      <c r="AH670" s="5"/>
      <c r="AI670" s="21"/>
      <c r="AK670" s="1"/>
      <c r="AQ670" s="5"/>
      <c r="AR670" s="21"/>
      <c r="AS670" s="78"/>
      <c r="AT670" s="24">
        <f t="shared" si="455"/>
        <v>0</v>
      </c>
      <c r="AU670" s="24">
        <f t="shared" si="456"/>
        <v>0</v>
      </c>
      <c r="AV670" s="91"/>
      <c r="AW670" s="2">
        <f t="array" ref="AW670">IFERROR(INDEX(BS:BS,SMALL(IF(BS670:BS1665&lt;&gt;"@",ROW(BS670:BS1665)),ROW(A666))),"")</f>
        <v>0</v>
      </c>
      <c r="AX670" s="91">
        <f t="shared" ca="1" si="423"/>
        <v>0</v>
      </c>
      <c r="AY670" s="91">
        <f t="shared" ca="1" si="424"/>
        <v>0</v>
      </c>
      <c r="AZ670" s="91">
        <f t="shared" ca="1" si="425"/>
        <v>0</v>
      </c>
      <c r="BA670" s="2">
        <f t="array" ref="BA670">IFERROR(INDEX(BX:BX,SMALL(IF(BX670:BX1665&lt;&gt;"@",ROW(BX670:BX1665)),ROW(E666))),"")</f>
        <v>0</v>
      </c>
      <c r="BB670" s="91">
        <f t="shared" ca="1" si="426"/>
        <v>0</v>
      </c>
      <c r="BC670" s="91">
        <f t="shared" ca="1" si="427"/>
        <v>0</v>
      </c>
      <c r="BD670" s="91">
        <f t="shared" ca="1" si="428"/>
        <v>0</v>
      </c>
      <c r="BE670" s="2">
        <f t="array" ref="BE670">IFERROR(INDEX(CC:CC,SMALL(IF(CC670:CC1665&lt;&gt;"@",ROW(CC670:CC1665)),ROW(I666))),"")</f>
        <v>0</v>
      </c>
      <c r="BF670" s="91">
        <f t="shared" ca="1" si="429"/>
        <v>0</v>
      </c>
      <c r="BG670" s="91">
        <f t="shared" ca="1" si="430"/>
        <v>0</v>
      </c>
      <c r="BH670" s="91">
        <f t="shared" ca="1" si="431"/>
        <v>0</v>
      </c>
      <c r="BI670" s="2">
        <f t="array" ref="BI670">IFERROR(INDEX(CH:CH,SMALL(IF(CH670:CH1665&lt;&gt;"@",ROW(CH670:CH1665)),ROW(M666))),"")</f>
        <v>0</v>
      </c>
      <c r="BJ670" s="91">
        <f t="shared" ca="1" si="432"/>
        <v>0</v>
      </c>
      <c r="BK670" s="91">
        <f t="shared" ca="1" si="433"/>
        <v>0</v>
      </c>
      <c r="BL670" s="91">
        <f t="shared" ca="1" si="434"/>
        <v>0</v>
      </c>
      <c r="BM670" s="2">
        <f t="array" ref="BM670">IFERROR(INDEX(CM:CM,SMALL(IF(CM670:CM1665&lt;&gt;"@",ROW(CM670:CM1665)),ROW(Q666))),"")</f>
        <v>0</v>
      </c>
      <c r="BN670" s="91">
        <f t="array" aca="1" ref="BN670" ca="1">IF(OFFSET(CN$1,$CL670-1,0)="@","",OFFSET(CN$1,$CL670-1,0))</f>
        <v>0</v>
      </c>
      <c r="BO670" s="91">
        <f t="array" aca="1" ref="BO670" ca="1">IF(OFFSET(CO$1,$CL670-1,0)="@","",OFFSET(CO$1,$CL670-1,0))</f>
        <v>0</v>
      </c>
      <c r="BP670" s="91">
        <f t="array" aca="1" ref="BP670" ca="1">IF(OFFSET(CP$1,$CL670-1,0)="@","",OFFSET(CP$1,$CL670-1,0))</f>
        <v>0</v>
      </c>
      <c r="BR670" s="121">
        <f t="array" ref="BR670">IFERROR(SMALL(IF(BS670:BS1665&lt;&gt;"@",ROW(BS670:BS1665)),ROW(A666)),"")</f>
        <v>1501</v>
      </c>
      <c r="BS670" s="122" t="str">
        <f t="shared" si="435"/>
        <v>@</v>
      </c>
      <c r="BT670" s="121" t="str">
        <f t="shared" si="436"/>
        <v>@</v>
      </c>
      <c r="BU670" s="121" t="str">
        <f t="shared" si="437"/>
        <v>@</v>
      </c>
      <c r="BV670" s="121" t="str">
        <f t="shared" si="438"/>
        <v>@</v>
      </c>
      <c r="BW670" s="121">
        <f t="array" ref="BW670">IFERROR(SMALL(IF(BX670:BX1665&lt;&gt;"@",ROW(BX670:BX1665)),ROW(F666)),"")</f>
        <v>1501</v>
      </c>
      <c r="BX670" s="122" t="str">
        <f t="shared" si="439"/>
        <v>@</v>
      </c>
      <c r="BY670" s="121" t="str">
        <f t="shared" si="440"/>
        <v>@</v>
      </c>
      <c r="BZ670" s="121" t="str">
        <f t="shared" si="441"/>
        <v>@</v>
      </c>
      <c r="CA670" s="121" t="str">
        <f t="shared" si="442"/>
        <v>@</v>
      </c>
      <c r="CB670" s="121">
        <f t="array" ref="CB670">IFERROR(SMALL(IF(CC670:CC1665&lt;&gt;"@",ROW(CC670:CC1665)),ROW(K666)),"")</f>
        <v>1501</v>
      </c>
      <c r="CC670" s="122" t="str">
        <f t="shared" si="443"/>
        <v>@</v>
      </c>
      <c r="CD670" s="121" t="str">
        <f t="shared" si="444"/>
        <v>@</v>
      </c>
      <c r="CE670" s="121" t="str">
        <f t="shared" si="445"/>
        <v>@</v>
      </c>
      <c r="CF670" s="121" t="str">
        <f t="shared" si="446"/>
        <v>@</v>
      </c>
      <c r="CG670" s="121">
        <f t="array" ref="CG670">IFERROR(SMALL(IF(CH670:CH1665&lt;&gt;"@",ROW(CH670:CH1665)),ROW(P666)),"")</f>
        <v>1501</v>
      </c>
      <c r="CH670" s="122" t="str">
        <f t="shared" si="447"/>
        <v>@</v>
      </c>
      <c r="CI670" s="121" t="str">
        <f t="shared" si="448"/>
        <v>@</v>
      </c>
      <c r="CJ670" s="121" t="str">
        <f t="shared" si="449"/>
        <v>@</v>
      </c>
      <c r="CK670" s="121" t="str">
        <f t="shared" si="450"/>
        <v>@</v>
      </c>
      <c r="CL670" s="121">
        <f t="array" ref="CL670">IFERROR(SMALL(IF(CM670:CM1665&lt;&gt;"@",ROW(CM670:CM1665)),ROW(U666)),"")</f>
        <v>1501</v>
      </c>
      <c r="CM670" s="122" t="str">
        <f t="shared" si="451"/>
        <v>@</v>
      </c>
      <c r="CN670" s="121" t="str">
        <f t="shared" si="452"/>
        <v>@</v>
      </c>
      <c r="CO670" s="121" t="str">
        <f t="shared" si="453"/>
        <v>@</v>
      </c>
      <c r="CP670" s="121" t="str">
        <f t="shared" si="454"/>
        <v>@</v>
      </c>
    </row>
    <row r="671" spans="10:94" x14ac:dyDescent="0.2">
      <c r="J671" s="1"/>
      <c r="P671" s="5"/>
      <c r="Q671" s="5"/>
      <c r="Y671" s="5"/>
      <c r="Z671" s="5"/>
      <c r="AB671" s="1"/>
      <c r="AH671" s="5"/>
      <c r="AI671" s="21"/>
      <c r="AK671" s="1"/>
      <c r="AQ671" s="5"/>
      <c r="AR671" s="21"/>
      <c r="AS671" s="78"/>
      <c r="AT671" s="24">
        <f t="shared" si="455"/>
        <v>0</v>
      </c>
      <c r="AU671" s="24">
        <f t="shared" si="456"/>
        <v>0</v>
      </c>
      <c r="AV671" s="91"/>
      <c r="AW671" s="2">
        <f t="array" ref="AW671">IFERROR(INDEX(BS:BS,SMALL(IF(BS671:BS1666&lt;&gt;"@",ROW(BS671:BS1666)),ROW(A667))),"")</f>
        <v>0</v>
      </c>
      <c r="AX671" s="91">
        <f t="shared" ca="1" si="423"/>
        <v>0</v>
      </c>
      <c r="AY671" s="91">
        <f t="shared" ca="1" si="424"/>
        <v>0</v>
      </c>
      <c r="AZ671" s="91">
        <f t="shared" ca="1" si="425"/>
        <v>0</v>
      </c>
      <c r="BA671" s="2">
        <f t="array" ref="BA671">IFERROR(INDEX(BX:BX,SMALL(IF(BX671:BX1666&lt;&gt;"@",ROW(BX671:BX1666)),ROW(E667))),"")</f>
        <v>0</v>
      </c>
      <c r="BB671" s="91">
        <f t="shared" ca="1" si="426"/>
        <v>0</v>
      </c>
      <c r="BC671" s="91">
        <f t="shared" ca="1" si="427"/>
        <v>0</v>
      </c>
      <c r="BD671" s="91">
        <f t="shared" ca="1" si="428"/>
        <v>0</v>
      </c>
      <c r="BE671" s="2">
        <f t="array" ref="BE671">IFERROR(INDEX(CC:CC,SMALL(IF(CC671:CC1666&lt;&gt;"@",ROW(CC671:CC1666)),ROW(I667))),"")</f>
        <v>0</v>
      </c>
      <c r="BF671" s="91">
        <f t="shared" ca="1" si="429"/>
        <v>0</v>
      </c>
      <c r="BG671" s="91">
        <f t="shared" ca="1" si="430"/>
        <v>0</v>
      </c>
      <c r="BH671" s="91">
        <f t="shared" ca="1" si="431"/>
        <v>0</v>
      </c>
      <c r="BI671" s="2">
        <f t="array" ref="BI671">IFERROR(INDEX(CH:CH,SMALL(IF(CH671:CH1666&lt;&gt;"@",ROW(CH671:CH1666)),ROW(M667))),"")</f>
        <v>0</v>
      </c>
      <c r="BJ671" s="91">
        <f t="shared" ca="1" si="432"/>
        <v>0</v>
      </c>
      <c r="BK671" s="91">
        <f t="shared" ca="1" si="433"/>
        <v>0</v>
      </c>
      <c r="BL671" s="91">
        <f t="shared" ca="1" si="434"/>
        <v>0</v>
      </c>
      <c r="BM671" s="2">
        <f t="array" ref="BM671">IFERROR(INDEX(CM:CM,SMALL(IF(CM671:CM1666&lt;&gt;"@",ROW(CM671:CM1666)),ROW(Q667))),"")</f>
        <v>0</v>
      </c>
      <c r="BN671" s="91">
        <f t="array" aca="1" ref="BN671" ca="1">IF(OFFSET(CN$1,$CL671-1,0)="@","",OFFSET(CN$1,$CL671-1,0))</f>
        <v>0</v>
      </c>
      <c r="BO671" s="91">
        <f t="array" aca="1" ref="BO671" ca="1">IF(OFFSET(CO$1,$CL671-1,0)="@","",OFFSET(CO$1,$CL671-1,0))</f>
        <v>0</v>
      </c>
      <c r="BP671" s="91">
        <f t="array" aca="1" ref="BP671" ca="1">IF(OFFSET(CP$1,$CL671-1,0)="@","",OFFSET(CP$1,$CL671-1,0))</f>
        <v>0</v>
      </c>
      <c r="BR671" s="121">
        <f t="array" ref="BR671">IFERROR(SMALL(IF(BS671:BS1666&lt;&gt;"@",ROW(BS671:BS1666)),ROW(A667)),"")</f>
        <v>1502</v>
      </c>
      <c r="BS671" s="122" t="str">
        <f t="shared" si="435"/>
        <v>@</v>
      </c>
      <c r="BT671" s="121" t="str">
        <f t="shared" si="436"/>
        <v>@</v>
      </c>
      <c r="BU671" s="121" t="str">
        <f t="shared" si="437"/>
        <v>@</v>
      </c>
      <c r="BV671" s="121" t="str">
        <f t="shared" si="438"/>
        <v>@</v>
      </c>
      <c r="BW671" s="121">
        <f t="array" ref="BW671">IFERROR(SMALL(IF(BX671:BX1666&lt;&gt;"@",ROW(BX671:BX1666)),ROW(F667)),"")</f>
        <v>1502</v>
      </c>
      <c r="BX671" s="122" t="str">
        <f t="shared" si="439"/>
        <v>@</v>
      </c>
      <c r="BY671" s="121" t="str">
        <f t="shared" si="440"/>
        <v>@</v>
      </c>
      <c r="BZ671" s="121" t="str">
        <f t="shared" si="441"/>
        <v>@</v>
      </c>
      <c r="CA671" s="121" t="str">
        <f t="shared" si="442"/>
        <v>@</v>
      </c>
      <c r="CB671" s="121">
        <f t="array" ref="CB671">IFERROR(SMALL(IF(CC671:CC1666&lt;&gt;"@",ROW(CC671:CC1666)),ROW(K667)),"")</f>
        <v>1502</v>
      </c>
      <c r="CC671" s="122" t="str">
        <f t="shared" si="443"/>
        <v>@</v>
      </c>
      <c r="CD671" s="121" t="str">
        <f t="shared" si="444"/>
        <v>@</v>
      </c>
      <c r="CE671" s="121" t="str">
        <f t="shared" si="445"/>
        <v>@</v>
      </c>
      <c r="CF671" s="121" t="str">
        <f t="shared" si="446"/>
        <v>@</v>
      </c>
      <c r="CG671" s="121">
        <f t="array" ref="CG671">IFERROR(SMALL(IF(CH671:CH1666&lt;&gt;"@",ROW(CH671:CH1666)),ROW(P667)),"")</f>
        <v>1502</v>
      </c>
      <c r="CH671" s="122" t="str">
        <f t="shared" si="447"/>
        <v>@</v>
      </c>
      <c r="CI671" s="121" t="str">
        <f t="shared" si="448"/>
        <v>@</v>
      </c>
      <c r="CJ671" s="121" t="str">
        <f t="shared" si="449"/>
        <v>@</v>
      </c>
      <c r="CK671" s="121" t="str">
        <f t="shared" si="450"/>
        <v>@</v>
      </c>
      <c r="CL671" s="121">
        <f t="array" ref="CL671">IFERROR(SMALL(IF(CM671:CM1666&lt;&gt;"@",ROW(CM671:CM1666)),ROW(U667)),"")</f>
        <v>1502</v>
      </c>
      <c r="CM671" s="122" t="str">
        <f t="shared" si="451"/>
        <v>@</v>
      </c>
      <c r="CN671" s="121" t="str">
        <f t="shared" si="452"/>
        <v>@</v>
      </c>
      <c r="CO671" s="121" t="str">
        <f t="shared" si="453"/>
        <v>@</v>
      </c>
      <c r="CP671" s="121" t="str">
        <f t="shared" si="454"/>
        <v>@</v>
      </c>
    </row>
    <row r="672" spans="10:94" x14ac:dyDescent="0.2">
      <c r="J672" s="1"/>
      <c r="P672" s="5"/>
      <c r="Q672" s="5"/>
      <c r="Y672" s="5"/>
      <c r="Z672" s="5"/>
      <c r="AB672" s="1"/>
      <c r="AH672" s="5"/>
      <c r="AI672" s="21"/>
      <c r="AK672" s="1"/>
      <c r="AQ672" s="5"/>
      <c r="AR672" s="21"/>
      <c r="AS672" s="78"/>
      <c r="AT672" s="24">
        <f t="shared" si="455"/>
        <v>0</v>
      </c>
      <c r="AU672" s="24">
        <f t="shared" si="456"/>
        <v>0</v>
      </c>
      <c r="AV672" s="91"/>
      <c r="AW672" s="2">
        <f t="array" ref="AW672">IFERROR(INDEX(BS:BS,SMALL(IF(BS672:BS1667&lt;&gt;"@",ROW(BS672:BS1667)),ROW(A668))),"")</f>
        <v>0</v>
      </c>
      <c r="AX672" s="91">
        <f t="shared" ca="1" si="423"/>
        <v>0</v>
      </c>
      <c r="AY672" s="91">
        <f t="shared" ca="1" si="424"/>
        <v>0</v>
      </c>
      <c r="AZ672" s="91">
        <f t="shared" ca="1" si="425"/>
        <v>0</v>
      </c>
      <c r="BA672" s="2">
        <f t="array" ref="BA672">IFERROR(INDEX(BX:BX,SMALL(IF(BX672:BX1667&lt;&gt;"@",ROW(BX672:BX1667)),ROW(E668))),"")</f>
        <v>0</v>
      </c>
      <c r="BB672" s="91">
        <f t="shared" ca="1" si="426"/>
        <v>0</v>
      </c>
      <c r="BC672" s="91">
        <f t="shared" ca="1" si="427"/>
        <v>0</v>
      </c>
      <c r="BD672" s="91">
        <f t="shared" ca="1" si="428"/>
        <v>0</v>
      </c>
      <c r="BE672" s="2">
        <f t="array" ref="BE672">IFERROR(INDEX(CC:CC,SMALL(IF(CC672:CC1667&lt;&gt;"@",ROW(CC672:CC1667)),ROW(I668))),"")</f>
        <v>0</v>
      </c>
      <c r="BF672" s="91">
        <f t="shared" ca="1" si="429"/>
        <v>0</v>
      </c>
      <c r="BG672" s="91">
        <f t="shared" ca="1" si="430"/>
        <v>0</v>
      </c>
      <c r="BH672" s="91">
        <f t="shared" ca="1" si="431"/>
        <v>0</v>
      </c>
      <c r="BI672" s="2">
        <f t="array" ref="BI672">IFERROR(INDEX(CH:CH,SMALL(IF(CH672:CH1667&lt;&gt;"@",ROW(CH672:CH1667)),ROW(M668))),"")</f>
        <v>0</v>
      </c>
      <c r="BJ672" s="91">
        <f t="shared" ca="1" si="432"/>
        <v>0</v>
      </c>
      <c r="BK672" s="91">
        <f t="shared" ca="1" si="433"/>
        <v>0</v>
      </c>
      <c r="BL672" s="91">
        <f t="shared" ca="1" si="434"/>
        <v>0</v>
      </c>
      <c r="BM672" s="2">
        <f t="array" ref="BM672">IFERROR(INDEX(CM:CM,SMALL(IF(CM672:CM1667&lt;&gt;"@",ROW(CM672:CM1667)),ROW(Q668))),"")</f>
        <v>0</v>
      </c>
      <c r="BN672" s="91">
        <f t="array" aca="1" ref="BN672" ca="1">IF(OFFSET(CN$1,$CL672-1,0)="@","",OFFSET(CN$1,$CL672-1,0))</f>
        <v>0</v>
      </c>
      <c r="BO672" s="91">
        <f t="array" aca="1" ref="BO672" ca="1">IF(OFFSET(CO$1,$CL672-1,0)="@","",OFFSET(CO$1,$CL672-1,0))</f>
        <v>0</v>
      </c>
      <c r="BP672" s="91">
        <f t="array" aca="1" ref="BP672" ca="1">IF(OFFSET(CP$1,$CL672-1,0)="@","",OFFSET(CP$1,$CL672-1,0))</f>
        <v>0</v>
      </c>
      <c r="BR672" s="121">
        <f t="array" ref="BR672">IFERROR(SMALL(IF(BS672:BS1667&lt;&gt;"@",ROW(BS672:BS1667)),ROW(A668)),"")</f>
        <v>1503</v>
      </c>
      <c r="BS672" s="122" t="str">
        <f t="shared" si="435"/>
        <v>@</v>
      </c>
      <c r="BT672" s="121" t="str">
        <f t="shared" si="436"/>
        <v>@</v>
      </c>
      <c r="BU672" s="121" t="str">
        <f t="shared" si="437"/>
        <v>@</v>
      </c>
      <c r="BV672" s="121" t="str">
        <f t="shared" si="438"/>
        <v>@</v>
      </c>
      <c r="BW672" s="121">
        <f t="array" ref="BW672">IFERROR(SMALL(IF(BX672:BX1667&lt;&gt;"@",ROW(BX672:BX1667)),ROW(F668)),"")</f>
        <v>1503</v>
      </c>
      <c r="BX672" s="122" t="str">
        <f t="shared" si="439"/>
        <v>@</v>
      </c>
      <c r="BY672" s="121" t="str">
        <f t="shared" si="440"/>
        <v>@</v>
      </c>
      <c r="BZ672" s="121" t="str">
        <f t="shared" si="441"/>
        <v>@</v>
      </c>
      <c r="CA672" s="121" t="str">
        <f t="shared" si="442"/>
        <v>@</v>
      </c>
      <c r="CB672" s="121">
        <f t="array" ref="CB672">IFERROR(SMALL(IF(CC672:CC1667&lt;&gt;"@",ROW(CC672:CC1667)),ROW(K668)),"")</f>
        <v>1503</v>
      </c>
      <c r="CC672" s="122" t="str">
        <f t="shared" si="443"/>
        <v>@</v>
      </c>
      <c r="CD672" s="121" t="str">
        <f t="shared" si="444"/>
        <v>@</v>
      </c>
      <c r="CE672" s="121" t="str">
        <f t="shared" si="445"/>
        <v>@</v>
      </c>
      <c r="CF672" s="121" t="str">
        <f t="shared" si="446"/>
        <v>@</v>
      </c>
      <c r="CG672" s="121">
        <f t="array" ref="CG672">IFERROR(SMALL(IF(CH672:CH1667&lt;&gt;"@",ROW(CH672:CH1667)),ROW(P668)),"")</f>
        <v>1503</v>
      </c>
      <c r="CH672" s="122" t="str">
        <f t="shared" si="447"/>
        <v>@</v>
      </c>
      <c r="CI672" s="121" t="str">
        <f t="shared" si="448"/>
        <v>@</v>
      </c>
      <c r="CJ672" s="121" t="str">
        <f t="shared" si="449"/>
        <v>@</v>
      </c>
      <c r="CK672" s="121" t="str">
        <f t="shared" si="450"/>
        <v>@</v>
      </c>
      <c r="CL672" s="121">
        <f t="array" ref="CL672">IFERROR(SMALL(IF(CM672:CM1667&lt;&gt;"@",ROW(CM672:CM1667)),ROW(U668)),"")</f>
        <v>1503</v>
      </c>
      <c r="CM672" s="122" t="str">
        <f t="shared" si="451"/>
        <v>@</v>
      </c>
      <c r="CN672" s="121" t="str">
        <f t="shared" si="452"/>
        <v>@</v>
      </c>
      <c r="CO672" s="121" t="str">
        <f t="shared" si="453"/>
        <v>@</v>
      </c>
      <c r="CP672" s="121" t="str">
        <f t="shared" si="454"/>
        <v>@</v>
      </c>
    </row>
    <row r="673" spans="10:94" x14ac:dyDescent="0.2">
      <c r="J673" s="1"/>
      <c r="P673" s="5"/>
      <c r="Q673" s="5"/>
      <c r="Y673" s="5"/>
      <c r="Z673" s="5"/>
      <c r="AB673" s="1"/>
      <c r="AH673" s="5"/>
      <c r="AI673" s="21"/>
      <c r="AK673" s="1"/>
      <c r="AQ673" s="5"/>
      <c r="AR673" s="21"/>
      <c r="AS673" s="78"/>
      <c r="AT673" s="24">
        <f t="shared" si="455"/>
        <v>0</v>
      </c>
      <c r="AU673" s="24">
        <f t="shared" si="456"/>
        <v>0</v>
      </c>
      <c r="AV673" s="91"/>
      <c r="AW673" s="2">
        <f t="array" ref="AW673">IFERROR(INDEX(BS:BS,SMALL(IF(BS673:BS1668&lt;&gt;"@",ROW(BS673:BS1668)),ROW(A669))),"")</f>
        <v>0</v>
      </c>
      <c r="AX673" s="91">
        <f t="shared" ca="1" si="423"/>
        <v>0</v>
      </c>
      <c r="AY673" s="91">
        <f t="shared" ca="1" si="424"/>
        <v>0</v>
      </c>
      <c r="AZ673" s="91">
        <f t="shared" ca="1" si="425"/>
        <v>0</v>
      </c>
      <c r="BA673" s="2">
        <f t="array" ref="BA673">IFERROR(INDEX(BX:BX,SMALL(IF(BX673:BX1668&lt;&gt;"@",ROW(BX673:BX1668)),ROW(E669))),"")</f>
        <v>0</v>
      </c>
      <c r="BB673" s="91">
        <f t="shared" ca="1" si="426"/>
        <v>0</v>
      </c>
      <c r="BC673" s="91">
        <f t="shared" ca="1" si="427"/>
        <v>0</v>
      </c>
      <c r="BD673" s="91">
        <f t="shared" ca="1" si="428"/>
        <v>0</v>
      </c>
      <c r="BE673" s="2">
        <f t="array" ref="BE673">IFERROR(INDEX(CC:CC,SMALL(IF(CC673:CC1668&lt;&gt;"@",ROW(CC673:CC1668)),ROW(I669))),"")</f>
        <v>0</v>
      </c>
      <c r="BF673" s="91">
        <f t="shared" ca="1" si="429"/>
        <v>0</v>
      </c>
      <c r="BG673" s="91">
        <f t="shared" ca="1" si="430"/>
        <v>0</v>
      </c>
      <c r="BH673" s="91">
        <f t="shared" ca="1" si="431"/>
        <v>0</v>
      </c>
      <c r="BI673" s="2">
        <f t="array" ref="BI673">IFERROR(INDEX(CH:CH,SMALL(IF(CH673:CH1668&lt;&gt;"@",ROW(CH673:CH1668)),ROW(M669))),"")</f>
        <v>0</v>
      </c>
      <c r="BJ673" s="91">
        <f t="shared" ca="1" si="432"/>
        <v>0</v>
      </c>
      <c r="BK673" s="91">
        <f t="shared" ca="1" si="433"/>
        <v>0</v>
      </c>
      <c r="BL673" s="91">
        <f t="shared" ca="1" si="434"/>
        <v>0</v>
      </c>
      <c r="BM673" s="2">
        <f t="array" ref="BM673">IFERROR(INDEX(CM:CM,SMALL(IF(CM673:CM1668&lt;&gt;"@",ROW(CM673:CM1668)),ROW(Q669))),"")</f>
        <v>0</v>
      </c>
      <c r="BN673" s="91">
        <f t="array" aca="1" ref="BN673" ca="1">IF(OFFSET(CN$1,$CL673-1,0)="@","",OFFSET(CN$1,$CL673-1,0))</f>
        <v>0</v>
      </c>
      <c r="BO673" s="91">
        <f t="array" aca="1" ref="BO673" ca="1">IF(OFFSET(CO$1,$CL673-1,0)="@","",OFFSET(CO$1,$CL673-1,0))</f>
        <v>0</v>
      </c>
      <c r="BP673" s="91">
        <f t="array" aca="1" ref="BP673" ca="1">IF(OFFSET(CP$1,$CL673-1,0)="@","",OFFSET(CP$1,$CL673-1,0))</f>
        <v>0</v>
      </c>
      <c r="BR673" s="121">
        <f t="array" ref="BR673">IFERROR(SMALL(IF(BS673:BS1668&lt;&gt;"@",ROW(BS673:BS1668)),ROW(A669)),"")</f>
        <v>1504</v>
      </c>
      <c r="BS673" s="122" t="str">
        <f t="shared" si="435"/>
        <v>@</v>
      </c>
      <c r="BT673" s="121" t="str">
        <f t="shared" si="436"/>
        <v>@</v>
      </c>
      <c r="BU673" s="121" t="str">
        <f t="shared" si="437"/>
        <v>@</v>
      </c>
      <c r="BV673" s="121" t="str">
        <f t="shared" si="438"/>
        <v>@</v>
      </c>
      <c r="BW673" s="121">
        <f t="array" ref="BW673">IFERROR(SMALL(IF(BX673:BX1668&lt;&gt;"@",ROW(BX673:BX1668)),ROW(F669)),"")</f>
        <v>1504</v>
      </c>
      <c r="BX673" s="122" t="str">
        <f t="shared" si="439"/>
        <v>@</v>
      </c>
      <c r="BY673" s="121" t="str">
        <f t="shared" si="440"/>
        <v>@</v>
      </c>
      <c r="BZ673" s="121" t="str">
        <f t="shared" si="441"/>
        <v>@</v>
      </c>
      <c r="CA673" s="121" t="str">
        <f t="shared" si="442"/>
        <v>@</v>
      </c>
      <c r="CB673" s="121">
        <f t="array" ref="CB673">IFERROR(SMALL(IF(CC673:CC1668&lt;&gt;"@",ROW(CC673:CC1668)),ROW(K669)),"")</f>
        <v>1504</v>
      </c>
      <c r="CC673" s="122" t="str">
        <f t="shared" si="443"/>
        <v>@</v>
      </c>
      <c r="CD673" s="121" t="str">
        <f t="shared" si="444"/>
        <v>@</v>
      </c>
      <c r="CE673" s="121" t="str">
        <f t="shared" si="445"/>
        <v>@</v>
      </c>
      <c r="CF673" s="121" t="str">
        <f t="shared" si="446"/>
        <v>@</v>
      </c>
      <c r="CG673" s="121">
        <f t="array" ref="CG673">IFERROR(SMALL(IF(CH673:CH1668&lt;&gt;"@",ROW(CH673:CH1668)),ROW(P669)),"")</f>
        <v>1504</v>
      </c>
      <c r="CH673" s="122" t="str">
        <f t="shared" si="447"/>
        <v>@</v>
      </c>
      <c r="CI673" s="121" t="str">
        <f t="shared" si="448"/>
        <v>@</v>
      </c>
      <c r="CJ673" s="121" t="str">
        <f t="shared" si="449"/>
        <v>@</v>
      </c>
      <c r="CK673" s="121" t="str">
        <f t="shared" si="450"/>
        <v>@</v>
      </c>
      <c r="CL673" s="121">
        <f t="array" ref="CL673">IFERROR(SMALL(IF(CM673:CM1668&lt;&gt;"@",ROW(CM673:CM1668)),ROW(U669)),"")</f>
        <v>1504</v>
      </c>
      <c r="CM673" s="122" t="str">
        <f t="shared" si="451"/>
        <v>@</v>
      </c>
      <c r="CN673" s="121" t="str">
        <f t="shared" si="452"/>
        <v>@</v>
      </c>
      <c r="CO673" s="121" t="str">
        <f t="shared" si="453"/>
        <v>@</v>
      </c>
      <c r="CP673" s="121" t="str">
        <f t="shared" si="454"/>
        <v>@</v>
      </c>
    </row>
    <row r="674" spans="10:94" x14ac:dyDescent="0.2">
      <c r="J674" s="1"/>
      <c r="P674" s="5"/>
      <c r="Q674" s="5"/>
      <c r="Y674" s="5"/>
      <c r="Z674" s="5"/>
      <c r="AB674" s="1"/>
      <c r="AH674" s="5"/>
      <c r="AI674" s="21"/>
      <c r="AK674" s="1"/>
      <c r="AQ674" s="5"/>
      <c r="AR674" s="21"/>
      <c r="AS674" s="78"/>
      <c r="AT674" s="24">
        <f t="shared" si="455"/>
        <v>0</v>
      </c>
      <c r="AU674" s="24">
        <f t="shared" si="456"/>
        <v>0</v>
      </c>
      <c r="AV674" s="91"/>
      <c r="AW674" s="2">
        <f t="array" ref="AW674">IFERROR(INDEX(BS:BS,SMALL(IF(BS674:BS1669&lt;&gt;"@",ROW(BS674:BS1669)),ROW(A670))),"")</f>
        <v>0</v>
      </c>
      <c r="AX674" s="91">
        <f t="shared" ca="1" si="423"/>
        <v>0</v>
      </c>
      <c r="AY674" s="91">
        <f t="shared" ca="1" si="424"/>
        <v>0</v>
      </c>
      <c r="AZ674" s="91">
        <f t="shared" ca="1" si="425"/>
        <v>0</v>
      </c>
      <c r="BA674" s="2">
        <f t="array" ref="BA674">IFERROR(INDEX(BX:BX,SMALL(IF(BX674:BX1669&lt;&gt;"@",ROW(BX674:BX1669)),ROW(E670))),"")</f>
        <v>0</v>
      </c>
      <c r="BB674" s="91">
        <f t="shared" ca="1" si="426"/>
        <v>0</v>
      </c>
      <c r="BC674" s="91">
        <f t="shared" ca="1" si="427"/>
        <v>0</v>
      </c>
      <c r="BD674" s="91">
        <f t="shared" ca="1" si="428"/>
        <v>0</v>
      </c>
      <c r="BE674" s="2">
        <f t="array" ref="BE674">IFERROR(INDEX(CC:CC,SMALL(IF(CC674:CC1669&lt;&gt;"@",ROW(CC674:CC1669)),ROW(I670))),"")</f>
        <v>0</v>
      </c>
      <c r="BF674" s="91">
        <f t="shared" ca="1" si="429"/>
        <v>0</v>
      </c>
      <c r="BG674" s="91">
        <f t="shared" ca="1" si="430"/>
        <v>0</v>
      </c>
      <c r="BH674" s="91">
        <f t="shared" ca="1" si="431"/>
        <v>0</v>
      </c>
      <c r="BI674" s="2">
        <f t="array" ref="BI674">IFERROR(INDEX(CH:CH,SMALL(IF(CH674:CH1669&lt;&gt;"@",ROW(CH674:CH1669)),ROW(M670))),"")</f>
        <v>0</v>
      </c>
      <c r="BJ674" s="91">
        <f t="shared" ca="1" si="432"/>
        <v>0</v>
      </c>
      <c r="BK674" s="91">
        <f t="shared" ca="1" si="433"/>
        <v>0</v>
      </c>
      <c r="BL674" s="91">
        <f t="shared" ca="1" si="434"/>
        <v>0</v>
      </c>
      <c r="BM674" s="2">
        <f t="array" ref="BM674">IFERROR(INDEX(CM:CM,SMALL(IF(CM674:CM1669&lt;&gt;"@",ROW(CM674:CM1669)),ROW(Q670))),"")</f>
        <v>0</v>
      </c>
      <c r="BN674" s="91">
        <f t="array" aca="1" ref="BN674" ca="1">IF(OFFSET(CN$1,$CL674-1,0)="@","",OFFSET(CN$1,$CL674-1,0))</f>
        <v>0</v>
      </c>
      <c r="BO674" s="91">
        <f t="array" aca="1" ref="BO674" ca="1">IF(OFFSET(CO$1,$CL674-1,0)="@","",OFFSET(CO$1,$CL674-1,0))</f>
        <v>0</v>
      </c>
      <c r="BP674" s="91">
        <f t="array" aca="1" ref="BP674" ca="1">IF(OFFSET(CP$1,$CL674-1,0)="@","",OFFSET(CP$1,$CL674-1,0))</f>
        <v>0</v>
      </c>
      <c r="BR674" s="121">
        <f t="array" ref="BR674">IFERROR(SMALL(IF(BS674:BS1669&lt;&gt;"@",ROW(BS674:BS1669)),ROW(A670)),"")</f>
        <v>1505</v>
      </c>
      <c r="BS674" s="122" t="str">
        <f t="shared" si="435"/>
        <v>@</v>
      </c>
      <c r="BT674" s="121" t="str">
        <f t="shared" si="436"/>
        <v>@</v>
      </c>
      <c r="BU674" s="121" t="str">
        <f t="shared" si="437"/>
        <v>@</v>
      </c>
      <c r="BV674" s="121" t="str">
        <f t="shared" si="438"/>
        <v>@</v>
      </c>
      <c r="BW674" s="121">
        <f t="array" ref="BW674">IFERROR(SMALL(IF(BX674:BX1669&lt;&gt;"@",ROW(BX674:BX1669)),ROW(F670)),"")</f>
        <v>1505</v>
      </c>
      <c r="BX674" s="122" t="str">
        <f t="shared" si="439"/>
        <v>@</v>
      </c>
      <c r="BY674" s="121" t="str">
        <f t="shared" si="440"/>
        <v>@</v>
      </c>
      <c r="BZ674" s="121" t="str">
        <f t="shared" si="441"/>
        <v>@</v>
      </c>
      <c r="CA674" s="121" t="str">
        <f t="shared" si="442"/>
        <v>@</v>
      </c>
      <c r="CB674" s="121">
        <f t="array" ref="CB674">IFERROR(SMALL(IF(CC674:CC1669&lt;&gt;"@",ROW(CC674:CC1669)),ROW(K670)),"")</f>
        <v>1505</v>
      </c>
      <c r="CC674" s="122" t="str">
        <f t="shared" si="443"/>
        <v>@</v>
      </c>
      <c r="CD674" s="121" t="str">
        <f t="shared" si="444"/>
        <v>@</v>
      </c>
      <c r="CE674" s="121" t="str">
        <f t="shared" si="445"/>
        <v>@</v>
      </c>
      <c r="CF674" s="121" t="str">
        <f t="shared" si="446"/>
        <v>@</v>
      </c>
      <c r="CG674" s="121">
        <f t="array" ref="CG674">IFERROR(SMALL(IF(CH674:CH1669&lt;&gt;"@",ROW(CH674:CH1669)),ROW(P670)),"")</f>
        <v>1505</v>
      </c>
      <c r="CH674" s="122" t="str">
        <f t="shared" si="447"/>
        <v>@</v>
      </c>
      <c r="CI674" s="121" t="str">
        <f t="shared" si="448"/>
        <v>@</v>
      </c>
      <c r="CJ674" s="121" t="str">
        <f t="shared" si="449"/>
        <v>@</v>
      </c>
      <c r="CK674" s="121" t="str">
        <f t="shared" si="450"/>
        <v>@</v>
      </c>
      <c r="CL674" s="121">
        <f t="array" ref="CL674">IFERROR(SMALL(IF(CM674:CM1669&lt;&gt;"@",ROW(CM674:CM1669)),ROW(U670)),"")</f>
        <v>1505</v>
      </c>
      <c r="CM674" s="122" t="str">
        <f t="shared" si="451"/>
        <v>@</v>
      </c>
      <c r="CN674" s="121" t="str">
        <f t="shared" si="452"/>
        <v>@</v>
      </c>
      <c r="CO674" s="121" t="str">
        <f t="shared" si="453"/>
        <v>@</v>
      </c>
      <c r="CP674" s="121" t="str">
        <f t="shared" si="454"/>
        <v>@</v>
      </c>
    </row>
    <row r="675" spans="10:94" x14ac:dyDescent="0.2">
      <c r="J675" s="1"/>
      <c r="P675" s="5"/>
      <c r="Q675" s="5"/>
      <c r="Y675" s="5"/>
      <c r="Z675" s="5"/>
      <c r="AB675" s="1"/>
      <c r="AH675" s="5"/>
      <c r="AI675" s="21"/>
      <c r="AK675" s="1"/>
      <c r="AQ675" s="5"/>
      <c r="AR675" s="21"/>
      <c r="AS675" s="78"/>
      <c r="AT675" s="24">
        <f t="shared" si="455"/>
        <v>0</v>
      </c>
      <c r="AU675" s="24">
        <f t="shared" si="456"/>
        <v>0</v>
      </c>
      <c r="AV675" s="91"/>
      <c r="AW675" s="2">
        <f t="array" ref="AW675">IFERROR(INDEX(BS:BS,SMALL(IF(BS675:BS1670&lt;&gt;"@",ROW(BS675:BS1670)),ROW(A671))),"")</f>
        <v>0</v>
      </c>
      <c r="AX675" s="91">
        <f t="shared" ca="1" si="423"/>
        <v>0</v>
      </c>
      <c r="AY675" s="91">
        <f t="shared" ca="1" si="424"/>
        <v>0</v>
      </c>
      <c r="AZ675" s="91">
        <f t="shared" ca="1" si="425"/>
        <v>0</v>
      </c>
      <c r="BA675" s="2">
        <f t="array" ref="BA675">IFERROR(INDEX(BX:BX,SMALL(IF(BX675:BX1670&lt;&gt;"@",ROW(BX675:BX1670)),ROW(E671))),"")</f>
        <v>0</v>
      </c>
      <c r="BB675" s="91">
        <f t="shared" ca="1" si="426"/>
        <v>0</v>
      </c>
      <c r="BC675" s="91">
        <f t="shared" ca="1" si="427"/>
        <v>0</v>
      </c>
      <c r="BD675" s="91">
        <f t="shared" ca="1" si="428"/>
        <v>0</v>
      </c>
      <c r="BE675" s="2">
        <f t="array" ref="BE675">IFERROR(INDEX(CC:CC,SMALL(IF(CC675:CC1670&lt;&gt;"@",ROW(CC675:CC1670)),ROW(I671))),"")</f>
        <v>0</v>
      </c>
      <c r="BF675" s="91">
        <f t="shared" ca="1" si="429"/>
        <v>0</v>
      </c>
      <c r="BG675" s="91">
        <f t="shared" ca="1" si="430"/>
        <v>0</v>
      </c>
      <c r="BH675" s="91">
        <f t="shared" ca="1" si="431"/>
        <v>0</v>
      </c>
      <c r="BI675" s="2">
        <f t="array" ref="BI675">IFERROR(INDEX(CH:CH,SMALL(IF(CH675:CH1670&lt;&gt;"@",ROW(CH675:CH1670)),ROW(M671))),"")</f>
        <v>0</v>
      </c>
      <c r="BJ675" s="91">
        <f t="shared" ca="1" si="432"/>
        <v>0</v>
      </c>
      <c r="BK675" s="91">
        <f t="shared" ca="1" si="433"/>
        <v>0</v>
      </c>
      <c r="BL675" s="91">
        <f t="shared" ca="1" si="434"/>
        <v>0</v>
      </c>
      <c r="BM675" s="2">
        <f t="array" ref="BM675">IFERROR(INDEX(CM:CM,SMALL(IF(CM675:CM1670&lt;&gt;"@",ROW(CM675:CM1670)),ROW(Q671))),"")</f>
        <v>0</v>
      </c>
      <c r="BN675" s="91">
        <f t="array" aca="1" ref="BN675" ca="1">IF(OFFSET(CN$1,$CL675-1,0)="@","",OFFSET(CN$1,$CL675-1,0))</f>
        <v>0</v>
      </c>
      <c r="BO675" s="91">
        <f t="array" aca="1" ref="BO675" ca="1">IF(OFFSET(CO$1,$CL675-1,0)="@","",OFFSET(CO$1,$CL675-1,0))</f>
        <v>0</v>
      </c>
      <c r="BP675" s="91">
        <f t="array" aca="1" ref="BP675" ca="1">IF(OFFSET(CP$1,$CL675-1,0)="@","",OFFSET(CP$1,$CL675-1,0))</f>
        <v>0</v>
      </c>
      <c r="BR675" s="121">
        <f t="array" ref="BR675">IFERROR(SMALL(IF(BS675:BS1670&lt;&gt;"@",ROW(BS675:BS1670)),ROW(A671)),"")</f>
        <v>1506</v>
      </c>
      <c r="BS675" s="122" t="str">
        <f t="shared" si="435"/>
        <v>@</v>
      </c>
      <c r="BT675" s="121" t="str">
        <f t="shared" si="436"/>
        <v>@</v>
      </c>
      <c r="BU675" s="121" t="str">
        <f t="shared" si="437"/>
        <v>@</v>
      </c>
      <c r="BV675" s="121" t="str">
        <f t="shared" si="438"/>
        <v>@</v>
      </c>
      <c r="BW675" s="121">
        <f t="array" ref="BW675">IFERROR(SMALL(IF(BX675:BX1670&lt;&gt;"@",ROW(BX675:BX1670)),ROW(F671)),"")</f>
        <v>1506</v>
      </c>
      <c r="BX675" s="122" t="str">
        <f t="shared" si="439"/>
        <v>@</v>
      </c>
      <c r="BY675" s="121" t="str">
        <f t="shared" si="440"/>
        <v>@</v>
      </c>
      <c r="BZ675" s="121" t="str">
        <f t="shared" si="441"/>
        <v>@</v>
      </c>
      <c r="CA675" s="121" t="str">
        <f t="shared" si="442"/>
        <v>@</v>
      </c>
      <c r="CB675" s="121">
        <f t="array" ref="CB675">IFERROR(SMALL(IF(CC675:CC1670&lt;&gt;"@",ROW(CC675:CC1670)),ROW(K671)),"")</f>
        <v>1506</v>
      </c>
      <c r="CC675" s="122" t="str">
        <f t="shared" si="443"/>
        <v>@</v>
      </c>
      <c r="CD675" s="121" t="str">
        <f t="shared" si="444"/>
        <v>@</v>
      </c>
      <c r="CE675" s="121" t="str">
        <f t="shared" si="445"/>
        <v>@</v>
      </c>
      <c r="CF675" s="121" t="str">
        <f t="shared" si="446"/>
        <v>@</v>
      </c>
      <c r="CG675" s="121">
        <f t="array" ref="CG675">IFERROR(SMALL(IF(CH675:CH1670&lt;&gt;"@",ROW(CH675:CH1670)),ROW(P671)),"")</f>
        <v>1506</v>
      </c>
      <c r="CH675" s="122" t="str">
        <f t="shared" si="447"/>
        <v>@</v>
      </c>
      <c r="CI675" s="121" t="str">
        <f t="shared" si="448"/>
        <v>@</v>
      </c>
      <c r="CJ675" s="121" t="str">
        <f t="shared" si="449"/>
        <v>@</v>
      </c>
      <c r="CK675" s="121" t="str">
        <f t="shared" si="450"/>
        <v>@</v>
      </c>
      <c r="CL675" s="121">
        <f t="array" ref="CL675">IFERROR(SMALL(IF(CM675:CM1670&lt;&gt;"@",ROW(CM675:CM1670)),ROW(U671)),"")</f>
        <v>1506</v>
      </c>
      <c r="CM675" s="122" t="str">
        <f t="shared" si="451"/>
        <v>@</v>
      </c>
      <c r="CN675" s="121" t="str">
        <f t="shared" si="452"/>
        <v>@</v>
      </c>
      <c r="CO675" s="121" t="str">
        <f t="shared" si="453"/>
        <v>@</v>
      </c>
      <c r="CP675" s="121" t="str">
        <f t="shared" si="454"/>
        <v>@</v>
      </c>
    </row>
    <row r="676" spans="10:94" x14ac:dyDescent="0.2">
      <c r="J676" s="1"/>
      <c r="P676" s="5"/>
      <c r="Q676" s="5"/>
      <c r="Y676" s="5"/>
      <c r="Z676" s="5"/>
      <c r="AB676" s="1"/>
      <c r="AH676" s="5"/>
      <c r="AI676" s="21"/>
      <c r="AK676" s="1"/>
      <c r="AQ676" s="5"/>
      <c r="AR676" s="21"/>
      <c r="AS676" s="78"/>
      <c r="AT676" s="24">
        <f t="shared" si="455"/>
        <v>0</v>
      </c>
      <c r="AU676" s="24">
        <f t="shared" si="456"/>
        <v>0</v>
      </c>
      <c r="AV676" s="91"/>
      <c r="AW676" s="2">
        <f t="array" ref="AW676">IFERROR(INDEX(BS:BS,SMALL(IF(BS676:BS1671&lt;&gt;"@",ROW(BS676:BS1671)),ROW(A672))),"")</f>
        <v>0</v>
      </c>
      <c r="AX676" s="91">
        <f t="shared" ca="1" si="423"/>
        <v>0</v>
      </c>
      <c r="AY676" s="91">
        <f t="shared" ca="1" si="424"/>
        <v>0</v>
      </c>
      <c r="AZ676" s="91">
        <f t="shared" ca="1" si="425"/>
        <v>0</v>
      </c>
      <c r="BA676" s="2">
        <f t="array" ref="BA676">IFERROR(INDEX(BX:BX,SMALL(IF(BX676:BX1671&lt;&gt;"@",ROW(BX676:BX1671)),ROW(E672))),"")</f>
        <v>0</v>
      </c>
      <c r="BB676" s="91">
        <f t="shared" ca="1" si="426"/>
        <v>0</v>
      </c>
      <c r="BC676" s="91">
        <f t="shared" ca="1" si="427"/>
        <v>0</v>
      </c>
      <c r="BD676" s="91">
        <f t="shared" ca="1" si="428"/>
        <v>0</v>
      </c>
      <c r="BE676" s="2">
        <f t="array" ref="BE676">IFERROR(INDEX(CC:CC,SMALL(IF(CC676:CC1671&lt;&gt;"@",ROW(CC676:CC1671)),ROW(I672))),"")</f>
        <v>0</v>
      </c>
      <c r="BF676" s="91">
        <f t="shared" ca="1" si="429"/>
        <v>0</v>
      </c>
      <c r="BG676" s="91">
        <f t="shared" ca="1" si="430"/>
        <v>0</v>
      </c>
      <c r="BH676" s="91">
        <f t="shared" ca="1" si="431"/>
        <v>0</v>
      </c>
      <c r="BI676" s="2">
        <f t="array" ref="BI676">IFERROR(INDEX(CH:CH,SMALL(IF(CH676:CH1671&lt;&gt;"@",ROW(CH676:CH1671)),ROW(M672))),"")</f>
        <v>0</v>
      </c>
      <c r="BJ676" s="91">
        <f t="shared" ca="1" si="432"/>
        <v>0</v>
      </c>
      <c r="BK676" s="91">
        <f t="shared" ca="1" si="433"/>
        <v>0</v>
      </c>
      <c r="BL676" s="91">
        <f t="shared" ca="1" si="434"/>
        <v>0</v>
      </c>
      <c r="BM676" s="2">
        <f t="array" ref="BM676">IFERROR(INDEX(CM:CM,SMALL(IF(CM676:CM1671&lt;&gt;"@",ROW(CM676:CM1671)),ROW(Q672))),"")</f>
        <v>0</v>
      </c>
      <c r="BN676" s="91">
        <f t="array" aca="1" ref="BN676" ca="1">IF(OFFSET(CN$1,$CL676-1,0)="@","",OFFSET(CN$1,$CL676-1,0))</f>
        <v>0</v>
      </c>
      <c r="BO676" s="91">
        <f t="array" aca="1" ref="BO676" ca="1">IF(OFFSET(CO$1,$CL676-1,0)="@","",OFFSET(CO$1,$CL676-1,0))</f>
        <v>0</v>
      </c>
      <c r="BP676" s="91">
        <f t="array" aca="1" ref="BP676" ca="1">IF(OFFSET(CP$1,$CL676-1,0)="@","",OFFSET(CP$1,$CL676-1,0))</f>
        <v>0</v>
      </c>
      <c r="BR676" s="121">
        <f t="array" ref="BR676">IFERROR(SMALL(IF(BS676:BS1671&lt;&gt;"@",ROW(BS676:BS1671)),ROW(A672)),"")</f>
        <v>1507</v>
      </c>
      <c r="BS676" s="122" t="str">
        <f t="shared" si="435"/>
        <v>@</v>
      </c>
      <c r="BT676" s="121" t="str">
        <f t="shared" si="436"/>
        <v>@</v>
      </c>
      <c r="BU676" s="121" t="str">
        <f t="shared" si="437"/>
        <v>@</v>
      </c>
      <c r="BV676" s="121" t="str">
        <f t="shared" si="438"/>
        <v>@</v>
      </c>
      <c r="BW676" s="121">
        <f t="array" ref="BW676">IFERROR(SMALL(IF(BX676:BX1671&lt;&gt;"@",ROW(BX676:BX1671)),ROW(F672)),"")</f>
        <v>1507</v>
      </c>
      <c r="BX676" s="122" t="str">
        <f t="shared" si="439"/>
        <v>@</v>
      </c>
      <c r="BY676" s="121" t="str">
        <f t="shared" si="440"/>
        <v>@</v>
      </c>
      <c r="BZ676" s="121" t="str">
        <f t="shared" si="441"/>
        <v>@</v>
      </c>
      <c r="CA676" s="121" t="str">
        <f t="shared" si="442"/>
        <v>@</v>
      </c>
      <c r="CB676" s="121">
        <f t="array" ref="CB676">IFERROR(SMALL(IF(CC676:CC1671&lt;&gt;"@",ROW(CC676:CC1671)),ROW(K672)),"")</f>
        <v>1507</v>
      </c>
      <c r="CC676" s="122" t="str">
        <f t="shared" si="443"/>
        <v>@</v>
      </c>
      <c r="CD676" s="121" t="str">
        <f t="shared" si="444"/>
        <v>@</v>
      </c>
      <c r="CE676" s="121" t="str">
        <f t="shared" si="445"/>
        <v>@</v>
      </c>
      <c r="CF676" s="121" t="str">
        <f t="shared" si="446"/>
        <v>@</v>
      </c>
      <c r="CG676" s="121">
        <f t="array" ref="CG676">IFERROR(SMALL(IF(CH676:CH1671&lt;&gt;"@",ROW(CH676:CH1671)),ROW(P672)),"")</f>
        <v>1507</v>
      </c>
      <c r="CH676" s="122" t="str">
        <f t="shared" si="447"/>
        <v>@</v>
      </c>
      <c r="CI676" s="121" t="str">
        <f t="shared" si="448"/>
        <v>@</v>
      </c>
      <c r="CJ676" s="121" t="str">
        <f t="shared" si="449"/>
        <v>@</v>
      </c>
      <c r="CK676" s="121" t="str">
        <f t="shared" si="450"/>
        <v>@</v>
      </c>
      <c r="CL676" s="121">
        <f t="array" ref="CL676">IFERROR(SMALL(IF(CM676:CM1671&lt;&gt;"@",ROW(CM676:CM1671)),ROW(U672)),"")</f>
        <v>1507</v>
      </c>
      <c r="CM676" s="122" t="str">
        <f t="shared" si="451"/>
        <v>@</v>
      </c>
      <c r="CN676" s="121" t="str">
        <f t="shared" si="452"/>
        <v>@</v>
      </c>
      <c r="CO676" s="121" t="str">
        <f t="shared" si="453"/>
        <v>@</v>
      </c>
      <c r="CP676" s="121" t="str">
        <f t="shared" si="454"/>
        <v>@</v>
      </c>
    </row>
    <row r="677" spans="10:94" x14ac:dyDescent="0.2">
      <c r="J677" s="1"/>
      <c r="P677" s="5"/>
      <c r="Q677" s="5"/>
      <c r="Y677" s="5"/>
      <c r="Z677" s="5"/>
      <c r="AB677" s="1"/>
      <c r="AH677" s="5"/>
      <c r="AI677" s="21"/>
      <c r="AK677" s="1"/>
      <c r="AQ677" s="5"/>
      <c r="AR677" s="21"/>
      <c r="AS677" s="78"/>
      <c r="AT677" s="24">
        <f t="shared" si="455"/>
        <v>0</v>
      </c>
      <c r="AU677" s="24">
        <f t="shared" si="456"/>
        <v>0</v>
      </c>
      <c r="AV677" s="91"/>
      <c r="AW677" s="2">
        <f t="array" ref="AW677">IFERROR(INDEX(BS:BS,SMALL(IF(BS677:BS1672&lt;&gt;"@",ROW(BS677:BS1672)),ROW(A673))),"")</f>
        <v>0</v>
      </c>
      <c r="AX677" s="91">
        <f t="shared" ca="1" si="423"/>
        <v>0</v>
      </c>
      <c r="AY677" s="91">
        <f t="shared" ca="1" si="424"/>
        <v>0</v>
      </c>
      <c r="AZ677" s="91">
        <f t="shared" ca="1" si="425"/>
        <v>0</v>
      </c>
      <c r="BA677" s="2">
        <f t="array" ref="BA677">IFERROR(INDEX(BX:BX,SMALL(IF(BX677:BX1672&lt;&gt;"@",ROW(BX677:BX1672)),ROW(E673))),"")</f>
        <v>0</v>
      </c>
      <c r="BB677" s="91">
        <f t="shared" ca="1" si="426"/>
        <v>0</v>
      </c>
      <c r="BC677" s="91">
        <f t="shared" ca="1" si="427"/>
        <v>0</v>
      </c>
      <c r="BD677" s="91">
        <f t="shared" ca="1" si="428"/>
        <v>0</v>
      </c>
      <c r="BE677" s="2">
        <f t="array" ref="BE677">IFERROR(INDEX(CC:CC,SMALL(IF(CC677:CC1672&lt;&gt;"@",ROW(CC677:CC1672)),ROW(I673))),"")</f>
        <v>0</v>
      </c>
      <c r="BF677" s="91">
        <f t="shared" ca="1" si="429"/>
        <v>0</v>
      </c>
      <c r="BG677" s="91">
        <f t="shared" ca="1" si="430"/>
        <v>0</v>
      </c>
      <c r="BH677" s="91">
        <f t="shared" ca="1" si="431"/>
        <v>0</v>
      </c>
      <c r="BI677" s="2">
        <f t="array" ref="BI677">IFERROR(INDEX(CH:CH,SMALL(IF(CH677:CH1672&lt;&gt;"@",ROW(CH677:CH1672)),ROW(M673))),"")</f>
        <v>0</v>
      </c>
      <c r="BJ677" s="91">
        <f t="shared" ca="1" si="432"/>
        <v>0</v>
      </c>
      <c r="BK677" s="91">
        <f t="shared" ca="1" si="433"/>
        <v>0</v>
      </c>
      <c r="BL677" s="91">
        <f t="shared" ca="1" si="434"/>
        <v>0</v>
      </c>
      <c r="BM677" s="2">
        <f t="array" ref="BM677">IFERROR(INDEX(CM:CM,SMALL(IF(CM677:CM1672&lt;&gt;"@",ROW(CM677:CM1672)),ROW(Q673))),"")</f>
        <v>0</v>
      </c>
      <c r="BN677" s="91">
        <f t="array" aca="1" ref="BN677" ca="1">IF(OFFSET(CN$1,$CL677-1,0)="@","",OFFSET(CN$1,$CL677-1,0))</f>
        <v>0</v>
      </c>
      <c r="BO677" s="91">
        <f t="array" aca="1" ref="BO677" ca="1">IF(OFFSET(CO$1,$CL677-1,0)="@","",OFFSET(CO$1,$CL677-1,0))</f>
        <v>0</v>
      </c>
      <c r="BP677" s="91">
        <f t="array" aca="1" ref="BP677" ca="1">IF(OFFSET(CP$1,$CL677-1,0)="@","",OFFSET(CP$1,$CL677-1,0))</f>
        <v>0</v>
      </c>
      <c r="BR677" s="121">
        <f t="array" ref="BR677">IFERROR(SMALL(IF(BS677:BS1672&lt;&gt;"@",ROW(BS677:BS1672)),ROW(A673)),"")</f>
        <v>1508</v>
      </c>
      <c r="BS677" s="122" t="str">
        <f t="shared" si="435"/>
        <v>@</v>
      </c>
      <c r="BT677" s="121" t="str">
        <f t="shared" si="436"/>
        <v>@</v>
      </c>
      <c r="BU677" s="121" t="str">
        <f t="shared" si="437"/>
        <v>@</v>
      </c>
      <c r="BV677" s="121" t="str">
        <f t="shared" si="438"/>
        <v>@</v>
      </c>
      <c r="BW677" s="121">
        <f t="array" ref="BW677">IFERROR(SMALL(IF(BX677:BX1672&lt;&gt;"@",ROW(BX677:BX1672)),ROW(F673)),"")</f>
        <v>1508</v>
      </c>
      <c r="BX677" s="122" t="str">
        <f t="shared" si="439"/>
        <v>@</v>
      </c>
      <c r="BY677" s="121" t="str">
        <f t="shared" si="440"/>
        <v>@</v>
      </c>
      <c r="BZ677" s="121" t="str">
        <f t="shared" si="441"/>
        <v>@</v>
      </c>
      <c r="CA677" s="121" t="str">
        <f t="shared" si="442"/>
        <v>@</v>
      </c>
      <c r="CB677" s="121">
        <f t="array" ref="CB677">IFERROR(SMALL(IF(CC677:CC1672&lt;&gt;"@",ROW(CC677:CC1672)),ROW(K673)),"")</f>
        <v>1508</v>
      </c>
      <c r="CC677" s="122" t="str">
        <f t="shared" si="443"/>
        <v>@</v>
      </c>
      <c r="CD677" s="121" t="str">
        <f t="shared" si="444"/>
        <v>@</v>
      </c>
      <c r="CE677" s="121" t="str">
        <f t="shared" si="445"/>
        <v>@</v>
      </c>
      <c r="CF677" s="121" t="str">
        <f t="shared" si="446"/>
        <v>@</v>
      </c>
      <c r="CG677" s="121">
        <f t="array" ref="CG677">IFERROR(SMALL(IF(CH677:CH1672&lt;&gt;"@",ROW(CH677:CH1672)),ROW(P673)),"")</f>
        <v>1508</v>
      </c>
      <c r="CH677" s="122" t="str">
        <f t="shared" si="447"/>
        <v>@</v>
      </c>
      <c r="CI677" s="121" t="str">
        <f t="shared" si="448"/>
        <v>@</v>
      </c>
      <c r="CJ677" s="121" t="str">
        <f t="shared" si="449"/>
        <v>@</v>
      </c>
      <c r="CK677" s="121" t="str">
        <f t="shared" si="450"/>
        <v>@</v>
      </c>
      <c r="CL677" s="121">
        <f t="array" ref="CL677">IFERROR(SMALL(IF(CM677:CM1672&lt;&gt;"@",ROW(CM677:CM1672)),ROW(U673)),"")</f>
        <v>1508</v>
      </c>
      <c r="CM677" s="122" t="str">
        <f t="shared" si="451"/>
        <v>@</v>
      </c>
      <c r="CN677" s="121" t="str">
        <f t="shared" si="452"/>
        <v>@</v>
      </c>
      <c r="CO677" s="121" t="str">
        <f t="shared" si="453"/>
        <v>@</v>
      </c>
      <c r="CP677" s="121" t="str">
        <f t="shared" si="454"/>
        <v>@</v>
      </c>
    </row>
    <row r="678" spans="10:94" x14ac:dyDescent="0.2">
      <c r="J678" s="1"/>
      <c r="P678" s="5"/>
      <c r="Q678" s="5"/>
      <c r="Y678" s="5"/>
      <c r="Z678" s="5"/>
      <c r="AB678" s="1"/>
      <c r="AH678" s="5"/>
      <c r="AI678" s="21"/>
      <c r="AK678" s="1"/>
      <c r="AQ678" s="5"/>
      <c r="AR678" s="21"/>
      <c r="AS678" s="78"/>
      <c r="AT678" s="24">
        <f t="shared" si="455"/>
        <v>0</v>
      </c>
      <c r="AU678" s="24">
        <f t="shared" si="456"/>
        <v>0</v>
      </c>
      <c r="AV678" s="91"/>
      <c r="AW678" s="2">
        <f t="array" ref="AW678">IFERROR(INDEX(BS:BS,SMALL(IF(BS678:BS1673&lt;&gt;"@",ROW(BS678:BS1673)),ROW(A674))),"")</f>
        <v>0</v>
      </c>
      <c r="AX678" s="91">
        <f t="shared" ca="1" si="423"/>
        <v>0</v>
      </c>
      <c r="AY678" s="91">
        <f t="shared" ca="1" si="424"/>
        <v>0</v>
      </c>
      <c r="AZ678" s="91">
        <f t="shared" ca="1" si="425"/>
        <v>0</v>
      </c>
      <c r="BA678" s="2">
        <f t="array" ref="BA678">IFERROR(INDEX(BX:BX,SMALL(IF(BX678:BX1673&lt;&gt;"@",ROW(BX678:BX1673)),ROW(E674))),"")</f>
        <v>0</v>
      </c>
      <c r="BB678" s="91">
        <f t="shared" ca="1" si="426"/>
        <v>0</v>
      </c>
      <c r="BC678" s="91">
        <f t="shared" ca="1" si="427"/>
        <v>0</v>
      </c>
      <c r="BD678" s="91">
        <f t="shared" ca="1" si="428"/>
        <v>0</v>
      </c>
      <c r="BE678" s="2">
        <f t="array" ref="BE678">IFERROR(INDEX(CC:CC,SMALL(IF(CC678:CC1673&lt;&gt;"@",ROW(CC678:CC1673)),ROW(I674))),"")</f>
        <v>0</v>
      </c>
      <c r="BF678" s="91">
        <f t="shared" ca="1" si="429"/>
        <v>0</v>
      </c>
      <c r="BG678" s="91">
        <f t="shared" ca="1" si="430"/>
        <v>0</v>
      </c>
      <c r="BH678" s="91">
        <f t="shared" ca="1" si="431"/>
        <v>0</v>
      </c>
      <c r="BI678" s="2">
        <f t="array" ref="BI678">IFERROR(INDEX(CH:CH,SMALL(IF(CH678:CH1673&lt;&gt;"@",ROW(CH678:CH1673)),ROW(M674))),"")</f>
        <v>0</v>
      </c>
      <c r="BJ678" s="91">
        <f t="shared" ca="1" si="432"/>
        <v>0</v>
      </c>
      <c r="BK678" s="91">
        <f t="shared" ca="1" si="433"/>
        <v>0</v>
      </c>
      <c r="BL678" s="91">
        <f t="shared" ca="1" si="434"/>
        <v>0</v>
      </c>
      <c r="BM678" s="2">
        <f t="array" ref="BM678">IFERROR(INDEX(CM:CM,SMALL(IF(CM678:CM1673&lt;&gt;"@",ROW(CM678:CM1673)),ROW(Q674))),"")</f>
        <v>0</v>
      </c>
      <c r="BN678" s="91">
        <f t="array" aca="1" ref="BN678" ca="1">IF(OFFSET(CN$1,$CL678-1,0)="@","",OFFSET(CN$1,$CL678-1,0))</f>
        <v>0</v>
      </c>
      <c r="BO678" s="91">
        <f t="array" aca="1" ref="BO678" ca="1">IF(OFFSET(CO$1,$CL678-1,0)="@","",OFFSET(CO$1,$CL678-1,0))</f>
        <v>0</v>
      </c>
      <c r="BP678" s="91">
        <f t="array" aca="1" ref="BP678" ca="1">IF(OFFSET(CP$1,$CL678-1,0)="@","",OFFSET(CP$1,$CL678-1,0))</f>
        <v>0</v>
      </c>
      <c r="BR678" s="121">
        <f t="array" ref="BR678">IFERROR(SMALL(IF(BS678:BS1673&lt;&gt;"@",ROW(BS678:BS1673)),ROW(A674)),"")</f>
        <v>1509</v>
      </c>
      <c r="BS678" s="122" t="str">
        <f t="shared" si="435"/>
        <v>@</v>
      </c>
      <c r="BT678" s="121" t="str">
        <f t="shared" si="436"/>
        <v>@</v>
      </c>
      <c r="BU678" s="121" t="str">
        <f t="shared" si="437"/>
        <v>@</v>
      </c>
      <c r="BV678" s="121" t="str">
        <f t="shared" si="438"/>
        <v>@</v>
      </c>
      <c r="BW678" s="121">
        <f t="array" ref="BW678">IFERROR(SMALL(IF(BX678:BX1673&lt;&gt;"@",ROW(BX678:BX1673)),ROW(F674)),"")</f>
        <v>1509</v>
      </c>
      <c r="BX678" s="122" t="str">
        <f t="shared" si="439"/>
        <v>@</v>
      </c>
      <c r="BY678" s="121" t="str">
        <f t="shared" si="440"/>
        <v>@</v>
      </c>
      <c r="BZ678" s="121" t="str">
        <f t="shared" si="441"/>
        <v>@</v>
      </c>
      <c r="CA678" s="121" t="str">
        <f t="shared" si="442"/>
        <v>@</v>
      </c>
      <c r="CB678" s="121">
        <f t="array" ref="CB678">IFERROR(SMALL(IF(CC678:CC1673&lt;&gt;"@",ROW(CC678:CC1673)),ROW(K674)),"")</f>
        <v>1509</v>
      </c>
      <c r="CC678" s="122" t="str">
        <f t="shared" si="443"/>
        <v>@</v>
      </c>
      <c r="CD678" s="121" t="str">
        <f t="shared" si="444"/>
        <v>@</v>
      </c>
      <c r="CE678" s="121" t="str">
        <f t="shared" si="445"/>
        <v>@</v>
      </c>
      <c r="CF678" s="121" t="str">
        <f t="shared" si="446"/>
        <v>@</v>
      </c>
      <c r="CG678" s="121">
        <f t="array" ref="CG678">IFERROR(SMALL(IF(CH678:CH1673&lt;&gt;"@",ROW(CH678:CH1673)),ROW(P674)),"")</f>
        <v>1509</v>
      </c>
      <c r="CH678" s="122" t="str">
        <f t="shared" si="447"/>
        <v>@</v>
      </c>
      <c r="CI678" s="121" t="str">
        <f t="shared" si="448"/>
        <v>@</v>
      </c>
      <c r="CJ678" s="121" t="str">
        <f t="shared" si="449"/>
        <v>@</v>
      </c>
      <c r="CK678" s="121" t="str">
        <f t="shared" si="450"/>
        <v>@</v>
      </c>
      <c r="CL678" s="121">
        <f t="array" ref="CL678">IFERROR(SMALL(IF(CM678:CM1673&lt;&gt;"@",ROW(CM678:CM1673)),ROW(U674)),"")</f>
        <v>1509</v>
      </c>
      <c r="CM678" s="122" t="str">
        <f t="shared" si="451"/>
        <v>@</v>
      </c>
      <c r="CN678" s="121" t="str">
        <f t="shared" si="452"/>
        <v>@</v>
      </c>
      <c r="CO678" s="121" t="str">
        <f t="shared" si="453"/>
        <v>@</v>
      </c>
      <c r="CP678" s="121" t="str">
        <f t="shared" si="454"/>
        <v>@</v>
      </c>
    </row>
    <row r="679" spans="10:94" x14ac:dyDescent="0.2">
      <c r="J679" s="1"/>
      <c r="P679" s="5"/>
      <c r="Q679" s="5"/>
      <c r="Y679" s="5"/>
      <c r="Z679" s="5"/>
      <c r="AB679" s="1"/>
      <c r="AH679" s="5"/>
      <c r="AI679" s="21"/>
      <c r="AK679" s="1"/>
      <c r="AQ679" s="5"/>
      <c r="AR679" s="21"/>
      <c r="AS679" s="78"/>
      <c r="AT679" s="24">
        <f t="shared" si="455"/>
        <v>0</v>
      </c>
      <c r="AU679" s="24">
        <f t="shared" si="456"/>
        <v>0</v>
      </c>
      <c r="AV679" s="91"/>
      <c r="AW679" s="2">
        <f t="array" ref="AW679">IFERROR(INDEX(BS:BS,SMALL(IF(BS679:BS1674&lt;&gt;"@",ROW(BS679:BS1674)),ROW(A675))),"")</f>
        <v>0</v>
      </c>
      <c r="AX679" s="91">
        <f t="shared" ca="1" si="423"/>
        <v>0</v>
      </c>
      <c r="AY679" s="91">
        <f t="shared" ca="1" si="424"/>
        <v>0</v>
      </c>
      <c r="AZ679" s="91">
        <f t="shared" ca="1" si="425"/>
        <v>0</v>
      </c>
      <c r="BA679" s="2">
        <f t="array" ref="BA679">IFERROR(INDEX(BX:BX,SMALL(IF(BX679:BX1674&lt;&gt;"@",ROW(BX679:BX1674)),ROW(E675))),"")</f>
        <v>0</v>
      </c>
      <c r="BB679" s="91">
        <f t="shared" ca="1" si="426"/>
        <v>0</v>
      </c>
      <c r="BC679" s="91">
        <f t="shared" ca="1" si="427"/>
        <v>0</v>
      </c>
      <c r="BD679" s="91">
        <f t="shared" ca="1" si="428"/>
        <v>0</v>
      </c>
      <c r="BE679" s="2">
        <f t="array" ref="BE679">IFERROR(INDEX(CC:CC,SMALL(IF(CC679:CC1674&lt;&gt;"@",ROW(CC679:CC1674)),ROW(I675))),"")</f>
        <v>0</v>
      </c>
      <c r="BF679" s="91">
        <f t="shared" ca="1" si="429"/>
        <v>0</v>
      </c>
      <c r="BG679" s="91">
        <f t="shared" ca="1" si="430"/>
        <v>0</v>
      </c>
      <c r="BH679" s="91">
        <f t="shared" ca="1" si="431"/>
        <v>0</v>
      </c>
      <c r="BI679" s="2">
        <f t="array" ref="BI679">IFERROR(INDEX(CH:CH,SMALL(IF(CH679:CH1674&lt;&gt;"@",ROW(CH679:CH1674)),ROW(M675))),"")</f>
        <v>0</v>
      </c>
      <c r="BJ679" s="91">
        <f t="shared" ca="1" si="432"/>
        <v>0</v>
      </c>
      <c r="BK679" s="91">
        <f t="shared" ca="1" si="433"/>
        <v>0</v>
      </c>
      <c r="BL679" s="91">
        <f t="shared" ca="1" si="434"/>
        <v>0</v>
      </c>
      <c r="BM679" s="2">
        <f t="array" ref="BM679">IFERROR(INDEX(CM:CM,SMALL(IF(CM679:CM1674&lt;&gt;"@",ROW(CM679:CM1674)),ROW(Q675))),"")</f>
        <v>0</v>
      </c>
      <c r="BN679" s="91">
        <f t="array" aca="1" ref="BN679" ca="1">IF(OFFSET(CN$1,$CL679-1,0)="@","",OFFSET(CN$1,$CL679-1,0))</f>
        <v>0</v>
      </c>
      <c r="BO679" s="91">
        <f t="array" aca="1" ref="BO679" ca="1">IF(OFFSET(CO$1,$CL679-1,0)="@","",OFFSET(CO$1,$CL679-1,0))</f>
        <v>0</v>
      </c>
      <c r="BP679" s="91">
        <f t="array" aca="1" ref="BP679" ca="1">IF(OFFSET(CP$1,$CL679-1,0)="@","",OFFSET(CP$1,$CL679-1,0))</f>
        <v>0</v>
      </c>
      <c r="BR679" s="121">
        <f t="array" ref="BR679">IFERROR(SMALL(IF(BS679:BS1674&lt;&gt;"@",ROW(BS679:BS1674)),ROW(A675)),"")</f>
        <v>1510</v>
      </c>
      <c r="BS679" s="122" t="str">
        <f t="shared" si="435"/>
        <v>@</v>
      </c>
      <c r="BT679" s="121" t="str">
        <f t="shared" si="436"/>
        <v>@</v>
      </c>
      <c r="BU679" s="121" t="str">
        <f t="shared" si="437"/>
        <v>@</v>
      </c>
      <c r="BV679" s="121" t="str">
        <f t="shared" si="438"/>
        <v>@</v>
      </c>
      <c r="BW679" s="121">
        <f t="array" ref="BW679">IFERROR(SMALL(IF(BX679:BX1674&lt;&gt;"@",ROW(BX679:BX1674)),ROW(F675)),"")</f>
        <v>1510</v>
      </c>
      <c r="BX679" s="122" t="str">
        <f t="shared" si="439"/>
        <v>@</v>
      </c>
      <c r="BY679" s="121" t="str">
        <f t="shared" si="440"/>
        <v>@</v>
      </c>
      <c r="BZ679" s="121" t="str">
        <f t="shared" si="441"/>
        <v>@</v>
      </c>
      <c r="CA679" s="121" t="str">
        <f t="shared" si="442"/>
        <v>@</v>
      </c>
      <c r="CB679" s="121">
        <f t="array" ref="CB679">IFERROR(SMALL(IF(CC679:CC1674&lt;&gt;"@",ROW(CC679:CC1674)),ROW(K675)),"")</f>
        <v>1510</v>
      </c>
      <c r="CC679" s="122" t="str">
        <f t="shared" si="443"/>
        <v>@</v>
      </c>
      <c r="CD679" s="121" t="str">
        <f t="shared" si="444"/>
        <v>@</v>
      </c>
      <c r="CE679" s="121" t="str">
        <f t="shared" si="445"/>
        <v>@</v>
      </c>
      <c r="CF679" s="121" t="str">
        <f t="shared" si="446"/>
        <v>@</v>
      </c>
      <c r="CG679" s="121">
        <f t="array" ref="CG679">IFERROR(SMALL(IF(CH679:CH1674&lt;&gt;"@",ROW(CH679:CH1674)),ROW(P675)),"")</f>
        <v>1510</v>
      </c>
      <c r="CH679" s="122" t="str">
        <f t="shared" si="447"/>
        <v>@</v>
      </c>
      <c r="CI679" s="121" t="str">
        <f t="shared" si="448"/>
        <v>@</v>
      </c>
      <c r="CJ679" s="121" t="str">
        <f t="shared" si="449"/>
        <v>@</v>
      </c>
      <c r="CK679" s="121" t="str">
        <f t="shared" si="450"/>
        <v>@</v>
      </c>
      <c r="CL679" s="121">
        <f t="array" ref="CL679">IFERROR(SMALL(IF(CM679:CM1674&lt;&gt;"@",ROW(CM679:CM1674)),ROW(U675)),"")</f>
        <v>1510</v>
      </c>
      <c r="CM679" s="122" t="str">
        <f t="shared" si="451"/>
        <v>@</v>
      </c>
      <c r="CN679" s="121" t="str">
        <f t="shared" si="452"/>
        <v>@</v>
      </c>
      <c r="CO679" s="121" t="str">
        <f t="shared" si="453"/>
        <v>@</v>
      </c>
      <c r="CP679" s="121" t="str">
        <f t="shared" si="454"/>
        <v>@</v>
      </c>
    </row>
    <row r="680" spans="10:94" x14ac:dyDescent="0.2">
      <c r="J680" s="1"/>
      <c r="P680" s="5"/>
      <c r="Q680" s="5"/>
      <c r="Y680" s="5"/>
      <c r="Z680" s="5"/>
      <c r="AB680" s="1"/>
      <c r="AH680" s="5"/>
      <c r="AI680" s="21"/>
      <c r="AK680" s="1"/>
      <c r="AQ680" s="5"/>
      <c r="AR680" s="21"/>
      <c r="AS680" s="78"/>
      <c r="AT680" s="24">
        <f t="shared" si="455"/>
        <v>0</v>
      </c>
      <c r="AU680" s="24">
        <f t="shared" si="456"/>
        <v>0</v>
      </c>
      <c r="AV680" s="91"/>
      <c r="AW680" s="2">
        <f t="array" ref="AW680">IFERROR(INDEX(BS:BS,SMALL(IF(BS680:BS1675&lt;&gt;"@",ROW(BS680:BS1675)),ROW(A676))),"")</f>
        <v>0</v>
      </c>
      <c r="AX680" s="91">
        <f t="shared" ca="1" si="423"/>
        <v>0</v>
      </c>
      <c r="AY680" s="91">
        <f t="shared" ca="1" si="424"/>
        <v>0</v>
      </c>
      <c r="AZ680" s="91">
        <f t="shared" ca="1" si="425"/>
        <v>0</v>
      </c>
      <c r="BA680" s="2">
        <f t="array" ref="BA680">IFERROR(INDEX(BX:BX,SMALL(IF(BX680:BX1675&lt;&gt;"@",ROW(BX680:BX1675)),ROW(E676))),"")</f>
        <v>0</v>
      </c>
      <c r="BB680" s="91">
        <f t="shared" ca="1" si="426"/>
        <v>0</v>
      </c>
      <c r="BC680" s="91">
        <f t="shared" ca="1" si="427"/>
        <v>0</v>
      </c>
      <c r="BD680" s="91">
        <f t="shared" ca="1" si="428"/>
        <v>0</v>
      </c>
      <c r="BE680" s="2">
        <f t="array" ref="BE680">IFERROR(INDEX(CC:CC,SMALL(IF(CC680:CC1675&lt;&gt;"@",ROW(CC680:CC1675)),ROW(I676))),"")</f>
        <v>0</v>
      </c>
      <c r="BF680" s="91">
        <f t="shared" ca="1" si="429"/>
        <v>0</v>
      </c>
      <c r="BG680" s="91">
        <f t="shared" ca="1" si="430"/>
        <v>0</v>
      </c>
      <c r="BH680" s="91">
        <f t="shared" ca="1" si="431"/>
        <v>0</v>
      </c>
      <c r="BI680" s="2">
        <f t="array" ref="BI680">IFERROR(INDEX(CH:CH,SMALL(IF(CH680:CH1675&lt;&gt;"@",ROW(CH680:CH1675)),ROW(M676))),"")</f>
        <v>0</v>
      </c>
      <c r="BJ680" s="91">
        <f t="shared" ca="1" si="432"/>
        <v>0</v>
      </c>
      <c r="BK680" s="91">
        <f t="shared" ca="1" si="433"/>
        <v>0</v>
      </c>
      <c r="BL680" s="91">
        <f t="shared" ca="1" si="434"/>
        <v>0</v>
      </c>
      <c r="BM680" s="2">
        <f t="array" ref="BM680">IFERROR(INDEX(CM:CM,SMALL(IF(CM680:CM1675&lt;&gt;"@",ROW(CM680:CM1675)),ROW(Q676))),"")</f>
        <v>0</v>
      </c>
      <c r="BN680" s="91">
        <f t="array" aca="1" ref="BN680" ca="1">IF(OFFSET(CN$1,$CL680-1,0)="@","",OFFSET(CN$1,$CL680-1,0))</f>
        <v>0</v>
      </c>
      <c r="BO680" s="91">
        <f t="array" aca="1" ref="BO680" ca="1">IF(OFFSET(CO$1,$CL680-1,0)="@","",OFFSET(CO$1,$CL680-1,0))</f>
        <v>0</v>
      </c>
      <c r="BP680" s="91">
        <f t="array" aca="1" ref="BP680" ca="1">IF(OFFSET(CP$1,$CL680-1,0)="@","",OFFSET(CP$1,$CL680-1,0))</f>
        <v>0</v>
      </c>
      <c r="BR680" s="121">
        <f t="array" ref="BR680">IFERROR(SMALL(IF(BS680:BS1675&lt;&gt;"@",ROW(BS680:BS1675)),ROW(A676)),"")</f>
        <v>1511</v>
      </c>
      <c r="BS680" s="122" t="str">
        <f t="shared" si="435"/>
        <v>@</v>
      </c>
      <c r="BT680" s="121" t="str">
        <f t="shared" si="436"/>
        <v>@</v>
      </c>
      <c r="BU680" s="121" t="str">
        <f t="shared" si="437"/>
        <v>@</v>
      </c>
      <c r="BV680" s="121" t="str">
        <f t="shared" si="438"/>
        <v>@</v>
      </c>
      <c r="BW680" s="121">
        <f t="array" ref="BW680">IFERROR(SMALL(IF(BX680:BX1675&lt;&gt;"@",ROW(BX680:BX1675)),ROW(F676)),"")</f>
        <v>1511</v>
      </c>
      <c r="BX680" s="122" t="str">
        <f t="shared" si="439"/>
        <v>@</v>
      </c>
      <c r="BY680" s="121" t="str">
        <f t="shared" si="440"/>
        <v>@</v>
      </c>
      <c r="BZ680" s="121" t="str">
        <f t="shared" si="441"/>
        <v>@</v>
      </c>
      <c r="CA680" s="121" t="str">
        <f t="shared" si="442"/>
        <v>@</v>
      </c>
      <c r="CB680" s="121">
        <f t="array" ref="CB680">IFERROR(SMALL(IF(CC680:CC1675&lt;&gt;"@",ROW(CC680:CC1675)),ROW(K676)),"")</f>
        <v>1511</v>
      </c>
      <c r="CC680" s="122" t="str">
        <f t="shared" si="443"/>
        <v>@</v>
      </c>
      <c r="CD680" s="121" t="str">
        <f t="shared" si="444"/>
        <v>@</v>
      </c>
      <c r="CE680" s="121" t="str">
        <f t="shared" si="445"/>
        <v>@</v>
      </c>
      <c r="CF680" s="121" t="str">
        <f t="shared" si="446"/>
        <v>@</v>
      </c>
      <c r="CG680" s="121">
        <f t="array" ref="CG680">IFERROR(SMALL(IF(CH680:CH1675&lt;&gt;"@",ROW(CH680:CH1675)),ROW(P676)),"")</f>
        <v>1511</v>
      </c>
      <c r="CH680" s="122" t="str">
        <f t="shared" si="447"/>
        <v>@</v>
      </c>
      <c r="CI680" s="121" t="str">
        <f t="shared" si="448"/>
        <v>@</v>
      </c>
      <c r="CJ680" s="121" t="str">
        <f t="shared" si="449"/>
        <v>@</v>
      </c>
      <c r="CK680" s="121" t="str">
        <f t="shared" si="450"/>
        <v>@</v>
      </c>
      <c r="CL680" s="121">
        <f t="array" ref="CL680">IFERROR(SMALL(IF(CM680:CM1675&lt;&gt;"@",ROW(CM680:CM1675)),ROW(U676)),"")</f>
        <v>1511</v>
      </c>
      <c r="CM680" s="122" t="str">
        <f t="shared" si="451"/>
        <v>@</v>
      </c>
      <c r="CN680" s="121" t="str">
        <f t="shared" si="452"/>
        <v>@</v>
      </c>
      <c r="CO680" s="121" t="str">
        <f t="shared" si="453"/>
        <v>@</v>
      </c>
      <c r="CP680" s="121" t="str">
        <f t="shared" si="454"/>
        <v>@</v>
      </c>
    </row>
    <row r="681" spans="10:94" x14ac:dyDescent="0.2">
      <c r="J681" s="1"/>
      <c r="P681" s="5"/>
      <c r="Q681" s="5"/>
      <c r="Y681" s="5"/>
      <c r="Z681" s="5"/>
      <c r="AB681" s="1"/>
      <c r="AH681" s="5"/>
      <c r="AI681" s="21"/>
      <c r="AK681" s="1"/>
      <c r="AQ681" s="5"/>
      <c r="AR681" s="21"/>
      <c r="AS681" s="78"/>
      <c r="AT681" s="24">
        <f t="shared" si="455"/>
        <v>0</v>
      </c>
      <c r="AU681" s="24">
        <f t="shared" si="456"/>
        <v>0</v>
      </c>
      <c r="AV681" s="91"/>
      <c r="AW681" s="2">
        <f t="array" ref="AW681">IFERROR(INDEX(BS:BS,SMALL(IF(BS681:BS1676&lt;&gt;"@",ROW(BS681:BS1676)),ROW(A677))),"")</f>
        <v>0</v>
      </c>
      <c r="AX681" s="91">
        <f t="shared" ca="1" si="423"/>
        <v>0</v>
      </c>
      <c r="AY681" s="91">
        <f t="shared" ca="1" si="424"/>
        <v>0</v>
      </c>
      <c r="AZ681" s="91">
        <f t="shared" ca="1" si="425"/>
        <v>0</v>
      </c>
      <c r="BA681" s="2">
        <f t="array" ref="BA681">IFERROR(INDEX(BX:BX,SMALL(IF(BX681:BX1676&lt;&gt;"@",ROW(BX681:BX1676)),ROW(E677))),"")</f>
        <v>0</v>
      </c>
      <c r="BB681" s="91">
        <f t="shared" ca="1" si="426"/>
        <v>0</v>
      </c>
      <c r="BC681" s="91">
        <f t="shared" ca="1" si="427"/>
        <v>0</v>
      </c>
      <c r="BD681" s="91">
        <f t="shared" ca="1" si="428"/>
        <v>0</v>
      </c>
      <c r="BE681" s="2">
        <f t="array" ref="BE681">IFERROR(INDEX(CC:CC,SMALL(IF(CC681:CC1676&lt;&gt;"@",ROW(CC681:CC1676)),ROW(I677))),"")</f>
        <v>0</v>
      </c>
      <c r="BF681" s="91">
        <f t="shared" ca="1" si="429"/>
        <v>0</v>
      </c>
      <c r="BG681" s="91">
        <f t="shared" ca="1" si="430"/>
        <v>0</v>
      </c>
      <c r="BH681" s="91">
        <f t="shared" ca="1" si="431"/>
        <v>0</v>
      </c>
      <c r="BI681" s="2">
        <f t="array" ref="BI681">IFERROR(INDEX(CH:CH,SMALL(IF(CH681:CH1676&lt;&gt;"@",ROW(CH681:CH1676)),ROW(M677))),"")</f>
        <v>0</v>
      </c>
      <c r="BJ681" s="91">
        <f t="shared" ca="1" si="432"/>
        <v>0</v>
      </c>
      <c r="BK681" s="91">
        <f t="shared" ca="1" si="433"/>
        <v>0</v>
      </c>
      <c r="BL681" s="91">
        <f t="shared" ca="1" si="434"/>
        <v>0</v>
      </c>
      <c r="BM681" s="2">
        <f t="array" ref="BM681">IFERROR(INDEX(CM:CM,SMALL(IF(CM681:CM1676&lt;&gt;"@",ROW(CM681:CM1676)),ROW(Q677))),"")</f>
        <v>0</v>
      </c>
      <c r="BN681" s="91">
        <f t="array" aca="1" ref="BN681" ca="1">IF(OFFSET(CN$1,$CL681-1,0)="@","",OFFSET(CN$1,$CL681-1,0))</f>
        <v>0</v>
      </c>
      <c r="BO681" s="91">
        <f t="array" aca="1" ref="BO681" ca="1">IF(OFFSET(CO$1,$CL681-1,0)="@","",OFFSET(CO$1,$CL681-1,0))</f>
        <v>0</v>
      </c>
      <c r="BP681" s="91">
        <f t="array" aca="1" ref="BP681" ca="1">IF(OFFSET(CP$1,$CL681-1,0)="@","",OFFSET(CP$1,$CL681-1,0))</f>
        <v>0</v>
      </c>
      <c r="BR681" s="121">
        <f t="array" ref="BR681">IFERROR(SMALL(IF(BS681:BS1676&lt;&gt;"@",ROW(BS681:BS1676)),ROW(A677)),"")</f>
        <v>1512</v>
      </c>
      <c r="BS681" s="122" t="str">
        <f t="shared" si="435"/>
        <v>@</v>
      </c>
      <c r="BT681" s="121" t="str">
        <f t="shared" si="436"/>
        <v>@</v>
      </c>
      <c r="BU681" s="121" t="str">
        <f t="shared" si="437"/>
        <v>@</v>
      </c>
      <c r="BV681" s="121" t="str">
        <f t="shared" si="438"/>
        <v>@</v>
      </c>
      <c r="BW681" s="121">
        <f t="array" ref="BW681">IFERROR(SMALL(IF(BX681:BX1676&lt;&gt;"@",ROW(BX681:BX1676)),ROW(F677)),"")</f>
        <v>1512</v>
      </c>
      <c r="BX681" s="122" t="str">
        <f t="shared" si="439"/>
        <v>@</v>
      </c>
      <c r="BY681" s="121" t="str">
        <f t="shared" si="440"/>
        <v>@</v>
      </c>
      <c r="BZ681" s="121" t="str">
        <f t="shared" si="441"/>
        <v>@</v>
      </c>
      <c r="CA681" s="121" t="str">
        <f t="shared" si="442"/>
        <v>@</v>
      </c>
      <c r="CB681" s="121">
        <f t="array" ref="CB681">IFERROR(SMALL(IF(CC681:CC1676&lt;&gt;"@",ROW(CC681:CC1676)),ROW(K677)),"")</f>
        <v>1512</v>
      </c>
      <c r="CC681" s="122" t="str">
        <f t="shared" si="443"/>
        <v>@</v>
      </c>
      <c r="CD681" s="121" t="str">
        <f t="shared" si="444"/>
        <v>@</v>
      </c>
      <c r="CE681" s="121" t="str">
        <f t="shared" si="445"/>
        <v>@</v>
      </c>
      <c r="CF681" s="121" t="str">
        <f t="shared" si="446"/>
        <v>@</v>
      </c>
      <c r="CG681" s="121">
        <f t="array" ref="CG681">IFERROR(SMALL(IF(CH681:CH1676&lt;&gt;"@",ROW(CH681:CH1676)),ROW(P677)),"")</f>
        <v>1512</v>
      </c>
      <c r="CH681" s="122" t="str">
        <f t="shared" si="447"/>
        <v>@</v>
      </c>
      <c r="CI681" s="121" t="str">
        <f t="shared" si="448"/>
        <v>@</v>
      </c>
      <c r="CJ681" s="121" t="str">
        <f t="shared" si="449"/>
        <v>@</v>
      </c>
      <c r="CK681" s="121" t="str">
        <f t="shared" si="450"/>
        <v>@</v>
      </c>
      <c r="CL681" s="121">
        <f t="array" ref="CL681">IFERROR(SMALL(IF(CM681:CM1676&lt;&gt;"@",ROW(CM681:CM1676)),ROW(U677)),"")</f>
        <v>1512</v>
      </c>
      <c r="CM681" s="122" t="str">
        <f t="shared" si="451"/>
        <v>@</v>
      </c>
      <c r="CN681" s="121" t="str">
        <f t="shared" si="452"/>
        <v>@</v>
      </c>
      <c r="CO681" s="121" t="str">
        <f t="shared" si="453"/>
        <v>@</v>
      </c>
      <c r="CP681" s="121" t="str">
        <f t="shared" si="454"/>
        <v>@</v>
      </c>
    </row>
    <row r="682" spans="10:94" x14ac:dyDescent="0.2">
      <c r="J682" s="1"/>
      <c r="P682" s="5"/>
      <c r="Q682" s="5"/>
      <c r="Y682" s="5"/>
      <c r="Z682" s="5"/>
      <c r="AB682" s="1"/>
      <c r="AH682" s="5"/>
      <c r="AI682" s="21"/>
      <c r="AK682" s="1"/>
      <c r="AQ682" s="5"/>
      <c r="AR682" s="21"/>
      <c r="AS682" s="78"/>
      <c r="AT682" s="24">
        <f t="shared" si="455"/>
        <v>0</v>
      </c>
      <c r="AU682" s="24">
        <f t="shared" si="456"/>
        <v>0</v>
      </c>
      <c r="AV682" s="91"/>
      <c r="AW682" s="2">
        <f t="array" ref="AW682">IFERROR(INDEX(BS:BS,SMALL(IF(BS682:BS1677&lt;&gt;"@",ROW(BS682:BS1677)),ROW(A678))),"")</f>
        <v>0</v>
      </c>
      <c r="AX682" s="91">
        <f t="shared" ca="1" si="423"/>
        <v>0</v>
      </c>
      <c r="AY682" s="91">
        <f t="shared" ca="1" si="424"/>
        <v>0</v>
      </c>
      <c r="AZ682" s="91">
        <f t="shared" ca="1" si="425"/>
        <v>0</v>
      </c>
      <c r="BA682" s="2">
        <f t="array" ref="BA682">IFERROR(INDEX(BX:BX,SMALL(IF(BX682:BX1677&lt;&gt;"@",ROW(BX682:BX1677)),ROW(E678))),"")</f>
        <v>0</v>
      </c>
      <c r="BB682" s="91">
        <f t="shared" ca="1" si="426"/>
        <v>0</v>
      </c>
      <c r="BC682" s="91">
        <f t="shared" ca="1" si="427"/>
        <v>0</v>
      </c>
      <c r="BD682" s="91">
        <f t="shared" ca="1" si="428"/>
        <v>0</v>
      </c>
      <c r="BE682" s="2">
        <f t="array" ref="BE682">IFERROR(INDEX(CC:CC,SMALL(IF(CC682:CC1677&lt;&gt;"@",ROW(CC682:CC1677)),ROW(I678))),"")</f>
        <v>0</v>
      </c>
      <c r="BF682" s="91">
        <f t="shared" ca="1" si="429"/>
        <v>0</v>
      </c>
      <c r="BG682" s="91">
        <f t="shared" ca="1" si="430"/>
        <v>0</v>
      </c>
      <c r="BH682" s="91">
        <f t="shared" ca="1" si="431"/>
        <v>0</v>
      </c>
      <c r="BI682" s="2">
        <f t="array" ref="BI682">IFERROR(INDEX(CH:CH,SMALL(IF(CH682:CH1677&lt;&gt;"@",ROW(CH682:CH1677)),ROW(M678))),"")</f>
        <v>0</v>
      </c>
      <c r="BJ682" s="91">
        <f t="shared" ca="1" si="432"/>
        <v>0</v>
      </c>
      <c r="BK682" s="91">
        <f t="shared" ca="1" si="433"/>
        <v>0</v>
      </c>
      <c r="BL682" s="91">
        <f t="shared" ca="1" si="434"/>
        <v>0</v>
      </c>
      <c r="BM682" s="2">
        <f t="array" ref="BM682">IFERROR(INDEX(CM:CM,SMALL(IF(CM682:CM1677&lt;&gt;"@",ROW(CM682:CM1677)),ROW(Q678))),"")</f>
        <v>0</v>
      </c>
      <c r="BN682" s="91">
        <f t="array" aca="1" ref="BN682" ca="1">IF(OFFSET(CN$1,$CL682-1,0)="@","",OFFSET(CN$1,$CL682-1,0))</f>
        <v>0</v>
      </c>
      <c r="BO682" s="91">
        <f t="array" aca="1" ref="BO682" ca="1">IF(OFFSET(CO$1,$CL682-1,0)="@","",OFFSET(CO$1,$CL682-1,0))</f>
        <v>0</v>
      </c>
      <c r="BP682" s="91">
        <f t="array" aca="1" ref="BP682" ca="1">IF(OFFSET(CP$1,$CL682-1,0)="@","",OFFSET(CP$1,$CL682-1,0))</f>
        <v>0</v>
      </c>
      <c r="BR682" s="121">
        <f t="array" ref="BR682">IFERROR(SMALL(IF(BS682:BS1677&lt;&gt;"@",ROW(BS682:BS1677)),ROW(A678)),"")</f>
        <v>1513</v>
      </c>
      <c r="BS682" s="122" t="str">
        <f t="shared" si="435"/>
        <v>@</v>
      </c>
      <c r="BT682" s="121" t="str">
        <f t="shared" si="436"/>
        <v>@</v>
      </c>
      <c r="BU682" s="121" t="str">
        <f t="shared" si="437"/>
        <v>@</v>
      </c>
      <c r="BV682" s="121" t="str">
        <f t="shared" si="438"/>
        <v>@</v>
      </c>
      <c r="BW682" s="121">
        <f t="array" ref="BW682">IFERROR(SMALL(IF(BX682:BX1677&lt;&gt;"@",ROW(BX682:BX1677)),ROW(F678)),"")</f>
        <v>1513</v>
      </c>
      <c r="BX682" s="122" t="str">
        <f t="shared" si="439"/>
        <v>@</v>
      </c>
      <c r="BY682" s="121" t="str">
        <f t="shared" si="440"/>
        <v>@</v>
      </c>
      <c r="BZ682" s="121" t="str">
        <f t="shared" si="441"/>
        <v>@</v>
      </c>
      <c r="CA682" s="121" t="str">
        <f t="shared" si="442"/>
        <v>@</v>
      </c>
      <c r="CB682" s="121">
        <f t="array" ref="CB682">IFERROR(SMALL(IF(CC682:CC1677&lt;&gt;"@",ROW(CC682:CC1677)),ROW(K678)),"")</f>
        <v>1513</v>
      </c>
      <c r="CC682" s="122" t="str">
        <f t="shared" si="443"/>
        <v>@</v>
      </c>
      <c r="CD682" s="121" t="str">
        <f t="shared" si="444"/>
        <v>@</v>
      </c>
      <c r="CE682" s="121" t="str">
        <f t="shared" si="445"/>
        <v>@</v>
      </c>
      <c r="CF682" s="121" t="str">
        <f t="shared" si="446"/>
        <v>@</v>
      </c>
      <c r="CG682" s="121">
        <f t="array" ref="CG682">IFERROR(SMALL(IF(CH682:CH1677&lt;&gt;"@",ROW(CH682:CH1677)),ROW(P678)),"")</f>
        <v>1513</v>
      </c>
      <c r="CH682" s="122" t="str">
        <f t="shared" si="447"/>
        <v>@</v>
      </c>
      <c r="CI682" s="121" t="str">
        <f t="shared" si="448"/>
        <v>@</v>
      </c>
      <c r="CJ682" s="121" t="str">
        <f t="shared" si="449"/>
        <v>@</v>
      </c>
      <c r="CK682" s="121" t="str">
        <f t="shared" si="450"/>
        <v>@</v>
      </c>
      <c r="CL682" s="121">
        <f t="array" ref="CL682">IFERROR(SMALL(IF(CM682:CM1677&lt;&gt;"@",ROW(CM682:CM1677)),ROW(U678)),"")</f>
        <v>1513</v>
      </c>
      <c r="CM682" s="122" t="str">
        <f t="shared" si="451"/>
        <v>@</v>
      </c>
      <c r="CN682" s="121" t="str">
        <f t="shared" si="452"/>
        <v>@</v>
      </c>
      <c r="CO682" s="121" t="str">
        <f t="shared" si="453"/>
        <v>@</v>
      </c>
      <c r="CP682" s="121" t="str">
        <f t="shared" si="454"/>
        <v>@</v>
      </c>
    </row>
    <row r="683" spans="10:94" x14ac:dyDescent="0.2">
      <c r="J683" s="1"/>
      <c r="P683" s="5"/>
      <c r="Q683" s="5"/>
      <c r="Y683" s="5"/>
      <c r="Z683" s="5"/>
      <c r="AB683" s="1"/>
      <c r="AH683" s="5"/>
      <c r="AI683" s="21"/>
      <c r="AK683" s="1"/>
      <c r="AQ683" s="5"/>
      <c r="AR683" s="21"/>
      <c r="AS683" s="78"/>
      <c r="AT683" s="24">
        <f t="shared" si="455"/>
        <v>0</v>
      </c>
      <c r="AU683" s="24">
        <f t="shared" si="456"/>
        <v>0</v>
      </c>
      <c r="AV683" s="91"/>
      <c r="AW683" s="2">
        <f t="array" ref="AW683">IFERROR(INDEX(BS:BS,SMALL(IF(BS683:BS1678&lt;&gt;"@",ROW(BS683:BS1678)),ROW(A679))),"")</f>
        <v>0</v>
      </c>
      <c r="AX683" s="91">
        <f t="shared" ca="1" si="423"/>
        <v>0</v>
      </c>
      <c r="AY683" s="91">
        <f t="shared" ca="1" si="424"/>
        <v>0</v>
      </c>
      <c r="AZ683" s="91">
        <f t="shared" ca="1" si="425"/>
        <v>0</v>
      </c>
      <c r="BA683" s="2">
        <f t="array" ref="BA683">IFERROR(INDEX(BX:BX,SMALL(IF(BX683:BX1678&lt;&gt;"@",ROW(BX683:BX1678)),ROW(E679))),"")</f>
        <v>0</v>
      </c>
      <c r="BB683" s="91">
        <f t="shared" ca="1" si="426"/>
        <v>0</v>
      </c>
      <c r="BC683" s="91">
        <f t="shared" ca="1" si="427"/>
        <v>0</v>
      </c>
      <c r="BD683" s="91">
        <f t="shared" ca="1" si="428"/>
        <v>0</v>
      </c>
      <c r="BE683" s="2">
        <f t="array" ref="BE683">IFERROR(INDEX(CC:CC,SMALL(IF(CC683:CC1678&lt;&gt;"@",ROW(CC683:CC1678)),ROW(I679))),"")</f>
        <v>0</v>
      </c>
      <c r="BF683" s="91">
        <f t="shared" ca="1" si="429"/>
        <v>0</v>
      </c>
      <c r="BG683" s="91">
        <f t="shared" ca="1" si="430"/>
        <v>0</v>
      </c>
      <c r="BH683" s="91">
        <f t="shared" ca="1" si="431"/>
        <v>0</v>
      </c>
      <c r="BI683" s="2">
        <f t="array" ref="BI683">IFERROR(INDEX(CH:CH,SMALL(IF(CH683:CH1678&lt;&gt;"@",ROW(CH683:CH1678)),ROW(M679))),"")</f>
        <v>0</v>
      </c>
      <c r="BJ683" s="91">
        <f t="shared" ca="1" si="432"/>
        <v>0</v>
      </c>
      <c r="BK683" s="91">
        <f t="shared" ca="1" si="433"/>
        <v>0</v>
      </c>
      <c r="BL683" s="91">
        <f t="shared" ca="1" si="434"/>
        <v>0</v>
      </c>
      <c r="BM683" s="2">
        <f t="array" ref="BM683">IFERROR(INDEX(CM:CM,SMALL(IF(CM683:CM1678&lt;&gt;"@",ROW(CM683:CM1678)),ROW(Q679))),"")</f>
        <v>0</v>
      </c>
      <c r="BN683" s="91">
        <f t="array" aca="1" ref="BN683" ca="1">IF(OFFSET(CN$1,$CL683-1,0)="@","",OFFSET(CN$1,$CL683-1,0))</f>
        <v>0</v>
      </c>
      <c r="BO683" s="91">
        <f t="array" aca="1" ref="BO683" ca="1">IF(OFFSET(CO$1,$CL683-1,0)="@","",OFFSET(CO$1,$CL683-1,0))</f>
        <v>0</v>
      </c>
      <c r="BP683" s="91">
        <f t="array" aca="1" ref="BP683" ca="1">IF(OFFSET(CP$1,$CL683-1,0)="@","",OFFSET(CP$1,$CL683-1,0))</f>
        <v>0</v>
      </c>
      <c r="BR683" s="121">
        <f t="array" ref="BR683">IFERROR(SMALL(IF(BS683:BS1678&lt;&gt;"@",ROW(BS683:BS1678)),ROW(A679)),"")</f>
        <v>1514</v>
      </c>
      <c r="BS683" s="122" t="str">
        <f t="shared" si="435"/>
        <v>@</v>
      </c>
      <c r="BT683" s="121" t="str">
        <f t="shared" si="436"/>
        <v>@</v>
      </c>
      <c r="BU683" s="121" t="str">
        <f t="shared" si="437"/>
        <v>@</v>
      </c>
      <c r="BV683" s="121" t="str">
        <f t="shared" si="438"/>
        <v>@</v>
      </c>
      <c r="BW683" s="121">
        <f t="array" ref="BW683">IFERROR(SMALL(IF(BX683:BX1678&lt;&gt;"@",ROW(BX683:BX1678)),ROW(F679)),"")</f>
        <v>1514</v>
      </c>
      <c r="BX683" s="122" t="str">
        <f t="shared" si="439"/>
        <v>@</v>
      </c>
      <c r="BY683" s="121" t="str">
        <f t="shared" si="440"/>
        <v>@</v>
      </c>
      <c r="BZ683" s="121" t="str">
        <f t="shared" si="441"/>
        <v>@</v>
      </c>
      <c r="CA683" s="121" t="str">
        <f t="shared" si="442"/>
        <v>@</v>
      </c>
      <c r="CB683" s="121">
        <f t="array" ref="CB683">IFERROR(SMALL(IF(CC683:CC1678&lt;&gt;"@",ROW(CC683:CC1678)),ROW(K679)),"")</f>
        <v>1514</v>
      </c>
      <c r="CC683" s="122" t="str">
        <f t="shared" si="443"/>
        <v>@</v>
      </c>
      <c r="CD683" s="121" t="str">
        <f t="shared" si="444"/>
        <v>@</v>
      </c>
      <c r="CE683" s="121" t="str">
        <f t="shared" si="445"/>
        <v>@</v>
      </c>
      <c r="CF683" s="121" t="str">
        <f t="shared" si="446"/>
        <v>@</v>
      </c>
      <c r="CG683" s="121">
        <f t="array" ref="CG683">IFERROR(SMALL(IF(CH683:CH1678&lt;&gt;"@",ROW(CH683:CH1678)),ROW(P679)),"")</f>
        <v>1514</v>
      </c>
      <c r="CH683" s="122" t="str">
        <f t="shared" si="447"/>
        <v>@</v>
      </c>
      <c r="CI683" s="121" t="str">
        <f t="shared" si="448"/>
        <v>@</v>
      </c>
      <c r="CJ683" s="121" t="str">
        <f t="shared" si="449"/>
        <v>@</v>
      </c>
      <c r="CK683" s="121" t="str">
        <f t="shared" si="450"/>
        <v>@</v>
      </c>
      <c r="CL683" s="121">
        <f t="array" ref="CL683">IFERROR(SMALL(IF(CM683:CM1678&lt;&gt;"@",ROW(CM683:CM1678)),ROW(U679)),"")</f>
        <v>1514</v>
      </c>
      <c r="CM683" s="122" t="str">
        <f t="shared" si="451"/>
        <v>@</v>
      </c>
      <c r="CN683" s="121" t="str">
        <f t="shared" si="452"/>
        <v>@</v>
      </c>
      <c r="CO683" s="121" t="str">
        <f t="shared" si="453"/>
        <v>@</v>
      </c>
      <c r="CP683" s="121" t="str">
        <f t="shared" si="454"/>
        <v>@</v>
      </c>
    </row>
    <row r="684" spans="10:94" x14ac:dyDescent="0.2">
      <c r="J684" s="1"/>
      <c r="P684" s="5"/>
      <c r="Q684" s="5"/>
      <c r="Y684" s="5"/>
      <c r="Z684" s="5"/>
      <c r="AB684" s="1"/>
      <c r="AH684" s="5"/>
      <c r="AI684" s="21"/>
      <c r="AK684" s="1"/>
      <c r="AQ684" s="5"/>
      <c r="AR684" s="21"/>
      <c r="AS684" s="78"/>
      <c r="AT684" s="24">
        <f t="shared" si="455"/>
        <v>0</v>
      </c>
      <c r="AU684" s="24">
        <f t="shared" si="456"/>
        <v>0</v>
      </c>
      <c r="AV684" s="91"/>
      <c r="AW684" s="2">
        <f t="array" ref="AW684">IFERROR(INDEX(BS:BS,SMALL(IF(BS684:BS1679&lt;&gt;"@",ROW(BS684:BS1679)),ROW(A680))),"")</f>
        <v>0</v>
      </c>
      <c r="AX684" s="91">
        <f t="shared" ca="1" si="423"/>
        <v>0</v>
      </c>
      <c r="AY684" s="91">
        <f t="shared" ca="1" si="424"/>
        <v>0</v>
      </c>
      <c r="AZ684" s="91">
        <f t="shared" ca="1" si="425"/>
        <v>0</v>
      </c>
      <c r="BA684" s="2">
        <f t="array" ref="BA684">IFERROR(INDEX(BX:BX,SMALL(IF(BX684:BX1679&lt;&gt;"@",ROW(BX684:BX1679)),ROW(E680))),"")</f>
        <v>0</v>
      </c>
      <c r="BB684" s="91">
        <f t="shared" ca="1" si="426"/>
        <v>0</v>
      </c>
      <c r="BC684" s="91">
        <f t="shared" ca="1" si="427"/>
        <v>0</v>
      </c>
      <c r="BD684" s="91">
        <f t="shared" ca="1" si="428"/>
        <v>0</v>
      </c>
      <c r="BE684" s="2">
        <f t="array" ref="BE684">IFERROR(INDEX(CC:CC,SMALL(IF(CC684:CC1679&lt;&gt;"@",ROW(CC684:CC1679)),ROW(I680))),"")</f>
        <v>0</v>
      </c>
      <c r="BF684" s="91">
        <f t="shared" ca="1" si="429"/>
        <v>0</v>
      </c>
      <c r="BG684" s="91">
        <f t="shared" ca="1" si="430"/>
        <v>0</v>
      </c>
      <c r="BH684" s="91">
        <f t="shared" ca="1" si="431"/>
        <v>0</v>
      </c>
      <c r="BI684" s="2">
        <f t="array" ref="BI684">IFERROR(INDEX(CH:CH,SMALL(IF(CH684:CH1679&lt;&gt;"@",ROW(CH684:CH1679)),ROW(M680))),"")</f>
        <v>0</v>
      </c>
      <c r="BJ684" s="91">
        <f t="shared" ca="1" si="432"/>
        <v>0</v>
      </c>
      <c r="BK684" s="91">
        <f t="shared" ca="1" si="433"/>
        <v>0</v>
      </c>
      <c r="BL684" s="91">
        <f t="shared" ca="1" si="434"/>
        <v>0</v>
      </c>
      <c r="BM684" s="2">
        <f t="array" ref="BM684">IFERROR(INDEX(CM:CM,SMALL(IF(CM684:CM1679&lt;&gt;"@",ROW(CM684:CM1679)),ROW(Q680))),"")</f>
        <v>0</v>
      </c>
      <c r="BN684" s="91">
        <f t="array" aca="1" ref="BN684" ca="1">IF(OFFSET(CN$1,$CL684-1,0)="@","",OFFSET(CN$1,$CL684-1,0))</f>
        <v>0</v>
      </c>
      <c r="BO684" s="91">
        <f t="array" aca="1" ref="BO684" ca="1">IF(OFFSET(CO$1,$CL684-1,0)="@","",OFFSET(CO$1,$CL684-1,0))</f>
        <v>0</v>
      </c>
      <c r="BP684" s="91">
        <f t="array" aca="1" ref="BP684" ca="1">IF(OFFSET(CP$1,$CL684-1,0)="@","",OFFSET(CP$1,$CL684-1,0))</f>
        <v>0</v>
      </c>
      <c r="BR684" s="121">
        <f t="array" ref="BR684">IFERROR(SMALL(IF(BS684:BS1679&lt;&gt;"@",ROW(BS684:BS1679)),ROW(A680)),"")</f>
        <v>1515</v>
      </c>
      <c r="BS684" s="122" t="str">
        <f t="shared" si="435"/>
        <v>@</v>
      </c>
      <c r="BT684" s="121" t="str">
        <f t="shared" si="436"/>
        <v>@</v>
      </c>
      <c r="BU684" s="121" t="str">
        <f t="shared" si="437"/>
        <v>@</v>
      </c>
      <c r="BV684" s="121" t="str">
        <f t="shared" si="438"/>
        <v>@</v>
      </c>
      <c r="BW684" s="121">
        <f t="array" ref="BW684">IFERROR(SMALL(IF(BX684:BX1679&lt;&gt;"@",ROW(BX684:BX1679)),ROW(F680)),"")</f>
        <v>1515</v>
      </c>
      <c r="BX684" s="122" t="str">
        <f t="shared" si="439"/>
        <v>@</v>
      </c>
      <c r="BY684" s="121" t="str">
        <f t="shared" si="440"/>
        <v>@</v>
      </c>
      <c r="BZ684" s="121" t="str">
        <f t="shared" si="441"/>
        <v>@</v>
      </c>
      <c r="CA684" s="121" t="str">
        <f t="shared" si="442"/>
        <v>@</v>
      </c>
      <c r="CB684" s="121">
        <f t="array" ref="CB684">IFERROR(SMALL(IF(CC684:CC1679&lt;&gt;"@",ROW(CC684:CC1679)),ROW(K680)),"")</f>
        <v>1515</v>
      </c>
      <c r="CC684" s="122" t="str">
        <f t="shared" si="443"/>
        <v>@</v>
      </c>
      <c r="CD684" s="121" t="str">
        <f t="shared" si="444"/>
        <v>@</v>
      </c>
      <c r="CE684" s="121" t="str">
        <f t="shared" si="445"/>
        <v>@</v>
      </c>
      <c r="CF684" s="121" t="str">
        <f t="shared" si="446"/>
        <v>@</v>
      </c>
      <c r="CG684" s="121">
        <f t="array" ref="CG684">IFERROR(SMALL(IF(CH684:CH1679&lt;&gt;"@",ROW(CH684:CH1679)),ROW(P680)),"")</f>
        <v>1515</v>
      </c>
      <c r="CH684" s="122" t="str">
        <f t="shared" si="447"/>
        <v>@</v>
      </c>
      <c r="CI684" s="121" t="str">
        <f t="shared" si="448"/>
        <v>@</v>
      </c>
      <c r="CJ684" s="121" t="str">
        <f t="shared" si="449"/>
        <v>@</v>
      </c>
      <c r="CK684" s="121" t="str">
        <f t="shared" si="450"/>
        <v>@</v>
      </c>
      <c r="CL684" s="121">
        <f t="array" ref="CL684">IFERROR(SMALL(IF(CM684:CM1679&lt;&gt;"@",ROW(CM684:CM1679)),ROW(U680)),"")</f>
        <v>1515</v>
      </c>
      <c r="CM684" s="122" t="str">
        <f t="shared" si="451"/>
        <v>@</v>
      </c>
      <c r="CN684" s="121" t="str">
        <f t="shared" si="452"/>
        <v>@</v>
      </c>
      <c r="CO684" s="121" t="str">
        <f t="shared" si="453"/>
        <v>@</v>
      </c>
      <c r="CP684" s="121" t="str">
        <f t="shared" si="454"/>
        <v>@</v>
      </c>
    </row>
    <row r="685" spans="10:94" x14ac:dyDescent="0.2">
      <c r="J685" s="1"/>
      <c r="P685" s="5"/>
      <c r="Q685" s="5"/>
      <c r="Y685" s="5"/>
      <c r="Z685" s="5"/>
      <c r="AB685" s="1"/>
      <c r="AH685" s="5"/>
      <c r="AI685" s="21"/>
      <c r="AK685" s="1"/>
      <c r="AQ685" s="5"/>
      <c r="AR685" s="21"/>
      <c r="AS685" s="78"/>
      <c r="AT685" s="24">
        <f t="shared" si="455"/>
        <v>0</v>
      </c>
      <c r="AU685" s="24">
        <f t="shared" si="456"/>
        <v>0</v>
      </c>
      <c r="AV685" s="91"/>
      <c r="AW685" s="2">
        <f t="array" ref="AW685">IFERROR(INDEX(BS:BS,SMALL(IF(BS685:BS1680&lt;&gt;"@",ROW(BS685:BS1680)),ROW(A681))),"")</f>
        <v>0</v>
      </c>
      <c r="AX685" s="91">
        <f t="shared" ca="1" si="423"/>
        <v>0</v>
      </c>
      <c r="AY685" s="91">
        <f t="shared" ca="1" si="424"/>
        <v>0</v>
      </c>
      <c r="AZ685" s="91">
        <f t="shared" ca="1" si="425"/>
        <v>0</v>
      </c>
      <c r="BA685" s="2">
        <f t="array" ref="BA685">IFERROR(INDEX(BX:BX,SMALL(IF(BX685:BX1680&lt;&gt;"@",ROW(BX685:BX1680)),ROW(E681))),"")</f>
        <v>0</v>
      </c>
      <c r="BB685" s="91">
        <f t="shared" ca="1" si="426"/>
        <v>0</v>
      </c>
      <c r="BC685" s="91">
        <f t="shared" ca="1" si="427"/>
        <v>0</v>
      </c>
      <c r="BD685" s="91">
        <f t="shared" ca="1" si="428"/>
        <v>0</v>
      </c>
      <c r="BE685" s="2">
        <f t="array" ref="BE685">IFERROR(INDEX(CC:CC,SMALL(IF(CC685:CC1680&lt;&gt;"@",ROW(CC685:CC1680)),ROW(I681))),"")</f>
        <v>0</v>
      </c>
      <c r="BF685" s="91">
        <f t="shared" ca="1" si="429"/>
        <v>0</v>
      </c>
      <c r="BG685" s="91">
        <f t="shared" ca="1" si="430"/>
        <v>0</v>
      </c>
      <c r="BH685" s="91">
        <f t="shared" ca="1" si="431"/>
        <v>0</v>
      </c>
      <c r="BI685" s="2">
        <f t="array" ref="BI685">IFERROR(INDEX(CH:CH,SMALL(IF(CH685:CH1680&lt;&gt;"@",ROW(CH685:CH1680)),ROW(M681))),"")</f>
        <v>0</v>
      </c>
      <c r="BJ685" s="91">
        <f t="shared" ca="1" si="432"/>
        <v>0</v>
      </c>
      <c r="BK685" s="91">
        <f t="shared" ca="1" si="433"/>
        <v>0</v>
      </c>
      <c r="BL685" s="91">
        <f t="shared" ca="1" si="434"/>
        <v>0</v>
      </c>
      <c r="BM685" s="2">
        <f t="array" ref="BM685">IFERROR(INDEX(CM:CM,SMALL(IF(CM685:CM1680&lt;&gt;"@",ROW(CM685:CM1680)),ROW(Q681))),"")</f>
        <v>0</v>
      </c>
      <c r="BN685" s="91">
        <f t="array" aca="1" ref="BN685" ca="1">IF(OFFSET(CN$1,$CL685-1,0)="@","",OFFSET(CN$1,$CL685-1,0))</f>
        <v>0</v>
      </c>
      <c r="BO685" s="91">
        <f t="array" aca="1" ref="BO685" ca="1">IF(OFFSET(CO$1,$CL685-1,0)="@","",OFFSET(CO$1,$CL685-1,0))</f>
        <v>0</v>
      </c>
      <c r="BP685" s="91">
        <f t="array" aca="1" ref="BP685" ca="1">IF(OFFSET(CP$1,$CL685-1,0)="@","",OFFSET(CP$1,$CL685-1,0))</f>
        <v>0</v>
      </c>
      <c r="BR685" s="121">
        <f t="array" ref="BR685">IFERROR(SMALL(IF(BS685:BS1680&lt;&gt;"@",ROW(BS685:BS1680)),ROW(A681)),"")</f>
        <v>1516</v>
      </c>
      <c r="BS685" s="122" t="str">
        <f t="shared" si="435"/>
        <v>@</v>
      </c>
      <c r="BT685" s="121" t="str">
        <f t="shared" si="436"/>
        <v>@</v>
      </c>
      <c r="BU685" s="121" t="str">
        <f t="shared" si="437"/>
        <v>@</v>
      </c>
      <c r="BV685" s="121" t="str">
        <f t="shared" si="438"/>
        <v>@</v>
      </c>
      <c r="BW685" s="121">
        <f t="array" ref="BW685">IFERROR(SMALL(IF(BX685:BX1680&lt;&gt;"@",ROW(BX685:BX1680)),ROW(F681)),"")</f>
        <v>1516</v>
      </c>
      <c r="BX685" s="122" t="str">
        <f t="shared" si="439"/>
        <v>@</v>
      </c>
      <c r="BY685" s="121" t="str">
        <f t="shared" si="440"/>
        <v>@</v>
      </c>
      <c r="BZ685" s="121" t="str">
        <f t="shared" si="441"/>
        <v>@</v>
      </c>
      <c r="CA685" s="121" t="str">
        <f t="shared" si="442"/>
        <v>@</v>
      </c>
      <c r="CB685" s="121">
        <f t="array" ref="CB685">IFERROR(SMALL(IF(CC685:CC1680&lt;&gt;"@",ROW(CC685:CC1680)),ROW(K681)),"")</f>
        <v>1516</v>
      </c>
      <c r="CC685" s="122" t="str">
        <f t="shared" si="443"/>
        <v>@</v>
      </c>
      <c r="CD685" s="121" t="str">
        <f t="shared" si="444"/>
        <v>@</v>
      </c>
      <c r="CE685" s="121" t="str">
        <f t="shared" si="445"/>
        <v>@</v>
      </c>
      <c r="CF685" s="121" t="str">
        <f t="shared" si="446"/>
        <v>@</v>
      </c>
      <c r="CG685" s="121">
        <f t="array" ref="CG685">IFERROR(SMALL(IF(CH685:CH1680&lt;&gt;"@",ROW(CH685:CH1680)),ROW(P681)),"")</f>
        <v>1516</v>
      </c>
      <c r="CH685" s="122" t="str">
        <f t="shared" si="447"/>
        <v>@</v>
      </c>
      <c r="CI685" s="121" t="str">
        <f t="shared" si="448"/>
        <v>@</v>
      </c>
      <c r="CJ685" s="121" t="str">
        <f t="shared" si="449"/>
        <v>@</v>
      </c>
      <c r="CK685" s="121" t="str">
        <f t="shared" si="450"/>
        <v>@</v>
      </c>
      <c r="CL685" s="121">
        <f t="array" ref="CL685">IFERROR(SMALL(IF(CM685:CM1680&lt;&gt;"@",ROW(CM685:CM1680)),ROW(U681)),"")</f>
        <v>1516</v>
      </c>
      <c r="CM685" s="122" t="str">
        <f t="shared" si="451"/>
        <v>@</v>
      </c>
      <c r="CN685" s="121" t="str">
        <f t="shared" si="452"/>
        <v>@</v>
      </c>
      <c r="CO685" s="121" t="str">
        <f t="shared" si="453"/>
        <v>@</v>
      </c>
      <c r="CP685" s="121" t="str">
        <f t="shared" si="454"/>
        <v>@</v>
      </c>
    </row>
    <row r="686" spans="10:94" x14ac:dyDescent="0.2">
      <c r="J686" s="1"/>
      <c r="P686" s="5"/>
      <c r="Q686" s="5"/>
      <c r="Y686" s="5"/>
      <c r="Z686" s="5"/>
      <c r="AB686" s="1"/>
      <c r="AH686" s="5"/>
      <c r="AI686" s="21"/>
      <c r="AK686" s="1"/>
      <c r="AQ686" s="5"/>
      <c r="AR686" s="21"/>
      <c r="AS686" s="78"/>
      <c r="AT686" s="24">
        <f t="shared" si="455"/>
        <v>0</v>
      </c>
      <c r="AU686" s="24">
        <f t="shared" si="456"/>
        <v>0</v>
      </c>
      <c r="AV686" s="91"/>
      <c r="AW686" s="2">
        <f t="array" ref="AW686">IFERROR(INDEX(BS:BS,SMALL(IF(BS686:BS1681&lt;&gt;"@",ROW(BS686:BS1681)),ROW(A682))),"")</f>
        <v>0</v>
      </c>
      <c r="AX686" s="91">
        <f t="shared" ca="1" si="423"/>
        <v>0</v>
      </c>
      <c r="AY686" s="91">
        <f t="shared" ca="1" si="424"/>
        <v>0</v>
      </c>
      <c r="AZ686" s="91">
        <f t="shared" ca="1" si="425"/>
        <v>0</v>
      </c>
      <c r="BA686" s="2">
        <f t="array" ref="BA686">IFERROR(INDEX(BX:BX,SMALL(IF(BX686:BX1681&lt;&gt;"@",ROW(BX686:BX1681)),ROW(E682))),"")</f>
        <v>0</v>
      </c>
      <c r="BB686" s="91">
        <f t="shared" ca="1" si="426"/>
        <v>0</v>
      </c>
      <c r="BC686" s="91">
        <f t="shared" ca="1" si="427"/>
        <v>0</v>
      </c>
      <c r="BD686" s="91">
        <f t="shared" ca="1" si="428"/>
        <v>0</v>
      </c>
      <c r="BE686" s="2">
        <f t="array" ref="BE686">IFERROR(INDEX(CC:CC,SMALL(IF(CC686:CC1681&lt;&gt;"@",ROW(CC686:CC1681)),ROW(I682))),"")</f>
        <v>0</v>
      </c>
      <c r="BF686" s="91">
        <f t="shared" ca="1" si="429"/>
        <v>0</v>
      </c>
      <c r="BG686" s="91">
        <f t="shared" ca="1" si="430"/>
        <v>0</v>
      </c>
      <c r="BH686" s="91">
        <f t="shared" ca="1" si="431"/>
        <v>0</v>
      </c>
      <c r="BI686" s="2">
        <f t="array" ref="BI686">IFERROR(INDEX(CH:CH,SMALL(IF(CH686:CH1681&lt;&gt;"@",ROW(CH686:CH1681)),ROW(M682))),"")</f>
        <v>0</v>
      </c>
      <c r="BJ686" s="91">
        <f t="shared" ca="1" si="432"/>
        <v>0</v>
      </c>
      <c r="BK686" s="91">
        <f t="shared" ca="1" si="433"/>
        <v>0</v>
      </c>
      <c r="BL686" s="91">
        <f t="shared" ca="1" si="434"/>
        <v>0</v>
      </c>
      <c r="BM686" s="2">
        <f t="array" ref="BM686">IFERROR(INDEX(CM:CM,SMALL(IF(CM686:CM1681&lt;&gt;"@",ROW(CM686:CM1681)),ROW(Q682))),"")</f>
        <v>0</v>
      </c>
      <c r="BN686" s="91">
        <f t="array" aca="1" ref="BN686" ca="1">IF(OFFSET(CN$1,$CL686-1,0)="@","",OFFSET(CN$1,$CL686-1,0))</f>
        <v>0</v>
      </c>
      <c r="BO686" s="91">
        <f t="array" aca="1" ref="BO686" ca="1">IF(OFFSET(CO$1,$CL686-1,0)="@","",OFFSET(CO$1,$CL686-1,0))</f>
        <v>0</v>
      </c>
      <c r="BP686" s="91">
        <f t="array" aca="1" ref="BP686" ca="1">IF(OFFSET(CP$1,$CL686-1,0)="@","",OFFSET(CP$1,$CL686-1,0))</f>
        <v>0</v>
      </c>
      <c r="BR686" s="121">
        <f t="array" ref="BR686">IFERROR(SMALL(IF(BS686:BS1681&lt;&gt;"@",ROW(BS686:BS1681)),ROW(A682)),"")</f>
        <v>1517</v>
      </c>
      <c r="BS686" s="122" t="str">
        <f t="shared" si="435"/>
        <v>@</v>
      </c>
      <c r="BT686" s="121" t="str">
        <f t="shared" si="436"/>
        <v>@</v>
      </c>
      <c r="BU686" s="121" t="str">
        <f t="shared" si="437"/>
        <v>@</v>
      </c>
      <c r="BV686" s="121" t="str">
        <f t="shared" si="438"/>
        <v>@</v>
      </c>
      <c r="BW686" s="121">
        <f t="array" ref="BW686">IFERROR(SMALL(IF(BX686:BX1681&lt;&gt;"@",ROW(BX686:BX1681)),ROW(F682)),"")</f>
        <v>1517</v>
      </c>
      <c r="BX686" s="122" t="str">
        <f t="shared" si="439"/>
        <v>@</v>
      </c>
      <c r="BY686" s="121" t="str">
        <f t="shared" si="440"/>
        <v>@</v>
      </c>
      <c r="BZ686" s="121" t="str">
        <f t="shared" si="441"/>
        <v>@</v>
      </c>
      <c r="CA686" s="121" t="str">
        <f t="shared" si="442"/>
        <v>@</v>
      </c>
      <c r="CB686" s="121">
        <f t="array" ref="CB686">IFERROR(SMALL(IF(CC686:CC1681&lt;&gt;"@",ROW(CC686:CC1681)),ROW(K682)),"")</f>
        <v>1517</v>
      </c>
      <c r="CC686" s="122" t="str">
        <f t="shared" si="443"/>
        <v>@</v>
      </c>
      <c r="CD686" s="121" t="str">
        <f t="shared" si="444"/>
        <v>@</v>
      </c>
      <c r="CE686" s="121" t="str">
        <f t="shared" si="445"/>
        <v>@</v>
      </c>
      <c r="CF686" s="121" t="str">
        <f t="shared" si="446"/>
        <v>@</v>
      </c>
      <c r="CG686" s="121">
        <f t="array" ref="CG686">IFERROR(SMALL(IF(CH686:CH1681&lt;&gt;"@",ROW(CH686:CH1681)),ROW(P682)),"")</f>
        <v>1517</v>
      </c>
      <c r="CH686" s="122" t="str">
        <f t="shared" si="447"/>
        <v>@</v>
      </c>
      <c r="CI686" s="121" t="str">
        <f t="shared" si="448"/>
        <v>@</v>
      </c>
      <c r="CJ686" s="121" t="str">
        <f t="shared" si="449"/>
        <v>@</v>
      </c>
      <c r="CK686" s="121" t="str">
        <f t="shared" si="450"/>
        <v>@</v>
      </c>
      <c r="CL686" s="121">
        <f t="array" ref="CL686">IFERROR(SMALL(IF(CM686:CM1681&lt;&gt;"@",ROW(CM686:CM1681)),ROW(U682)),"")</f>
        <v>1517</v>
      </c>
      <c r="CM686" s="122" t="str">
        <f t="shared" si="451"/>
        <v>@</v>
      </c>
      <c r="CN686" s="121" t="str">
        <f t="shared" si="452"/>
        <v>@</v>
      </c>
      <c r="CO686" s="121" t="str">
        <f t="shared" si="453"/>
        <v>@</v>
      </c>
      <c r="CP686" s="121" t="str">
        <f t="shared" si="454"/>
        <v>@</v>
      </c>
    </row>
    <row r="687" spans="10:94" x14ac:dyDescent="0.2">
      <c r="J687" s="1"/>
      <c r="P687" s="5"/>
      <c r="Q687" s="5"/>
      <c r="Y687" s="5"/>
      <c r="Z687" s="5"/>
      <c r="AB687" s="1"/>
      <c r="AH687" s="5"/>
      <c r="AI687" s="21"/>
      <c r="AK687" s="1"/>
      <c r="AQ687" s="5"/>
      <c r="AR687" s="21"/>
      <c r="AS687" s="78"/>
      <c r="AT687" s="24">
        <f t="shared" si="455"/>
        <v>0</v>
      </c>
      <c r="AU687" s="24">
        <f t="shared" si="456"/>
        <v>0</v>
      </c>
      <c r="AV687" s="91"/>
      <c r="AW687" s="2">
        <f t="array" ref="AW687">IFERROR(INDEX(BS:BS,SMALL(IF(BS687:BS1682&lt;&gt;"@",ROW(BS687:BS1682)),ROW(A683))),"")</f>
        <v>0</v>
      </c>
      <c r="AX687" s="91">
        <f t="shared" ca="1" si="423"/>
        <v>0</v>
      </c>
      <c r="AY687" s="91">
        <f t="shared" ca="1" si="424"/>
        <v>0</v>
      </c>
      <c r="AZ687" s="91">
        <f t="shared" ca="1" si="425"/>
        <v>0</v>
      </c>
      <c r="BA687" s="2">
        <f t="array" ref="BA687">IFERROR(INDEX(BX:BX,SMALL(IF(BX687:BX1682&lt;&gt;"@",ROW(BX687:BX1682)),ROW(E683))),"")</f>
        <v>0</v>
      </c>
      <c r="BB687" s="91">
        <f t="shared" ca="1" si="426"/>
        <v>0</v>
      </c>
      <c r="BC687" s="91">
        <f t="shared" ca="1" si="427"/>
        <v>0</v>
      </c>
      <c r="BD687" s="91">
        <f t="shared" ca="1" si="428"/>
        <v>0</v>
      </c>
      <c r="BE687" s="2">
        <f t="array" ref="BE687">IFERROR(INDEX(CC:CC,SMALL(IF(CC687:CC1682&lt;&gt;"@",ROW(CC687:CC1682)),ROW(I683))),"")</f>
        <v>0</v>
      </c>
      <c r="BF687" s="91">
        <f t="shared" ca="1" si="429"/>
        <v>0</v>
      </c>
      <c r="BG687" s="91">
        <f t="shared" ca="1" si="430"/>
        <v>0</v>
      </c>
      <c r="BH687" s="91">
        <f t="shared" ca="1" si="431"/>
        <v>0</v>
      </c>
      <c r="BI687" s="2">
        <f t="array" ref="BI687">IFERROR(INDEX(CH:CH,SMALL(IF(CH687:CH1682&lt;&gt;"@",ROW(CH687:CH1682)),ROW(M683))),"")</f>
        <v>0</v>
      </c>
      <c r="BJ687" s="91">
        <f t="shared" ca="1" si="432"/>
        <v>0</v>
      </c>
      <c r="BK687" s="91">
        <f t="shared" ca="1" si="433"/>
        <v>0</v>
      </c>
      <c r="BL687" s="91">
        <f t="shared" ca="1" si="434"/>
        <v>0</v>
      </c>
      <c r="BM687" s="2">
        <f t="array" ref="BM687">IFERROR(INDEX(CM:CM,SMALL(IF(CM687:CM1682&lt;&gt;"@",ROW(CM687:CM1682)),ROW(Q683))),"")</f>
        <v>0</v>
      </c>
      <c r="BN687" s="91">
        <f t="array" aca="1" ref="BN687" ca="1">IF(OFFSET(CN$1,$CL687-1,0)="@","",OFFSET(CN$1,$CL687-1,0))</f>
        <v>0</v>
      </c>
      <c r="BO687" s="91">
        <f t="array" aca="1" ref="BO687" ca="1">IF(OFFSET(CO$1,$CL687-1,0)="@","",OFFSET(CO$1,$CL687-1,0))</f>
        <v>0</v>
      </c>
      <c r="BP687" s="91">
        <f t="array" aca="1" ref="BP687" ca="1">IF(OFFSET(CP$1,$CL687-1,0)="@","",OFFSET(CP$1,$CL687-1,0))</f>
        <v>0</v>
      </c>
      <c r="BR687" s="121">
        <f t="array" ref="BR687">IFERROR(SMALL(IF(BS687:BS1682&lt;&gt;"@",ROW(BS687:BS1682)),ROW(A683)),"")</f>
        <v>1518</v>
      </c>
      <c r="BS687" s="122" t="str">
        <f t="shared" si="435"/>
        <v>@</v>
      </c>
      <c r="BT687" s="121" t="str">
        <f t="shared" si="436"/>
        <v>@</v>
      </c>
      <c r="BU687" s="121" t="str">
        <f t="shared" si="437"/>
        <v>@</v>
      </c>
      <c r="BV687" s="121" t="str">
        <f t="shared" si="438"/>
        <v>@</v>
      </c>
      <c r="BW687" s="121">
        <f t="array" ref="BW687">IFERROR(SMALL(IF(BX687:BX1682&lt;&gt;"@",ROW(BX687:BX1682)),ROW(F683)),"")</f>
        <v>1518</v>
      </c>
      <c r="BX687" s="122" t="str">
        <f t="shared" si="439"/>
        <v>@</v>
      </c>
      <c r="BY687" s="121" t="str">
        <f t="shared" si="440"/>
        <v>@</v>
      </c>
      <c r="BZ687" s="121" t="str">
        <f t="shared" si="441"/>
        <v>@</v>
      </c>
      <c r="CA687" s="121" t="str">
        <f t="shared" si="442"/>
        <v>@</v>
      </c>
      <c r="CB687" s="121">
        <f t="array" ref="CB687">IFERROR(SMALL(IF(CC687:CC1682&lt;&gt;"@",ROW(CC687:CC1682)),ROW(K683)),"")</f>
        <v>1518</v>
      </c>
      <c r="CC687" s="122" t="str">
        <f t="shared" si="443"/>
        <v>@</v>
      </c>
      <c r="CD687" s="121" t="str">
        <f t="shared" si="444"/>
        <v>@</v>
      </c>
      <c r="CE687" s="121" t="str">
        <f t="shared" si="445"/>
        <v>@</v>
      </c>
      <c r="CF687" s="121" t="str">
        <f t="shared" si="446"/>
        <v>@</v>
      </c>
      <c r="CG687" s="121">
        <f t="array" ref="CG687">IFERROR(SMALL(IF(CH687:CH1682&lt;&gt;"@",ROW(CH687:CH1682)),ROW(P683)),"")</f>
        <v>1518</v>
      </c>
      <c r="CH687" s="122" t="str">
        <f t="shared" si="447"/>
        <v>@</v>
      </c>
      <c r="CI687" s="121" t="str">
        <f t="shared" si="448"/>
        <v>@</v>
      </c>
      <c r="CJ687" s="121" t="str">
        <f t="shared" si="449"/>
        <v>@</v>
      </c>
      <c r="CK687" s="121" t="str">
        <f t="shared" si="450"/>
        <v>@</v>
      </c>
      <c r="CL687" s="121">
        <f t="array" ref="CL687">IFERROR(SMALL(IF(CM687:CM1682&lt;&gt;"@",ROW(CM687:CM1682)),ROW(U683)),"")</f>
        <v>1518</v>
      </c>
      <c r="CM687" s="122" t="str">
        <f t="shared" si="451"/>
        <v>@</v>
      </c>
      <c r="CN687" s="121" t="str">
        <f t="shared" si="452"/>
        <v>@</v>
      </c>
      <c r="CO687" s="121" t="str">
        <f t="shared" si="453"/>
        <v>@</v>
      </c>
      <c r="CP687" s="121" t="str">
        <f t="shared" si="454"/>
        <v>@</v>
      </c>
    </row>
    <row r="688" spans="10:94" x14ac:dyDescent="0.2">
      <c r="J688" s="1"/>
      <c r="P688" s="5"/>
      <c r="Q688" s="5"/>
      <c r="Y688" s="5"/>
      <c r="Z688" s="5"/>
      <c r="AB688" s="1"/>
      <c r="AH688" s="5"/>
      <c r="AI688" s="21"/>
      <c r="AK688" s="1"/>
      <c r="AQ688" s="5"/>
      <c r="AR688" s="21"/>
      <c r="AS688" s="78"/>
      <c r="AT688" s="24">
        <f t="shared" si="455"/>
        <v>0</v>
      </c>
      <c r="AU688" s="24">
        <f t="shared" si="456"/>
        <v>0</v>
      </c>
      <c r="AV688" s="91"/>
      <c r="AW688" s="2">
        <f t="array" ref="AW688">IFERROR(INDEX(BS:BS,SMALL(IF(BS688:BS1683&lt;&gt;"@",ROW(BS688:BS1683)),ROW(A684))),"")</f>
        <v>0</v>
      </c>
      <c r="AX688" s="91">
        <f t="shared" ca="1" si="423"/>
        <v>0</v>
      </c>
      <c r="AY688" s="91">
        <f t="shared" ca="1" si="424"/>
        <v>0</v>
      </c>
      <c r="AZ688" s="91">
        <f t="shared" ca="1" si="425"/>
        <v>0</v>
      </c>
      <c r="BA688" s="2">
        <f t="array" ref="BA688">IFERROR(INDEX(BX:BX,SMALL(IF(BX688:BX1683&lt;&gt;"@",ROW(BX688:BX1683)),ROW(E684))),"")</f>
        <v>0</v>
      </c>
      <c r="BB688" s="91">
        <f t="shared" ca="1" si="426"/>
        <v>0</v>
      </c>
      <c r="BC688" s="91">
        <f t="shared" ca="1" si="427"/>
        <v>0</v>
      </c>
      <c r="BD688" s="91">
        <f t="shared" ca="1" si="428"/>
        <v>0</v>
      </c>
      <c r="BE688" s="2">
        <f t="array" ref="BE688">IFERROR(INDEX(CC:CC,SMALL(IF(CC688:CC1683&lt;&gt;"@",ROW(CC688:CC1683)),ROW(I684))),"")</f>
        <v>0</v>
      </c>
      <c r="BF688" s="91">
        <f t="shared" ca="1" si="429"/>
        <v>0</v>
      </c>
      <c r="BG688" s="91">
        <f t="shared" ca="1" si="430"/>
        <v>0</v>
      </c>
      <c r="BH688" s="91">
        <f t="shared" ca="1" si="431"/>
        <v>0</v>
      </c>
      <c r="BI688" s="2">
        <f t="array" ref="BI688">IFERROR(INDEX(CH:CH,SMALL(IF(CH688:CH1683&lt;&gt;"@",ROW(CH688:CH1683)),ROW(M684))),"")</f>
        <v>0</v>
      </c>
      <c r="BJ688" s="91">
        <f t="shared" ca="1" si="432"/>
        <v>0</v>
      </c>
      <c r="BK688" s="91">
        <f t="shared" ca="1" si="433"/>
        <v>0</v>
      </c>
      <c r="BL688" s="91">
        <f t="shared" ca="1" si="434"/>
        <v>0</v>
      </c>
      <c r="BM688" s="2">
        <f t="array" ref="BM688">IFERROR(INDEX(CM:CM,SMALL(IF(CM688:CM1683&lt;&gt;"@",ROW(CM688:CM1683)),ROW(Q684))),"")</f>
        <v>0</v>
      </c>
      <c r="BN688" s="91">
        <f t="array" aca="1" ref="BN688" ca="1">IF(OFFSET(CN$1,$CL688-1,0)="@","",OFFSET(CN$1,$CL688-1,0))</f>
        <v>0</v>
      </c>
      <c r="BO688" s="91">
        <f t="array" aca="1" ref="BO688" ca="1">IF(OFFSET(CO$1,$CL688-1,0)="@","",OFFSET(CO$1,$CL688-1,0))</f>
        <v>0</v>
      </c>
      <c r="BP688" s="91">
        <f t="array" aca="1" ref="BP688" ca="1">IF(OFFSET(CP$1,$CL688-1,0)="@","",OFFSET(CP$1,$CL688-1,0))</f>
        <v>0</v>
      </c>
      <c r="BR688" s="121">
        <f t="array" ref="BR688">IFERROR(SMALL(IF(BS688:BS1683&lt;&gt;"@",ROW(BS688:BS1683)),ROW(A684)),"")</f>
        <v>1519</v>
      </c>
      <c r="BS688" s="122" t="str">
        <f t="shared" si="435"/>
        <v>@</v>
      </c>
      <c r="BT688" s="121" t="str">
        <f t="shared" si="436"/>
        <v>@</v>
      </c>
      <c r="BU688" s="121" t="str">
        <f t="shared" si="437"/>
        <v>@</v>
      </c>
      <c r="BV688" s="121" t="str">
        <f t="shared" si="438"/>
        <v>@</v>
      </c>
      <c r="BW688" s="121">
        <f t="array" ref="BW688">IFERROR(SMALL(IF(BX688:BX1683&lt;&gt;"@",ROW(BX688:BX1683)),ROW(F684)),"")</f>
        <v>1519</v>
      </c>
      <c r="BX688" s="122" t="str">
        <f t="shared" si="439"/>
        <v>@</v>
      </c>
      <c r="BY688" s="121" t="str">
        <f t="shared" si="440"/>
        <v>@</v>
      </c>
      <c r="BZ688" s="121" t="str">
        <f t="shared" si="441"/>
        <v>@</v>
      </c>
      <c r="CA688" s="121" t="str">
        <f t="shared" si="442"/>
        <v>@</v>
      </c>
      <c r="CB688" s="121">
        <f t="array" ref="CB688">IFERROR(SMALL(IF(CC688:CC1683&lt;&gt;"@",ROW(CC688:CC1683)),ROW(K684)),"")</f>
        <v>1519</v>
      </c>
      <c r="CC688" s="122" t="str">
        <f t="shared" si="443"/>
        <v>@</v>
      </c>
      <c r="CD688" s="121" t="str">
        <f t="shared" si="444"/>
        <v>@</v>
      </c>
      <c r="CE688" s="121" t="str">
        <f t="shared" si="445"/>
        <v>@</v>
      </c>
      <c r="CF688" s="121" t="str">
        <f t="shared" si="446"/>
        <v>@</v>
      </c>
      <c r="CG688" s="121">
        <f t="array" ref="CG688">IFERROR(SMALL(IF(CH688:CH1683&lt;&gt;"@",ROW(CH688:CH1683)),ROW(P684)),"")</f>
        <v>1519</v>
      </c>
      <c r="CH688" s="122" t="str">
        <f t="shared" si="447"/>
        <v>@</v>
      </c>
      <c r="CI688" s="121" t="str">
        <f t="shared" si="448"/>
        <v>@</v>
      </c>
      <c r="CJ688" s="121" t="str">
        <f t="shared" si="449"/>
        <v>@</v>
      </c>
      <c r="CK688" s="121" t="str">
        <f t="shared" si="450"/>
        <v>@</v>
      </c>
      <c r="CL688" s="121">
        <f t="array" ref="CL688">IFERROR(SMALL(IF(CM688:CM1683&lt;&gt;"@",ROW(CM688:CM1683)),ROW(U684)),"")</f>
        <v>1519</v>
      </c>
      <c r="CM688" s="122" t="str">
        <f t="shared" si="451"/>
        <v>@</v>
      </c>
      <c r="CN688" s="121" t="str">
        <f t="shared" si="452"/>
        <v>@</v>
      </c>
      <c r="CO688" s="121" t="str">
        <f t="shared" si="453"/>
        <v>@</v>
      </c>
      <c r="CP688" s="121" t="str">
        <f t="shared" si="454"/>
        <v>@</v>
      </c>
    </row>
    <row r="689" spans="10:94" x14ac:dyDescent="0.2">
      <c r="J689" s="1"/>
      <c r="P689" s="5"/>
      <c r="Q689" s="5"/>
      <c r="Y689" s="5"/>
      <c r="Z689" s="5"/>
      <c r="AB689" s="1"/>
      <c r="AH689" s="5"/>
      <c r="AI689" s="21"/>
      <c r="AK689" s="1"/>
      <c r="AQ689" s="5"/>
      <c r="AR689" s="21"/>
      <c r="AS689" s="78"/>
      <c r="AT689" s="24">
        <f t="shared" si="455"/>
        <v>0</v>
      </c>
      <c r="AU689" s="24">
        <f t="shared" si="456"/>
        <v>0</v>
      </c>
      <c r="AV689" s="91"/>
      <c r="AW689" s="2">
        <f t="array" ref="AW689">IFERROR(INDEX(BS:BS,SMALL(IF(BS689:BS1684&lt;&gt;"@",ROW(BS689:BS1684)),ROW(A685))),"")</f>
        <v>0</v>
      </c>
      <c r="AX689" s="91">
        <f t="shared" ca="1" si="423"/>
        <v>0</v>
      </c>
      <c r="AY689" s="91">
        <f t="shared" ca="1" si="424"/>
        <v>0</v>
      </c>
      <c r="AZ689" s="91">
        <f t="shared" ca="1" si="425"/>
        <v>0</v>
      </c>
      <c r="BA689" s="2">
        <f t="array" ref="BA689">IFERROR(INDEX(BX:BX,SMALL(IF(BX689:BX1684&lt;&gt;"@",ROW(BX689:BX1684)),ROW(E685))),"")</f>
        <v>0</v>
      </c>
      <c r="BB689" s="91">
        <f t="shared" ca="1" si="426"/>
        <v>0</v>
      </c>
      <c r="BC689" s="91">
        <f t="shared" ca="1" si="427"/>
        <v>0</v>
      </c>
      <c r="BD689" s="91">
        <f t="shared" ca="1" si="428"/>
        <v>0</v>
      </c>
      <c r="BE689" s="2">
        <f t="array" ref="BE689">IFERROR(INDEX(CC:CC,SMALL(IF(CC689:CC1684&lt;&gt;"@",ROW(CC689:CC1684)),ROW(I685))),"")</f>
        <v>0</v>
      </c>
      <c r="BF689" s="91">
        <f t="shared" ca="1" si="429"/>
        <v>0</v>
      </c>
      <c r="BG689" s="91">
        <f t="shared" ca="1" si="430"/>
        <v>0</v>
      </c>
      <c r="BH689" s="91">
        <f t="shared" ca="1" si="431"/>
        <v>0</v>
      </c>
      <c r="BI689" s="2">
        <f t="array" ref="BI689">IFERROR(INDEX(CH:CH,SMALL(IF(CH689:CH1684&lt;&gt;"@",ROW(CH689:CH1684)),ROW(M685))),"")</f>
        <v>0</v>
      </c>
      <c r="BJ689" s="91">
        <f t="shared" ca="1" si="432"/>
        <v>0</v>
      </c>
      <c r="BK689" s="91">
        <f t="shared" ca="1" si="433"/>
        <v>0</v>
      </c>
      <c r="BL689" s="91">
        <f t="shared" ca="1" si="434"/>
        <v>0</v>
      </c>
      <c r="BM689" s="2">
        <f t="array" ref="BM689">IFERROR(INDEX(CM:CM,SMALL(IF(CM689:CM1684&lt;&gt;"@",ROW(CM689:CM1684)),ROW(Q685))),"")</f>
        <v>0</v>
      </c>
      <c r="BN689" s="91">
        <f t="array" aca="1" ref="BN689" ca="1">IF(OFFSET(CN$1,$CL689-1,0)="@","",OFFSET(CN$1,$CL689-1,0))</f>
        <v>0</v>
      </c>
      <c r="BO689" s="91">
        <f t="array" aca="1" ref="BO689" ca="1">IF(OFFSET(CO$1,$CL689-1,0)="@","",OFFSET(CO$1,$CL689-1,0))</f>
        <v>0</v>
      </c>
      <c r="BP689" s="91">
        <f t="array" aca="1" ref="BP689" ca="1">IF(OFFSET(CP$1,$CL689-1,0)="@","",OFFSET(CP$1,$CL689-1,0))</f>
        <v>0</v>
      </c>
      <c r="BR689" s="121">
        <f t="array" ref="BR689">IFERROR(SMALL(IF(BS689:BS1684&lt;&gt;"@",ROW(BS689:BS1684)),ROW(A685)),"")</f>
        <v>1520</v>
      </c>
      <c r="BS689" s="122" t="str">
        <f t="shared" si="435"/>
        <v>@</v>
      </c>
      <c r="BT689" s="121" t="str">
        <f t="shared" si="436"/>
        <v>@</v>
      </c>
      <c r="BU689" s="121" t="str">
        <f t="shared" si="437"/>
        <v>@</v>
      </c>
      <c r="BV689" s="121" t="str">
        <f t="shared" si="438"/>
        <v>@</v>
      </c>
      <c r="BW689" s="121">
        <f t="array" ref="BW689">IFERROR(SMALL(IF(BX689:BX1684&lt;&gt;"@",ROW(BX689:BX1684)),ROW(F685)),"")</f>
        <v>1520</v>
      </c>
      <c r="BX689" s="122" t="str">
        <f t="shared" si="439"/>
        <v>@</v>
      </c>
      <c r="BY689" s="121" t="str">
        <f t="shared" si="440"/>
        <v>@</v>
      </c>
      <c r="BZ689" s="121" t="str">
        <f t="shared" si="441"/>
        <v>@</v>
      </c>
      <c r="CA689" s="121" t="str">
        <f t="shared" si="442"/>
        <v>@</v>
      </c>
      <c r="CB689" s="121">
        <f t="array" ref="CB689">IFERROR(SMALL(IF(CC689:CC1684&lt;&gt;"@",ROW(CC689:CC1684)),ROW(K685)),"")</f>
        <v>1520</v>
      </c>
      <c r="CC689" s="122" t="str">
        <f t="shared" si="443"/>
        <v>@</v>
      </c>
      <c r="CD689" s="121" t="str">
        <f t="shared" si="444"/>
        <v>@</v>
      </c>
      <c r="CE689" s="121" t="str">
        <f t="shared" si="445"/>
        <v>@</v>
      </c>
      <c r="CF689" s="121" t="str">
        <f t="shared" si="446"/>
        <v>@</v>
      </c>
      <c r="CG689" s="121">
        <f t="array" ref="CG689">IFERROR(SMALL(IF(CH689:CH1684&lt;&gt;"@",ROW(CH689:CH1684)),ROW(P685)),"")</f>
        <v>1520</v>
      </c>
      <c r="CH689" s="122" t="str">
        <f t="shared" si="447"/>
        <v>@</v>
      </c>
      <c r="CI689" s="121" t="str">
        <f t="shared" si="448"/>
        <v>@</v>
      </c>
      <c r="CJ689" s="121" t="str">
        <f t="shared" si="449"/>
        <v>@</v>
      </c>
      <c r="CK689" s="121" t="str">
        <f t="shared" si="450"/>
        <v>@</v>
      </c>
      <c r="CL689" s="121">
        <f t="array" ref="CL689">IFERROR(SMALL(IF(CM689:CM1684&lt;&gt;"@",ROW(CM689:CM1684)),ROW(U685)),"")</f>
        <v>1520</v>
      </c>
      <c r="CM689" s="122" t="str">
        <f t="shared" si="451"/>
        <v>@</v>
      </c>
      <c r="CN689" s="121" t="str">
        <f t="shared" si="452"/>
        <v>@</v>
      </c>
      <c r="CO689" s="121" t="str">
        <f t="shared" si="453"/>
        <v>@</v>
      </c>
      <c r="CP689" s="121" t="str">
        <f t="shared" si="454"/>
        <v>@</v>
      </c>
    </row>
    <row r="690" spans="10:94" x14ac:dyDescent="0.2">
      <c r="J690" s="1"/>
      <c r="P690" s="5"/>
      <c r="Q690" s="5"/>
      <c r="Y690" s="5"/>
      <c r="Z690" s="5"/>
      <c r="AB690" s="1"/>
      <c r="AH690" s="5"/>
      <c r="AI690" s="21"/>
      <c r="AK690" s="1"/>
      <c r="AQ690" s="5"/>
      <c r="AR690" s="21"/>
      <c r="AS690" s="78"/>
      <c r="AT690" s="24">
        <f t="shared" si="455"/>
        <v>0</v>
      </c>
      <c r="AU690" s="24">
        <f t="shared" si="456"/>
        <v>0</v>
      </c>
      <c r="AV690" s="91"/>
      <c r="AW690" s="2">
        <f t="array" ref="AW690">IFERROR(INDEX(BS:BS,SMALL(IF(BS690:BS1685&lt;&gt;"@",ROW(BS690:BS1685)),ROW(A686))),"")</f>
        <v>0</v>
      </c>
      <c r="AX690" s="91">
        <f t="shared" ca="1" si="423"/>
        <v>0</v>
      </c>
      <c r="AY690" s="91">
        <f t="shared" ca="1" si="424"/>
        <v>0</v>
      </c>
      <c r="AZ690" s="91">
        <f t="shared" ca="1" si="425"/>
        <v>0</v>
      </c>
      <c r="BA690" s="2">
        <f t="array" ref="BA690">IFERROR(INDEX(BX:BX,SMALL(IF(BX690:BX1685&lt;&gt;"@",ROW(BX690:BX1685)),ROW(E686))),"")</f>
        <v>0</v>
      </c>
      <c r="BB690" s="91">
        <f t="shared" ca="1" si="426"/>
        <v>0</v>
      </c>
      <c r="BC690" s="91">
        <f t="shared" ca="1" si="427"/>
        <v>0</v>
      </c>
      <c r="BD690" s="91">
        <f t="shared" ca="1" si="428"/>
        <v>0</v>
      </c>
      <c r="BE690" s="2">
        <f t="array" ref="BE690">IFERROR(INDEX(CC:CC,SMALL(IF(CC690:CC1685&lt;&gt;"@",ROW(CC690:CC1685)),ROW(I686))),"")</f>
        <v>0</v>
      </c>
      <c r="BF690" s="91">
        <f t="shared" ca="1" si="429"/>
        <v>0</v>
      </c>
      <c r="BG690" s="91">
        <f t="shared" ca="1" si="430"/>
        <v>0</v>
      </c>
      <c r="BH690" s="91">
        <f t="shared" ca="1" si="431"/>
        <v>0</v>
      </c>
      <c r="BI690" s="2">
        <f t="array" ref="BI690">IFERROR(INDEX(CH:CH,SMALL(IF(CH690:CH1685&lt;&gt;"@",ROW(CH690:CH1685)),ROW(M686))),"")</f>
        <v>0</v>
      </c>
      <c r="BJ690" s="91">
        <f t="shared" ca="1" si="432"/>
        <v>0</v>
      </c>
      <c r="BK690" s="91">
        <f t="shared" ca="1" si="433"/>
        <v>0</v>
      </c>
      <c r="BL690" s="91">
        <f t="shared" ca="1" si="434"/>
        <v>0</v>
      </c>
      <c r="BM690" s="2">
        <f t="array" ref="BM690">IFERROR(INDEX(CM:CM,SMALL(IF(CM690:CM1685&lt;&gt;"@",ROW(CM690:CM1685)),ROW(Q686))),"")</f>
        <v>0</v>
      </c>
      <c r="BN690" s="91">
        <f t="array" aca="1" ref="BN690" ca="1">IF(OFFSET(CN$1,$CL690-1,0)="@","",OFFSET(CN$1,$CL690-1,0))</f>
        <v>0</v>
      </c>
      <c r="BO690" s="91">
        <f t="array" aca="1" ref="BO690" ca="1">IF(OFFSET(CO$1,$CL690-1,0)="@","",OFFSET(CO$1,$CL690-1,0))</f>
        <v>0</v>
      </c>
      <c r="BP690" s="91">
        <f t="array" aca="1" ref="BP690" ca="1">IF(OFFSET(CP$1,$CL690-1,0)="@","",OFFSET(CP$1,$CL690-1,0))</f>
        <v>0</v>
      </c>
      <c r="BR690" s="121">
        <f t="array" ref="BR690">IFERROR(SMALL(IF(BS690:BS1685&lt;&gt;"@",ROW(BS690:BS1685)),ROW(A686)),"")</f>
        <v>1521</v>
      </c>
      <c r="BS690" s="122" t="str">
        <f t="shared" si="435"/>
        <v>@</v>
      </c>
      <c r="BT690" s="121" t="str">
        <f t="shared" si="436"/>
        <v>@</v>
      </c>
      <c r="BU690" s="121" t="str">
        <f t="shared" si="437"/>
        <v>@</v>
      </c>
      <c r="BV690" s="121" t="str">
        <f t="shared" si="438"/>
        <v>@</v>
      </c>
      <c r="BW690" s="121">
        <f t="array" ref="BW690">IFERROR(SMALL(IF(BX690:BX1685&lt;&gt;"@",ROW(BX690:BX1685)),ROW(F686)),"")</f>
        <v>1521</v>
      </c>
      <c r="BX690" s="122" t="str">
        <f t="shared" si="439"/>
        <v>@</v>
      </c>
      <c r="BY690" s="121" t="str">
        <f t="shared" si="440"/>
        <v>@</v>
      </c>
      <c r="BZ690" s="121" t="str">
        <f t="shared" si="441"/>
        <v>@</v>
      </c>
      <c r="CA690" s="121" t="str">
        <f t="shared" si="442"/>
        <v>@</v>
      </c>
      <c r="CB690" s="121">
        <f t="array" ref="CB690">IFERROR(SMALL(IF(CC690:CC1685&lt;&gt;"@",ROW(CC690:CC1685)),ROW(K686)),"")</f>
        <v>1521</v>
      </c>
      <c r="CC690" s="122" t="str">
        <f t="shared" si="443"/>
        <v>@</v>
      </c>
      <c r="CD690" s="121" t="str">
        <f t="shared" si="444"/>
        <v>@</v>
      </c>
      <c r="CE690" s="121" t="str">
        <f t="shared" si="445"/>
        <v>@</v>
      </c>
      <c r="CF690" s="121" t="str">
        <f t="shared" si="446"/>
        <v>@</v>
      </c>
      <c r="CG690" s="121">
        <f t="array" ref="CG690">IFERROR(SMALL(IF(CH690:CH1685&lt;&gt;"@",ROW(CH690:CH1685)),ROW(P686)),"")</f>
        <v>1521</v>
      </c>
      <c r="CH690" s="122" t="str">
        <f t="shared" si="447"/>
        <v>@</v>
      </c>
      <c r="CI690" s="121" t="str">
        <f t="shared" si="448"/>
        <v>@</v>
      </c>
      <c r="CJ690" s="121" t="str">
        <f t="shared" si="449"/>
        <v>@</v>
      </c>
      <c r="CK690" s="121" t="str">
        <f t="shared" si="450"/>
        <v>@</v>
      </c>
      <c r="CL690" s="121">
        <f t="array" ref="CL690">IFERROR(SMALL(IF(CM690:CM1685&lt;&gt;"@",ROW(CM690:CM1685)),ROW(U686)),"")</f>
        <v>1521</v>
      </c>
      <c r="CM690" s="122" t="str">
        <f t="shared" si="451"/>
        <v>@</v>
      </c>
      <c r="CN690" s="121" t="str">
        <f t="shared" si="452"/>
        <v>@</v>
      </c>
      <c r="CO690" s="121" t="str">
        <f t="shared" si="453"/>
        <v>@</v>
      </c>
      <c r="CP690" s="121" t="str">
        <f t="shared" si="454"/>
        <v>@</v>
      </c>
    </row>
    <row r="691" spans="10:94" x14ac:dyDescent="0.2">
      <c r="J691" s="1"/>
      <c r="P691" s="5"/>
      <c r="Q691" s="5"/>
      <c r="Y691" s="5"/>
      <c r="Z691" s="5"/>
      <c r="AB691" s="1"/>
      <c r="AH691" s="5"/>
      <c r="AI691" s="21"/>
      <c r="AK691" s="1"/>
      <c r="AQ691" s="5"/>
      <c r="AR691" s="21"/>
      <c r="AS691" s="78"/>
      <c r="AT691" s="24">
        <f t="shared" si="455"/>
        <v>0</v>
      </c>
      <c r="AU691" s="24">
        <f t="shared" si="456"/>
        <v>0</v>
      </c>
      <c r="AV691" s="91"/>
      <c r="AW691" s="2">
        <f t="array" ref="AW691">IFERROR(INDEX(BS:BS,SMALL(IF(BS691:BS1686&lt;&gt;"@",ROW(BS691:BS1686)),ROW(A687))),"")</f>
        <v>0</v>
      </c>
      <c r="AX691" s="91">
        <f t="shared" ca="1" si="423"/>
        <v>0</v>
      </c>
      <c r="AY691" s="91">
        <f t="shared" ca="1" si="424"/>
        <v>0</v>
      </c>
      <c r="AZ691" s="91">
        <f t="shared" ca="1" si="425"/>
        <v>0</v>
      </c>
      <c r="BA691" s="2">
        <f t="array" ref="BA691">IFERROR(INDEX(BX:BX,SMALL(IF(BX691:BX1686&lt;&gt;"@",ROW(BX691:BX1686)),ROW(E687))),"")</f>
        <v>0</v>
      </c>
      <c r="BB691" s="91">
        <f t="shared" ca="1" si="426"/>
        <v>0</v>
      </c>
      <c r="BC691" s="91">
        <f t="shared" ca="1" si="427"/>
        <v>0</v>
      </c>
      <c r="BD691" s="91">
        <f t="shared" ca="1" si="428"/>
        <v>0</v>
      </c>
      <c r="BE691" s="2">
        <f t="array" ref="BE691">IFERROR(INDEX(CC:CC,SMALL(IF(CC691:CC1686&lt;&gt;"@",ROW(CC691:CC1686)),ROW(I687))),"")</f>
        <v>0</v>
      </c>
      <c r="BF691" s="91">
        <f t="shared" ca="1" si="429"/>
        <v>0</v>
      </c>
      <c r="BG691" s="91">
        <f t="shared" ca="1" si="430"/>
        <v>0</v>
      </c>
      <c r="BH691" s="91">
        <f t="shared" ca="1" si="431"/>
        <v>0</v>
      </c>
      <c r="BI691" s="2">
        <f t="array" ref="BI691">IFERROR(INDEX(CH:CH,SMALL(IF(CH691:CH1686&lt;&gt;"@",ROW(CH691:CH1686)),ROW(M687))),"")</f>
        <v>0</v>
      </c>
      <c r="BJ691" s="91">
        <f t="shared" ca="1" si="432"/>
        <v>0</v>
      </c>
      <c r="BK691" s="91">
        <f t="shared" ca="1" si="433"/>
        <v>0</v>
      </c>
      <c r="BL691" s="91">
        <f t="shared" ca="1" si="434"/>
        <v>0</v>
      </c>
      <c r="BM691" s="2">
        <f t="array" ref="BM691">IFERROR(INDEX(CM:CM,SMALL(IF(CM691:CM1686&lt;&gt;"@",ROW(CM691:CM1686)),ROW(Q687))),"")</f>
        <v>0</v>
      </c>
      <c r="BN691" s="91">
        <f t="array" aca="1" ref="BN691" ca="1">IF(OFFSET(CN$1,$CL691-1,0)="@","",OFFSET(CN$1,$CL691-1,0))</f>
        <v>0</v>
      </c>
      <c r="BO691" s="91">
        <f t="array" aca="1" ref="BO691" ca="1">IF(OFFSET(CO$1,$CL691-1,0)="@","",OFFSET(CO$1,$CL691-1,0))</f>
        <v>0</v>
      </c>
      <c r="BP691" s="91">
        <f t="array" aca="1" ref="BP691" ca="1">IF(OFFSET(CP$1,$CL691-1,0)="@","",OFFSET(CP$1,$CL691-1,0))</f>
        <v>0</v>
      </c>
      <c r="BR691" s="121">
        <f t="array" ref="BR691">IFERROR(SMALL(IF(BS691:BS1686&lt;&gt;"@",ROW(BS691:BS1686)),ROW(A687)),"")</f>
        <v>1522</v>
      </c>
      <c r="BS691" s="122" t="str">
        <f t="shared" si="435"/>
        <v>@</v>
      </c>
      <c r="BT691" s="121" t="str">
        <f t="shared" si="436"/>
        <v>@</v>
      </c>
      <c r="BU691" s="121" t="str">
        <f t="shared" si="437"/>
        <v>@</v>
      </c>
      <c r="BV691" s="121" t="str">
        <f t="shared" si="438"/>
        <v>@</v>
      </c>
      <c r="BW691" s="121">
        <f t="array" ref="BW691">IFERROR(SMALL(IF(BX691:BX1686&lt;&gt;"@",ROW(BX691:BX1686)),ROW(F687)),"")</f>
        <v>1522</v>
      </c>
      <c r="BX691" s="122" t="str">
        <f t="shared" si="439"/>
        <v>@</v>
      </c>
      <c r="BY691" s="121" t="str">
        <f t="shared" si="440"/>
        <v>@</v>
      </c>
      <c r="BZ691" s="121" t="str">
        <f t="shared" si="441"/>
        <v>@</v>
      </c>
      <c r="CA691" s="121" t="str">
        <f t="shared" si="442"/>
        <v>@</v>
      </c>
      <c r="CB691" s="121">
        <f t="array" ref="CB691">IFERROR(SMALL(IF(CC691:CC1686&lt;&gt;"@",ROW(CC691:CC1686)),ROW(K687)),"")</f>
        <v>1522</v>
      </c>
      <c r="CC691" s="122" t="str">
        <f t="shared" si="443"/>
        <v>@</v>
      </c>
      <c r="CD691" s="121" t="str">
        <f t="shared" si="444"/>
        <v>@</v>
      </c>
      <c r="CE691" s="121" t="str">
        <f t="shared" si="445"/>
        <v>@</v>
      </c>
      <c r="CF691" s="121" t="str">
        <f t="shared" si="446"/>
        <v>@</v>
      </c>
      <c r="CG691" s="121">
        <f t="array" ref="CG691">IFERROR(SMALL(IF(CH691:CH1686&lt;&gt;"@",ROW(CH691:CH1686)),ROW(P687)),"")</f>
        <v>1522</v>
      </c>
      <c r="CH691" s="122" t="str">
        <f t="shared" si="447"/>
        <v>@</v>
      </c>
      <c r="CI691" s="121" t="str">
        <f t="shared" si="448"/>
        <v>@</v>
      </c>
      <c r="CJ691" s="121" t="str">
        <f t="shared" si="449"/>
        <v>@</v>
      </c>
      <c r="CK691" s="121" t="str">
        <f t="shared" si="450"/>
        <v>@</v>
      </c>
      <c r="CL691" s="121">
        <f t="array" ref="CL691">IFERROR(SMALL(IF(CM691:CM1686&lt;&gt;"@",ROW(CM691:CM1686)),ROW(U687)),"")</f>
        <v>1522</v>
      </c>
      <c r="CM691" s="122" t="str">
        <f t="shared" si="451"/>
        <v>@</v>
      </c>
      <c r="CN691" s="121" t="str">
        <f t="shared" si="452"/>
        <v>@</v>
      </c>
      <c r="CO691" s="121" t="str">
        <f t="shared" si="453"/>
        <v>@</v>
      </c>
      <c r="CP691" s="121" t="str">
        <f t="shared" si="454"/>
        <v>@</v>
      </c>
    </row>
    <row r="692" spans="10:94" x14ac:dyDescent="0.2">
      <c r="J692" s="1"/>
      <c r="P692" s="5"/>
      <c r="Q692" s="5"/>
      <c r="Y692" s="5"/>
      <c r="Z692" s="5"/>
      <c r="AB692" s="1"/>
      <c r="AH692" s="5"/>
      <c r="AI692" s="21"/>
      <c r="AK692" s="1"/>
      <c r="AQ692" s="5"/>
      <c r="AR692" s="21"/>
      <c r="AS692" s="78"/>
      <c r="AT692" s="24">
        <f t="shared" si="455"/>
        <v>0</v>
      </c>
      <c r="AU692" s="24">
        <f t="shared" si="456"/>
        <v>0</v>
      </c>
      <c r="AV692" s="91"/>
      <c r="AW692" s="2">
        <f t="array" ref="AW692">IFERROR(INDEX(BS:BS,SMALL(IF(BS692:BS1687&lt;&gt;"@",ROW(BS692:BS1687)),ROW(A688))),"")</f>
        <v>0</v>
      </c>
      <c r="AX692" s="91">
        <f t="shared" ca="1" si="423"/>
        <v>0</v>
      </c>
      <c r="AY692" s="91">
        <f t="shared" ca="1" si="424"/>
        <v>0</v>
      </c>
      <c r="AZ692" s="91">
        <f t="shared" ca="1" si="425"/>
        <v>0</v>
      </c>
      <c r="BA692" s="2">
        <f t="array" ref="BA692">IFERROR(INDEX(BX:BX,SMALL(IF(BX692:BX1687&lt;&gt;"@",ROW(BX692:BX1687)),ROW(E688))),"")</f>
        <v>0</v>
      </c>
      <c r="BB692" s="91">
        <f t="shared" ca="1" si="426"/>
        <v>0</v>
      </c>
      <c r="BC692" s="91">
        <f t="shared" ca="1" si="427"/>
        <v>0</v>
      </c>
      <c r="BD692" s="91">
        <f t="shared" ca="1" si="428"/>
        <v>0</v>
      </c>
      <c r="BE692" s="2">
        <f t="array" ref="BE692">IFERROR(INDEX(CC:CC,SMALL(IF(CC692:CC1687&lt;&gt;"@",ROW(CC692:CC1687)),ROW(I688))),"")</f>
        <v>0</v>
      </c>
      <c r="BF692" s="91">
        <f t="shared" ca="1" si="429"/>
        <v>0</v>
      </c>
      <c r="BG692" s="91">
        <f t="shared" ca="1" si="430"/>
        <v>0</v>
      </c>
      <c r="BH692" s="91">
        <f t="shared" ca="1" si="431"/>
        <v>0</v>
      </c>
      <c r="BI692" s="2">
        <f t="array" ref="BI692">IFERROR(INDEX(CH:CH,SMALL(IF(CH692:CH1687&lt;&gt;"@",ROW(CH692:CH1687)),ROW(M688))),"")</f>
        <v>0</v>
      </c>
      <c r="BJ692" s="91">
        <f t="shared" ca="1" si="432"/>
        <v>0</v>
      </c>
      <c r="BK692" s="91">
        <f t="shared" ca="1" si="433"/>
        <v>0</v>
      </c>
      <c r="BL692" s="91">
        <f t="shared" ca="1" si="434"/>
        <v>0</v>
      </c>
      <c r="BM692" s="2">
        <f t="array" ref="BM692">IFERROR(INDEX(CM:CM,SMALL(IF(CM692:CM1687&lt;&gt;"@",ROW(CM692:CM1687)),ROW(Q688))),"")</f>
        <v>0</v>
      </c>
      <c r="BN692" s="91">
        <f t="array" aca="1" ref="BN692" ca="1">IF(OFFSET(CN$1,$CL692-1,0)="@","",OFFSET(CN$1,$CL692-1,0))</f>
        <v>0</v>
      </c>
      <c r="BO692" s="91">
        <f t="array" aca="1" ref="BO692" ca="1">IF(OFFSET(CO$1,$CL692-1,0)="@","",OFFSET(CO$1,$CL692-1,0))</f>
        <v>0</v>
      </c>
      <c r="BP692" s="91">
        <f t="array" aca="1" ref="BP692" ca="1">IF(OFFSET(CP$1,$CL692-1,0)="@","",OFFSET(CP$1,$CL692-1,0))</f>
        <v>0</v>
      </c>
      <c r="BR692" s="121">
        <f t="array" ref="BR692">IFERROR(SMALL(IF(BS692:BS1687&lt;&gt;"@",ROW(BS692:BS1687)),ROW(A688)),"")</f>
        <v>1523</v>
      </c>
      <c r="BS692" s="122" t="str">
        <f t="shared" si="435"/>
        <v>@</v>
      </c>
      <c r="BT692" s="121" t="str">
        <f t="shared" si="436"/>
        <v>@</v>
      </c>
      <c r="BU692" s="121" t="str">
        <f t="shared" si="437"/>
        <v>@</v>
      </c>
      <c r="BV692" s="121" t="str">
        <f t="shared" si="438"/>
        <v>@</v>
      </c>
      <c r="BW692" s="121">
        <f t="array" ref="BW692">IFERROR(SMALL(IF(BX692:BX1687&lt;&gt;"@",ROW(BX692:BX1687)),ROW(F688)),"")</f>
        <v>1523</v>
      </c>
      <c r="BX692" s="122" t="str">
        <f t="shared" si="439"/>
        <v>@</v>
      </c>
      <c r="BY692" s="121" t="str">
        <f t="shared" si="440"/>
        <v>@</v>
      </c>
      <c r="BZ692" s="121" t="str">
        <f t="shared" si="441"/>
        <v>@</v>
      </c>
      <c r="CA692" s="121" t="str">
        <f t="shared" si="442"/>
        <v>@</v>
      </c>
      <c r="CB692" s="121">
        <f t="array" ref="CB692">IFERROR(SMALL(IF(CC692:CC1687&lt;&gt;"@",ROW(CC692:CC1687)),ROW(K688)),"")</f>
        <v>1523</v>
      </c>
      <c r="CC692" s="122" t="str">
        <f t="shared" si="443"/>
        <v>@</v>
      </c>
      <c r="CD692" s="121" t="str">
        <f t="shared" si="444"/>
        <v>@</v>
      </c>
      <c r="CE692" s="121" t="str">
        <f t="shared" si="445"/>
        <v>@</v>
      </c>
      <c r="CF692" s="121" t="str">
        <f t="shared" si="446"/>
        <v>@</v>
      </c>
      <c r="CG692" s="121">
        <f t="array" ref="CG692">IFERROR(SMALL(IF(CH692:CH1687&lt;&gt;"@",ROW(CH692:CH1687)),ROW(P688)),"")</f>
        <v>1523</v>
      </c>
      <c r="CH692" s="122" t="str">
        <f t="shared" si="447"/>
        <v>@</v>
      </c>
      <c r="CI692" s="121" t="str">
        <f t="shared" si="448"/>
        <v>@</v>
      </c>
      <c r="CJ692" s="121" t="str">
        <f t="shared" si="449"/>
        <v>@</v>
      </c>
      <c r="CK692" s="121" t="str">
        <f t="shared" si="450"/>
        <v>@</v>
      </c>
      <c r="CL692" s="121">
        <f t="array" ref="CL692">IFERROR(SMALL(IF(CM692:CM1687&lt;&gt;"@",ROW(CM692:CM1687)),ROW(U688)),"")</f>
        <v>1523</v>
      </c>
      <c r="CM692" s="122" t="str">
        <f t="shared" si="451"/>
        <v>@</v>
      </c>
      <c r="CN692" s="121" t="str">
        <f t="shared" si="452"/>
        <v>@</v>
      </c>
      <c r="CO692" s="121" t="str">
        <f t="shared" si="453"/>
        <v>@</v>
      </c>
      <c r="CP692" s="121" t="str">
        <f t="shared" si="454"/>
        <v>@</v>
      </c>
    </row>
    <row r="693" spans="10:94" x14ac:dyDescent="0.2">
      <c r="J693" s="1"/>
      <c r="P693" s="5"/>
      <c r="Q693" s="5"/>
      <c r="Y693" s="5"/>
      <c r="Z693" s="5"/>
      <c r="AB693" s="1"/>
      <c r="AH693" s="5"/>
      <c r="AI693" s="21"/>
      <c r="AK693" s="1"/>
      <c r="AQ693" s="5"/>
      <c r="AR693" s="21"/>
      <c r="AS693" s="78"/>
      <c r="AT693" s="24">
        <f t="shared" si="455"/>
        <v>0</v>
      </c>
      <c r="AU693" s="24">
        <f t="shared" si="456"/>
        <v>0</v>
      </c>
      <c r="AV693" s="91"/>
      <c r="AW693" s="2">
        <f t="array" ref="AW693">IFERROR(INDEX(BS:BS,SMALL(IF(BS693:BS1688&lt;&gt;"@",ROW(BS693:BS1688)),ROW(A689))),"")</f>
        <v>0</v>
      </c>
      <c r="AX693" s="91">
        <f t="shared" ca="1" si="423"/>
        <v>0</v>
      </c>
      <c r="AY693" s="91">
        <f t="shared" ca="1" si="424"/>
        <v>0</v>
      </c>
      <c r="AZ693" s="91">
        <f t="shared" ca="1" si="425"/>
        <v>0</v>
      </c>
      <c r="BA693" s="2">
        <f t="array" ref="BA693">IFERROR(INDEX(BX:BX,SMALL(IF(BX693:BX1688&lt;&gt;"@",ROW(BX693:BX1688)),ROW(E689))),"")</f>
        <v>0</v>
      </c>
      <c r="BB693" s="91">
        <f t="shared" ca="1" si="426"/>
        <v>0</v>
      </c>
      <c r="BC693" s="91">
        <f t="shared" ca="1" si="427"/>
        <v>0</v>
      </c>
      <c r="BD693" s="91">
        <f t="shared" ca="1" si="428"/>
        <v>0</v>
      </c>
      <c r="BE693" s="2">
        <f t="array" ref="BE693">IFERROR(INDEX(CC:CC,SMALL(IF(CC693:CC1688&lt;&gt;"@",ROW(CC693:CC1688)),ROW(I689))),"")</f>
        <v>0</v>
      </c>
      <c r="BF693" s="91">
        <f t="shared" ca="1" si="429"/>
        <v>0</v>
      </c>
      <c r="BG693" s="91">
        <f t="shared" ca="1" si="430"/>
        <v>0</v>
      </c>
      <c r="BH693" s="91">
        <f t="shared" ca="1" si="431"/>
        <v>0</v>
      </c>
      <c r="BI693" s="2">
        <f t="array" ref="BI693">IFERROR(INDEX(CH:CH,SMALL(IF(CH693:CH1688&lt;&gt;"@",ROW(CH693:CH1688)),ROW(M689))),"")</f>
        <v>0</v>
      </c>
      <c r="BJ693" s="91">
        <f t="shared" ca="1" si="432"/>
        <v>0</v>
      </c>
      <c r="BK693" s="91">
        <f t="shared" ca="1" si="433"/>
        <v>0</v>
      </c>
      <c r="BL693" s="91">
        <f t="shared" ca="1" si="434"/>
        <v>0</v>
      </c>
      <c r="BM693" s="2">
        <f t="array" ref="BM693">IFERROR(INDEX(CM:CM,SMALL(IF(CM693:CM1688&lt;&gt;"@",ROW(CM693:CM1688)),ROW(Q689))),"")</f>
        <v>0</v>
      </c>
      <c r="BN693" s="91">
        <f t="array" aca="1" ref="BN693" ca="1">IF(OFFSET(CN$1,$CL693-1,0)="@","",OFFSET(CN$1,$CL693-1,0))</f>
        <v>0</v>
      </c>
      <c r="BO693" s="91">
        <f t="array" aca="1" ref="BO693" ca="1">IF(OFFSET(CO$1,$CL693-1,0)="@","",OFFSET(CO$1,$CL693-1,0))</f>
        <v>0</v>
      </c>
      <c r="BP693" s="91">
        <f t="array" aca="1" ref="BP693" ca="1">IF(OFFSET(CP$1,$CL693-1,0)="@","",OFFSET(CP$1,$CL693-1,0))</f>
        <v>0</v>
      </c>
      <c r="BR693" s="121">
        <f t="array" ref="BR693">IFERROR(SMALL(IF(BS693:BS1688&lt;&gt;"@",ROW(BS693:BS1688)),ROW(A689)),"")</f>
        <v>1524</v>
      </c>
      <c r="BS693" s="122" t="str">
        <f t="shared" si="435"/>
        <v>@</v>
      </c>
      <c r="BT693" s="121" t="str">
        <f t="shared" si="436"/>
        <v>@</v>
      </c>
      <c r="BU693" s="121" t="str">
        <f t="shared" si="437"/>
        <v>@</v>
      </c>
      <c r="BV693" s="121" t="str">
        <f t="shared" si="438"/>
        <v>@</v>
      </c>
      <c r="BW693" s="121">
        <f t="array" ref="BW693">IFERROR(SMALL(IF(BX693:BX1688&lt;&gt;"@",ROW(BX693:BX1688)),ROW(F689)),"")</f>
        <v>1524</v>
      </c>
      <c r="BX693" s="122" t="str">
        <f t="shared" si="439"/>
        <v>@</v>
      </c>
      <c r="BY693" s="121" t="str">
        <f t="shared" si="440"/>
        <v>@</v>
      </c>
      <c r="BZ693" s="121" t="str">
        <f t="shared" si="441"/>
        <v>@</v>
      </c>
      <c r="CA693" s="121" t="str">
        <f t="shared" si="442"/>
        <v>@</v>
      </c>
      <c r="CB693" s="121">
        <f t="array" ref="CB693">IFERROR(SMALL(IF(CC693:CC1688&lt;&gt;"@",ROW(CC693:CC1688)),ROW(K689)),"")</f>
        <v>1524</v>
      </c>
      <c r="CC693" s="122" t="str">
        <f t="shared" si="443"/>
        <v>@</v>
      </c>
      <c r="CD693" s="121" t="str">
        <f t="shared" si="444"/>
        <v>@</v>
      </c>
      <c r="CE693" s="121" t="str">
        <f t="shared" si="445"/>
        <v>@</v>
      </c>
      <c r="CF693" s="121" t="str">
        <f t="shared" si="446"/>
        <v>@</v>
      </c>
      <c r="CG693" s="121">
        <f t="array" ref="CG693">IFERROR(SMALL(IF(CH693:CH1688&lt;&gt;"@",ROW(CH693:CH1688)),ROW(P689)),"")</f>
        <v>1524</v>
      </c>
      <c r="CH693" s="122" t="str">
        <f t="shared" si="447"/>
        <v>@</v>
      </c>
      <c r="CI693" s="121" t="str">
        <f t="shared" si="448"/>
        <v>@</v>
      </c>
      <c r="CJ693" s="121" t="str">
        <f t="shared" si="449"/>
        <v>@</v>
      </c>
      <c r="CK693" s="121" t="str">
        <f t="shared" si="450"/>
        <v>@</v>
      </c>
      <c r="CL693" s="121">
        <f t="array" ref="CL693">IFERROR(SMALL(IF(CM693:CM1688&lt;&gt;"@",ROW(CM693:CM1688)),ROW(U689)),"")</f>
        <v>1524</v>
      </c>
      <c r="CM693" s="122" t="str">
        <f t="shared" si="451"/>
        <v>@</v>
      </c>
      <c r="CN693" s="121" t="str">
        <f t="shared" si="452"/>
        <v>@</v>
      </c>
      <c r="CO693" s="121" t="str">
        <f t="shared" si="453"/>
        <v>@</v>
      </c>
      <c r="CP693" s="121" t="str">
        <f t="shared" si="454"/>
        <v>@</v>
      </c>
    </row>
    <row r="694" spans="10:94" x14ac:dyDescent="0.2">
      <c r="J694" s="1"/>
      <c r="P694" s="5"/>
      <c r="Q694" s="5"/>
      <c r="Y694" s="5"/>
      <c r="Z694" s="5"/>
      <c r="AB694" s="1"/>
      <c r="AH694" s="5"/>
      <c r="AI694" s="21"/>
      <c r="AK694" s="1"/>
      <c r="AQ694" s="5"/>
      <c r="AR694" s="21"/>
      <c r="AS694" s="78"/>
      <c r="AT694" s="24">
        <f t="shared" si="455"/>
        <v>0</v>
      </c>
      <c r="AU694" s="24">
        <f t="shared" si="456"/>
        <v>0</v>
      </c>
      <c r="AV694" s="91"/>
      <c r="AW694" s="2">
        <f t="array" ref="AW694">IFERROR(INDEX(BS:BS,SMALL(IF(BS694:BS1689&lt;&gt;"@",ROW(BS694:BS1689)),ROW(A690))),"")</f>
        <v>0</v>
      </c>
      <c r="AX694" s="91">
        <f t="shared" ca="1" si="423"/>
        <v>0</v>
      </c>
      <c r="AY694" s="91">
        <f t="shared" ca="1" si="424"/>
        <v>0</v>
      </c>
      <c r="AZ694" s="91">
        <f t="shared" ca="1" si="425"/>
        <v>0</v>
      </c>
      <c r="BA694" s="2">
        <f t="array" ref="BA694">IFERROR(INDEX(BX:BX,SMALL(IF(BX694:BX1689&lt;&gt;"@",ROW(BX694:BX1689)),ROW(E690))),"")</f>
        <v>0</v>
      </c>
      <c r="BB694" s="91">
        <f t="shared" ca="1" si="426"/>
        <v>0</v>
      </c>
      <c r="BC694" s="91">
        <f t="shared" ca="1" si="427"/>
        <v>0</v>
      </c>
      <c r="BD694" s="91">
        <f t="shared" ca="1" si="428"/>
        <v>0</v>
      </c>
      <c r="BE694" s="2">
        <f t="array" ref="BE694">IFERROR(INDEX(CC:CC,SMALL(IF(CC694:CC1689&lt;&gt;"@",ROW(CC694:CC1689)),ROW(I690))),"")</f>
        <v>0</v>
      </c>
      <c r="BF694" s="91">
        <f t="shared" ca="1" si="429"/>
        <v>0</v>
      </c>
      <c r="BG694" s="91">
        <f t="shared" ca="1" si="430"/>
        <v>0</v>
      </c>
      <c r="BH694" s="91">
        <f t="shared" ca="1" si="431"/>
        <v>0</v>
      </c>
      <c r="BI694" s="2">
        <f t="array" ref="BI694">IFERROR(INDEX(CH:CH,SMALL(IF(CH694:CH1689&lt;&gt;"@",ROW(CH694:CH1689)),ROW(M690))),"")</f>
        <v>0</v>
      </c>
      <c r="BJ694" s="91">
        <f t="shared" ca="1" si="432"/>
        <v>0</v>
      </c>
      <c r="BK694" s="91">
        <f t="shared" ca="1" si="433"/>
        <v>0</v>
      </c>
      <c r="BL694" s="91">
        <f t="shared" ca="1" si="434"/>
        <v>0</v>
      </c>
      <c r="BM694" s="2">
        <f t="array" ref="BM694">IFERROR(INDEX(CM:CM,SMALL(IF(CM694:CM1689&lt;&gt;"@",ROW(CM694:CM1689)),ROW(Q690))),"")</f>
        <v>0</v>
      </c>
      <c r="BN694" s="91">
        <f t="array" aca="1" ref="BN694" ca="1">IF(OFFSET(CN$1,$CL694-1,0)="@","",OFFSET(CN$1,$CL694-1,0))</f>
        <v>0</v>
      </c>
      <c r="BO694" s="91">
        <f t="array" aca="1" ref="BO694" ca="1">IF(OFFSET(CO$1,$CL694-1,0)="@","",OFFSET(CO$1,$CL694-1,0))</f>
        <v>0</v>
      </c>
      <c r="BP694" s="91">
        <f t="array" aca="1" ref="BP694" ca="1">IF(OFFSET(CP$1,$CL694-1,0)="@","",OFFSET(CP$1,$CL694-1,0))</f>
        <v>0</v>
      </c>
      <c r="BR694" s="121">
        <f t="array" ref="BR694">IFERROR(SMALL(IF(BS694:BS1689&lt;&gt;"@",ROW(BS694:BS1689)),ROW(A690)),"")</f>
        <v>1525</v>
      </c>
      <c r="BS694" s="122" t="str">
        <f t="shared" si="435"/>
        <v>@</v>
      </c>
      <c r="BT694" s="121" t="str">
        <f t="shared" si="436"/>
        <v>@</v>
      </c>
      <c r="BU694" s="121" t="str">
        <f t="shared" si="437"/>
        <v>@</v>
      </c>
      <c r="BV694" s="121" t="str">
        <f t="shared" si="438"/>
        <v>@</v>
      </c>
      <c r="BW694" s="121">
        <f t="array" ref="BW694">IFERROR(SMALL(IF(BX694:BX1689&lt;&gt;"@",ROW(BX694:BX1689)),ROW(F690)),"")</f>
        <v>1525</v>
      </c>
      <c r="BX694" s="122" t="str">
        <f t="shared" si="439"/>
        <v>@</v>
      </c>
      <c r="BY694" s="121" t="str">
        <f t="shared" si="440"/>
        <v>@</v>
      </c>
      <c r="BZ694" s="121" t="str">
        <f t="shared" si="441"/>
        <v>@</v>
      </c>
      <c r="CA694" s="121" t="str">
        <f t="shared" si="442"/>
        <v>@</v>
      </c>
      <c r="CB694" s="121">
        <f t="array" ref="CB694">IFERROR(SMALL(IF(CC694:CC1689&lt;&gt;"@",ROW(CC694:CC1689)),ROW(K690)),"")</f>
        <v>1525</v>
      </c>
      <c r="CC694" s="122" t="str">
        <f t="shared" si="443"/>
        <v>@</v>
      </c>
      <c r="CD694" s="121" t="str">
        <f t="shared" si="444"/>
        <v>@</v>
      </c>
      <c r="CE694" s="121" t="str">
        <f t="shared" si="445"/>
        <v>@</v>
      </c>
      <c r="CF694" s="121" t="str">
        <f t="shared" si="446"/>
        <v>@</v>
      </c>
      <c r="CG694" s="121">
        <f t="array" ref="CG694">IFERROR(SMALL(IF(CH694:CH1689&lt;&gt;"@",ROW(CH694:CH1689)),ROW(P690)),"")</f>
        <v>1525</v>
      </c>
      <c r="CH694" s="122" t="str">
        <f t="shared" si="447"/>
        <v>@</v>
      </c>
      <c r="CI694" s="121" t="str">
        <f t="shared" si="448"/>
        <v>@</v>
      </c>
      <c r="CJ694" s="121" t="str">
        <f t="shared" si="449"/>
        <v>@</v>
      </c>
      <c r="CK694" s="121" t="str">
        <f t="shared" si="450"/>
        <v>@</v>
      </c>
      <c r="CL694" s="121">
        <f t="array" ref="CL694">IFERROR(SMALL(IF(CM694:CM1689&lt;&gt;"@",ROW(CM694:CM1689)),ROW(U690)),"")</f>
        <v>1525</v>
      </c>
      <c r="CM694" s="122" t="str">
        <f t="shared" si="451"/>
        <v>@</v>
      </c>
      <c r="CN694" s="121" t="str">
        <f t="shared" si="452"/>
        <v>@</v>
      </c>
      <c r="CO694" s="121" t="str">
        <f t="shared" si="453"/>
        <v>@</v>
      </c>
      <c r="CP694" s="121" t="str">
        <f t="shared" si="454"/>
        <v>@</v>
      </c>
    </row>
    <row r="695" spans="10:94" x14ac:dyDescent="0.2">
      <c r="J695" s="1"/>
      <c r="P695" s="5"/>
      <c r="Q695" s="5"/>
      <c r="Y695" s="5"/>
      <c r="Z695" s="5"/>
      <c r="AB695" s="1"/>
      <c r="AH695" s="5"/>
      <c r="AI695" s="21"/>
      <c r="AK695" s="1"/>
      <c r="AQ695" s="5"/>
      <c r="AR695" s="21"/>
      <c r="AS695" s="78"/>
      <c r="AT695" s="24">
        <f t="shared" si="455"/>
        <v>0</v>
      </c>
      <c r="AU695" s="24">
        <f t="shared" si="456"/>
        <v>0</v>
      </c>
      <c r="AV695" s="91"/>
      <c r="AW695" s="2">
        <f t="array" ref="AW695">IFERROR(INDEX(BS:BS,SMALL(IF(BS695:BS1690&lt;&gt;"@",ROW(BS695:BS1690)),ROW(A691))),"")</f>
        <v>0</v>
      </c>
      <c r="AX695" s="91">
        <f t="shared" ca="1" si="423"/>
        <v>0</v>
      </c>
      <c r="AY695" s="91">
        <f t="shared" ca="1" si="424"/>
        <v>0</v>
      </c>
      <c r="AZ695" s="91">
        <f t="shared" ca="1" si="425"/>
        <v>0</v>
      </c>
      <c r="BA695" s="2">
        <f t="array" ref="BA695">IFERROR(INDEX(BX:BX,SMALL(IF(BX695:BX1690&lt;&gt;"@",ROW(BX695:BX1690)),ROW(E691))),"")</f>
        <v>0</v>
      </c>
      <c r="BB695" s="91">
        <f t="shared" ca="1" si="426"/>
        <v>0</v>
      </c>
      <c r="BC695" s="91">
        <f t="shared" ca="1" si="427"/>
        <v>0</v>
      </c>
      <c r="BD695" s="91">
        <f t="shared" ca="1" si="428"/>
        <v>0</v>
      </c>
      <c r="BE695" s="2">
        <f t="array" ref="BE695">IFERROR(INDEX(CC:CC,SMALL(IF(CC695:CC1690&lt;&gt;"@",ROW(CC695:CC1690)),ROW(I691))),"")</f>
        <v>0</v>
      </c>
      <c r="BF695" s="91">
        <f t="shared" ca="1" si="429"/>
        <v>0</v>
      </c>
      <c r="BG695" s="91">
        <f t="shared" ca="1" si="430"/>
        <v>0</v>
      </c>
      <c r="BH695" s="91">
        <f t="shared" ca="1" si="431"/>
        <v>0</v>
      </c>
      <c r="BI695" s="2">
        <f t="array" ref="BI695">IFERROR(INDEX(CH:CH,SMALL(IF(CH695:CH1690&lt;&gt;"@",ROW(CH695:CH1690)),ROW(M691))),"")</f>
        <v>0</v>
      </c>
      <c r="BJ695" s="91">
        <f t="shared" ca="1" si="432"/>
        <v>0</v>
      </c>
      <c r="BK695" s="91">
        <f t="shared" ca="1" si="433"/>
        <v>0</v>
      </c>
      <c r="BL695" s="91">
        <f t="shared" ca="1" si="434"/>
        <v>0</v>
      </c>
      <c r="BM695" s="2">
        <f t="array" ref="BM695">IFERROR(INDEX(CM:CM,SMALL(IF(CM695:CM1690&lt;&gt;"@",ROW(CM695:CM1690)),ROW(Q691))),"")</f>
        <v>0</v>
      </c>
      <c r="BN695" s="91">
        <f t="array" aca="1" ref="BN695" ca="1">IF(OFFSET(CN$1,$CL695-1,0)="@","",OFFSET(CN$1,$CL695-1,0))</f>
        <v>0</v>
      </c>
      <c r="BO695" s="91">
        <f t="array" aca="1" ref="BO695" ca="1">IF(OFFSET(CO$1,$CL695-1,0)="@","",OFFSET(CO$1,$CL695-1,0))</f>
        <v>0</v>
      </c>
      <c r="BP695" s="91">
        <f t="array" aca="1" ref="BP695" ca="1">IF(OFFSET(CP$1,$CL695-1,0)="@","",OFFSET(CP$1,$CL695-1,0))</f>
        <v>0</v>
      </c>
      <c r="BR695" s="121">
        <f t="array" ref="BR695">IFERROR(SMALL(IF(BS695:BS1690&lt;&gt;"@",ROW(BS695:BS1690)),ROW(A691)),"")</f>
        <v>1526</v>
      </c>
      <c r="BS695" s="122" t="str">
        <f t="shared" si="435"/>
        <v>@</v>
      </c>
      <c r="BT695" s="121" t="str">
        <f t="shared" si="436"/>
        <v>@</v>
      </c>
      <c r="BU695" s="121" t="str">
        <f t="shared" si="437"/>
        <v>@</v>
      </c>
      <c r="BV695" s="121" t="str">
        <f t="shared" si="438"/>
        <v>@</v>
      </c>
      <c r="BW695" s="121">
        <f t="array" ref="BW695">IFERROR(SMALL(IF(BX695:BX1690&lt;&gt;"@",ROW(BX695:BX1690)),ROW(F691)),"")</f>
        <v>1526</v>
      </c>
      <c r="BX695" s="122" t="str">
        <f t="shared" si="439"/>
        <v>@</v>
      </c>
      <c r="BY695" s="121" t="str">
        <f t="shared" si="440"/>
        <v>@</v>
      </c>
      <c r="BZ695" s="121" t="str">
        <f t="shared" si="441"/>
        <v>@</v>
      </c>
      <c r="CA695" s="121" t="str">
        <f t="shared" si="442"/>
        <v>@</v>
      </c>
      <c r="CB695" s="121">
        <f t="array" ref="CB695">IFERROR(SMALL(IF(CC695:CC1690&lt;&gt;"@",ROW(CC695:CC1690)),ROW(K691)),"")</f>
        <v>1526</v>
      </c>
      <c r="CC695" s="122" t="str">
        <f t="shared" si="443"/>
        <v>@</v>
      </c>
      <c r="CD695" s="121" t="str">
        <f t="shared" si="444"/>
        <v>@</v>
      </c>
      <c r="CE695" s="121" t="str">
        <f t="shared" si="445"/>
        <v>@</v>
      </c>
      <c r="CF695" s="121" t="str">
        <f t="shared" si="446"/>
        <v>@</v>
      </c>
      <c r="CG695" s="121">
        <f t="array" ref="CG695">IFERROR(SMALL(IF(CH695:CH1690&lt;&gt;"@",ROW(CH695:CH1690)),ROW(P691)),"")</f>
        <v>1526</v>
      </c>
      <c r="CH695" s="122" t="str">
        <f t="shared" si="447"/>
        <v>@</v>
      </c>
      <c r="CI695" s="121" t="str">
        <f t="shared" si="448"/>
        <v>@</v>
      </c>
      <c r="CJ695" s="121" t="str">
        <f t="shared" si="449"/>
        <v>@</v>
      </c>
      <c r="CK695" s="121" t="str">
        <f t="shared" si="450"/>
        <v>@</v>
      </c>
      <c r="CL695" s="121">
        <f t="array" ref="CL695">IFERROR(SMALL(IF(CM695:CM1690&lt;&gt;"@",ROW(CM695:CM1690)),ROW(U691)),"")</f>
        <v>1526</v>
      </c>
      <c r="CM695" s="122" t="str">
        <f t="shared" si="451"/>
        <v>@</v>
      </c>
      <c r="CN695" s="121" t="str">
        <f t="shared" si="452"/>
        <v>@</v>
      </c>
      <c r="CO695" s="121" t="str">
        <f t="shared" si="453"/>
        <v>@</v>
      </c>
      <c r="CP695" s="121" t="str">
        <f t="shared" si="454"/>
        <v>@</v>
      </c>
    </row>
    <row r="696" spans="10:94" x14ac:dyDescent="0.2">
      <c r="J696" s="1"/>
      <c r="P696" s="5"/>
      <c r="Q696" s="5"/>
      <c r="Y696" s="5"/>
      <c r="Z696" s="5"/>
      <c r="AB696" s="1"/>
      <c r="AH696" s="5"/>
      <c r="AI696" s="21"/>
      <c r="AK696" s="1"/>
      <c r="AQ696" s="5"/>
      <c r="AR696" s="21"/>
      <c r="AS696" s="78"/>
      <c r="AT696" s="24">
        <f t="shared" si="455"/>
        <v>0</v>
      </c>
      <c r="AU696" s="24">
        <f t="shared" si="456"/>
        <v>0</v>
      </c>
      <c r="AV696" s="91"/>
      <c r="AW696" s="2">
        <f t="array" ref="AW696">IFERROR(INDEX(BS:BS,SMALL(IF(BS696:BS1691&lt;&gt;"@",ROW(BS696:BS1691)),ROW(A692))),"")</f>
        <v>0</v>
      </c>
      <c r="AX696" s="91">
        <f t="shared" ca="1" si="423"/>
        <v>0</v>
      </c>
      <c r="AY696" s="91">
        <f t="shared" ca="1" si="424"/>
        <v>0</v>
      </c>
      <c r="AZ696" s="91">
        <f t="shared" ca="1" si="425"/>
        <v>0</v>
      </c>
      <c r="BA696" s="2">
        <f t="array" ref="BA696">IFERROR(INDEX(BX:BX,SMALL(IF(BX696:BX1691&lt;&gt;"@",ROW(BX696:BX1691)),ROW(E692))),"")</f>
        <v>0</v>
      </c>
      <c r="BB696" s="91">
        <f t="shared" ca="1" si="426"/>
        <v>0</v>
      </c>
      <c r="BC696" s="91">
        <f t="shared" ca="1" si="427"/>
        <v>0</v>
      </c>
      <c r="BD696" s="91">
        <f t="shared" ca="1" si="428"/>
        <v>0</v>
      </c>
      <c r="BE696" s="2">
        <f t="array" ref="BE696">IFERROR(INDEX(CC:CC,SMALL(IF(CC696:CC1691&lt;&gt;"@",ROW(CC696:CC1691)),ROW(I692))),"")</f>
        <v>0</v>
      </c>
      <c r="BF696" s="91">
        <f t="shared" ca="1" si="429"/>
        <v>0</v>
      </c>
      <c r="BG696" s="91">
        <f t="shared" ca="1" si="430"/>
        <v>0</v>
      </c>
      <c r="BH696" s="91">
        <f t="shared" ca="1" si="431"/>
        <v>0</v>
      </c>
      <c r="BI696" s="2">
        <f t="array" ref="BI696">IFERROR(INDEX(CH:CH,SMALL(IF(CH696:CH1691&lt;&gt;"@",ROW(CH696:CH1691)),ROW(M692))),"")</f>
        <v>0</v>
      </c>
      <c r="BJ696" s="91">
        <f t="shared" ca="1" si="432"/>
        <v>0</v>
      </c>
      <c r="BK696" s="91">
        <f t="shared" ca="1" si="433"/>
        <v>0</v>
      </c>
      <c r="BL696" s="91">
        <f t="shared" ca="1" si="434"/>
        <v>0</v>
      </c>
      <c r="BM696" s="2">
        <f t="array" ref="BM696">IFERROR(INDEX(CM:CM,SMALL(IF(CM696:CM1691&lt;&gt;"@",ROW(CM696:CM1691)),ROW(Q692))),"")</f>
        <v>0</v>
      </c>
      <c r="BN696" s="91">
        <f t="array" aca="1" ref="BN696" ca="1">IF(OFFSET(CN$1,$CL696-1,0)="@","",OFFSET(CN$1,$CL696-1,0))</f>
        <v>0</v>
      </c>
      <c r="BO696" s="91">
        <f t="array" aca="1" ref="BO696" ca="1">IF(OFFSET(CO$1,$CL696-1,0)="@","",OFFSET(CO$1,$CL696-1,0))</f>
        <v>0</v>
      </c>
      <c r="BP696" s="91">
        <f t="array" aca="1" ref="BP696" ca="1">IF(OFFSET(CP$1,$CL696-1,0)="@","",OFFSET(CP$1,$CL696-1,0))</f>
        <v>0</v>
      </c>
      <c r="BR696" s="121">
        <f t="array" ref="BR696">IFERROR(SMALL(IF(BS696:BS1691&lt;&gt;"@",ROW(BS696:BS1691)),ROW(A692)),"")</f>
        <v>1527</v>
      </c>
      <c r="BS696" s="122" t="str">
        <f t="shared" si="435"/>
        <v>@</v>
      </c>
      <c r="BT696" s="121" t="str">
        <f t="shared" si="436"/>
        <v>@</v>
      </c>
      <c r="BU696" s="121" t="str">
        <f t="shared" si="437"/>
        <v>@</v>
      </c>
      <c r="BV696" s="121" t="str">
        <f t="shared" si="438"/>
        <v>@</v>
      </c>
      <c r="BW696" s="121">
        <f t="array" ref="BW696">IFERROR(SMALL(IF(BX696:BX1691&lt;&gt;"@",ROW(BX696:BX1691)),ROW(F692)),"")</f>
        <v>1527</v>
      </c>
      <c r="BX696" s="122" t="str">
        <f t="shared" si="439"/>
        <v>@</v>
      </c>
      <c r="BY696" s="121" t="str">
        <f t="shared" si="440"/>
        <v>@</v>
      </c>
      <c r="BZ696" s="121" t="str">
        <f t="shared" si="441"/>
        <v>@</v>
      </c>
      <c r="CA696" s="121" t="str">
        <f t="shared" si="442"/>
        <v>@</v>
      </c>
      <c r="CB696" s="121">
        <f t="array" ref="CB696">IFERROR(SMALL(IF(CC696:CC1691&lt;&gt;"@",ROW(CC696:CC1691)),ROW(K692)),"")</f>
        <v>1527</v>
      </c>
      <c r="CC696" s="122" t="str">
        <f t="shared" si="443"/>
        <v>@</v>
      </c>
      <c r="CD696" s="121" t="str">
        <f t="shared" si="444"/>
        <v>@</v>
      </c>
      <c r="CE696" s="121" t="str">
        <f t="shared" si="445"/>
        <v>@</v>
      </c>
      <c r="CF696" s="121" t="str">
        <f t="shared" si="446"/>
        <v>@</v>
      </c>
      <c r="CG696" s="121">
        <f t="array" ref="CG696">IFERROR(SMALL(IF(CH696:CH1691&lt;&gt;"@",ROW(CH696:CH1691)),ROW(P692)),"")</f>
        <v>1527</v>
      </c>
      <c r="CH696" s="122" t="str">
        <f t="shared" si="447"/>
        <v>@</v>
      </c>
      <c r="CI696" s="121" t="str">
        <f t="shared" si="448"/>
        <v>@</v>
      </c>
      <c r="CJ696" s="121" t="str">
        <f t="shared" si="449"/>
        <v>@</v>
      </c>
      <c r="CK696" s="121" t="str">
        <f t="shared" si="450"/>
        <v>@</v>
      </c>
      <c r="CL696" s="121">
        <f t="array" ref="CL696">IFERROR(SMALL(IF(CM696:CM1691&lt;&gt;"@",ROW(CM696:CM1691)),ROW(U692)),"")</f>
        <v>1527</v>
      </c>
      <c r="CM696" s="122" t="str">
        <f t="shared" si="451"/>
        <v>@</v>
      </c>
      <c r="CN696" s="121" t="str">
        <f t="shared" si="452"/>
        <v>@</v>
      </c>
      <c r="CO696" s="121" t="str">
        <f t="shared" si="453"/>
        <v>@</v>
      </c>
      <c r="CP696" s="121" t="str">
        <f t="shared" si="454"/>
        <v>@</v>
      </c>
    </row>
    <row r="697" spans="10:94" x14ac:dyDescent="0.2">
      <c r="J697" s="1"/>
      <c r="P697" s="5"/>
      <c r="Q697" s="5"/>
      <c r="Y697" s="5"/>
      <c r="Z697" s="5"/>
      <c r="AB697" s="1"/>
      <c r="AH697" s="5"/>
      <c r="AI697" s="21"/>
      <c r="AK697" s="1"/>
      <c r="AQ697" s="5"/>
      <c r="AR697" s="21"/>
      <c r="AS697" s="78"/>
      <c r="AT697" s="24">
        <f t="shared" si="455"/>
        <v>0</v>
      </c>
      <c r="AU697" s="24">
        <f t="shared" si="456"/>
        <v>0</v>
      </c>
      <c r="AV697" s="91"/>
      <c r="AW697" s="2">
        <f t="array" ref="AW697">IFERROR(INDEX(BS:BS,SMALL(IF(BS697:BS1692&lt;&gt;"@",ROW(BS697:BS1692)),ROW(A693))),"")</f>
        <v>0</v>
      </c>
      <c r="AX697" s="91">
        <f t="shared" ca="1" si="423"/>
        <v>0</v>
      </c>
      <c r="AY697" s="91">
        <f t="shared" ca="1" si="424"/>
        <v>0</v>
      </c>
      <c r="AZ697" s="91">
        <f t="shared" ca="1" si="425"/>
        <v>0</v>
      </c>
      <c r="BA697" s="2">
        <f t="array" ref="BA697">IFERROR(INDEX(BX:BX,SMALL(IF(BX697:BX1692&lt;&gt;"@",ROW(BX697:BX1692)),ROW(E693))),"")</f>
        <v>0</v>
      </c>
      <c r="BB697" s="91">
        <f t="shared" ca="1" si="426"/>
        <v>0</v>
      </c>
      <c r="BC697" s="91">
        <f t="shared" ca="1" si="427"/>
        <v>0</v>
      </c>
      <c r="BD697" s="91">
        <f t="shared" ca="1" si="428"/>
        <v>0</v>
      </c>
      <c r="BE697" s="2">
        <f t="array" ref="BE697">IFERROR(INDEX(CC:CC,SMALL(IF(CC697:CC1692&lt;&gt;"@",ROW(CC697:CC1692)),ROW(I693))),"")</f>
        <v>0</v>
      </c>
      <c r="BF697" s="91">
        <f t="shared" ca="1" si="429"/>
        <v>0</v>
      </c>
      <c r="BG697" s="91">
        <f t="shared" ca="1" si="430"/>
        <v>0</v>
      </c>
      <c r="BH697" s="91">
        <f t="shared" ca="1" si="431"/>
        <v>0</v>
      </c>
      <c r="BI697" s="2">
        <f t="array" ref="BI697">IFERROR(INDEX(CH:CH,SMALL(IF(CH697:CH1692&lt;&gt;"@",ROW(CH697:CH1692)),ROW(M693))),"")</f>
        <v>0</v>
      </c>
      <c r="BJ697" s="91">
        <f t="shared" ca="1" si="432"/>
        <v>0</v>
      </c>
      <c r="BK697" s="91">
        <f t="shared" ca="1" si="433"/>
        <v>0</v>
      </c>
      <c r="BL697" s="91">
        <f t="shared" ca="1" si="434"/>
        <v>0</v>
      </c>
      <c r="BM697" s="2">
        <f t="array" ref="BM697">IFERROR(INDEX(CM:CM,SMALL(IF(CM697:CM1692&lt;&gt;"@",ROW(CM697:CM1692)),ROW(Q693))),"")</f>
        <v>0</v>
      </c>
      <c r="BN697" s="91">
        <f t="array" aca="1" ref="BN697" ca="1">IF(OFFSET(CN$1,$CL697-1,0)="@","",OFFSET(CN$1,$CL697-1,0))</f>
        <v>0</v>
      </c>
      <c r="BO697" s="91">
        <f t="array" aca="1" ref="BO697" ca="1">IF(OFFSET(CO$1,$CL697-1,0)="@","",OFFSET(CO$1,$CL697-1,0))</f>
        <v>0</v>
      </c>
      <c r="BP697" s="91">
        <f t="array" aca="1" ref="BP697" ca="1">IF(OFFSET(CP$1,$CL697-1,0)="@","",OFFSET(CP$1,$CL697-1,0))</f>
        <v>0</v>
      </c>
      <c r="BR697" s="121">
        <f t="array" ref="BR697">IFERROR(SMALL(IF(BS697:BS1692&lt;&gt;"@",ROW(BS697:BS1692)),ROW(A693)),"")</f>
        <v>1528</v>
      </c>
      <c r="BS697" s="122" t="str">
        <f t="shared" si="435"/>
        <v>@</v>
      </c>
      <c r="BT697" s="121" t="str">
        <f t="shared" si="436"/>
        <v>@</v>
      </c>
      <c r="BU697" s="121" t="str">
        <f t="shared" si="437"/>
        <v>@</v>
      </c>
      <c r="BV697" s="121" t="str">
        <f t="shared" si="438"/>
        <v>@</v>
      </c>
      <c r="BW697" s="121">
        <f t="array" ref="BW697">IFERROR(SMALL(IF(BX697:BX1692&lt;&gt;"@",ROW(BX697:BX1692)),ROW(F693)),"")</f>
        <v>1528</v>
      </c>
      <c r="BX697" s="122" t="str">
        <f t="shared" si="439"/>
        <v>@</v>
      </c>
      <c r="BY697" s="121" t="str">
        <f t="shared" si="440"/>
        <v>@</v>
      </c>
      <c r="BZ697" s="121" t="str">
        <f t="shared" si="441"/>
        <v>@</v>
      </c>
      <c r="CA697" s="121" t="str">
        <f t="shared" si="442"/>
        <v>@</v>
      </c>
      <c r="CB697" s="121">
        <f t="array" ref="CB697">IFERROR(SMALL(IF(CC697:CC1692&lt;&gt;"@",ROW(CC697:CC1692)),ROW(K693)),"")</f>
        <v>1528</v>
      </c>
      <c r="CC697" s="122" t="str">
        <f t="shared" si="443"/>
        <v>@</v>
      </c>
      <c r="CD697" s="121" t="str">
        <f t="shared" si="444"/>
        <v>@</v>
      </c>
      <c r="CE697" s="121" t="str">
        <f t="shared" si="445"/>
        <v>@</v>
      </c>
      <c r="CF697" s="121" t="str">
        <f t="shared" si="446"/>
        <v>@</v>
      </c>
      <c r="CG697" s="121">
        <f t="array" ref="CG697">IFERROR(SMALL(IF(CH697:CH1692&lt;&gt;"@",ROW(CH697:CH1692)),ROW(P693)),"")</f>
        <v>1528</v>
      </c>
      <c r="CH697" s="122" t="str">
        <f t="shared" si="447"/>
        <v>@</v>
      </c>
      <c r="CI697" s="121" t="str">
        <f t="shared" si="448"/>
        <v>@</v>
      </c>
      <c r="CJ697" s="121" t="str">
        <f t="shared" si="449"/>
        <v>@</v>
      </c>
      <c r="CK697" s="121" t="str">
        <f t="shared" si="450"/>
        <v>@</v>
      </c>
      <c r="CL697" s="121">
        <f t="array" ref="CL697">IFERROR(SMALL(IF(CM697:CM1692&lt;&gt;"@",ROW(CM697:CM1692)),ROW(U693)),"")</f>
        <v>1528</v>
      </c>
      <c r="CM697" s="122" t="str">
        <f t="shared" si="451"/>
        <v>@</v>
      </c>
      <c r="CN697" s="121" t="str">
        <f t="shared" si="452"/>
        <v>@</v>
      </c>
      <c r="CO697" s="121" t="str">
        <f t="shared" si="453"/>
        <v>@</v>
      </c>
      <c r="CP697" s="121" t="str">
        <f t="shared" si="454"/>
        <v>@</v>
      </c>
    </row>
    <row r="698" spans="10:94" x14ac:dyDescent="0.2">
      <c r="J698" s="1"/>
      <c r="P698" s="5"/>
      <c r="Q698" s="5"/>
      <c r="Y698" s="5"/>
      <c r="Z698" s="5"/>
      <c r="AB698" s="1"/>
      <c r="AH698" s="5"/>
      <c r="AI698" s="21"/>
      <c r="AK698" s="1"/>
      <c r="AQ698" s="5"/>
      <c r="AR698" s="21"/>
      <c r="AS698" s="78"/>
      <c r="AT698" s="24">
        <f t="shared" si="455"/>
        <v>0</v>
      </c>
      <c r="AU698" s="24">
        <f t="shared" si="456"/>
        <v>0</v>
      </c>
      <c r="AV698" s="91"/>
      <c r="AW698" s="2">
        <f t="array" ref="AW698">IFERROR(INDEX(BS:BS,SMALL(IF(BS698:BS1693&lt;&gt;"@",ROW(BS698:BS1693)),ROW(A694))),"")</f>
        <v>0</v>
      </c>
      <c r="AX698" s="91">
        <f t="shared" ca="1" si="423"/>
        <v>0</v>
      </c>
      <c r="AY698" s="91">
        <f t="shared" ca="1" si="424"/>
        <v>0</v>
      </c>
      <c r="AZ698" s="91">
        <f t="shared" ca="1" si="425"/>
        <v>0</v>
      </c>
      <c r="BA698" s="2">
        <f t="array" ref="BA698">IFERROR(INDEX(BX:BX,SMALL(IF(BX698:BX1693&lt;&gt;"@",ROW(BX698:BX1693)),ROW(E694))),"")</f>
        <v>0</v>
      </c>
      <c r="BB698" s="91">
        <f t="shared" ca="1" si="426"/>
        <v>0</v>
      </c>
      <c r="BC698" s="91">
        <f t="shared" ca="1" si="427"/>
        <v>0</v>
      </c>
      <c r="BD698" s="91">
        <f t="shared" ca="1" si="428"/>
        <v>0</v>
      </c>
      <c r="BE698" s="2">
        <f t="array" ref="BE698">IFERROR(INDEX(CC:CC,SMALL(IF(CC698:CC1693&lt;&gt;"@",ROW(CC698:CC1693)),ROW(I694))),"")</f>
        <v>0</v>
      </c>
      <c r="BF698" s="91">
        <f t="shared" ca="1" si="429"/>
        <v>0</v>
      </c>
      <c r="BG698" s="91">
        <f t="shared" ca="1" si="430"/>
        <v>0</v>
      </c>
      <c r="BH698" s="91">
        <f t="shared" ca="1" si="431"/>
        <v>0</v>
      </c>
      <c r="BI698" s="2">
        <f t="array" ref="BI698">IFERROR(INDEX(CH:CH,SMALL(IF(CH698:CH1693&lt;&gt;"@",ROW(CH698:CH1693)),ROW(M694))),"")</f>
        <v>0</v>
      </c>
      <c r="BJ698" s="91">
        <f t="shared" ca="1" si="432"/>
        <v>0</v>
      </c>
      <c r="BK698" s="91">
        <f t="shared" ca="1" si="433"/>
        <v>0</v>
      </c>
      <c r="BL698" s="91">
        <f t="shared" ca="1" si="434"/>
        <v>0</v>
      </c>
      <c r="BM698" s="2">
        <f t="array" ref="BM698">IFERROR(INDEX(CM:CM,SMALL(IF(CM698:CM1693&lt;&gt;"@",ROW(CM698:CM1693)),ROW(Q694))),"")</f>
        <v>0</v>
      </c>
      <c r="BN698" s="91">
        <f t="array" aca="1" ref="BN698" ca="1">IF(OFFSET(CN$1,$CL698-1,0)="@","",OFFSET(CN$1,$CL698-1,0))</f>
        <v>0</v>
      </c>
      <c r="BO698" s="91">
        <f t="array" aca="1" ref="BO698" ca="1">IF(OFFSET(CO$1,$CL698-1,0)="@","",OFFSET(CO$1,$CL698-1,0))</f>
        <v>0</v>
      </c>
      <c r="BP698" s="91">
        <f t="array" aca="1" ref="BP698" ca="1">IF(OFFSET(CP$1,$CL698-1,0)="@","",OFFSET(CP$1,$CL698-1,0))</f>
        <v>0</v>
      </c>
      <c r="BR698" s="121">
        <f t="array" ref="BR698">IFERROR(SMALL(IF(BS698:BS1693&lt;&gt;"@",ROW(BS698:BS1693)),ROW(A694)),"")</f>
        <v>1529</v>
      </c>
      <c r="BS698" s="122" t="str">
        <f t="shared" si="435"/>
        <v>@</v>
      </c>
      <c r="BT698" s="121" t="str">
        <f t="shared" si="436"/>
        <v>@</v>
      </c>
      <c r="BU698" s="121" t="str">
        <f t="shared" si="437"/>
        <v>@</v>
      </c>
      <c r="BV698" s="121" t="str">
        <f t="shared" si="438"/>
        <v>@</v>
      </c>
      <c r="BW698" s="121">
        <f t="array" ref="BW698">IFERROR(SMALL(IF(BX698:BX1693&lt;&gt;"@",ROW(BX698:BX1693)),ROW(F694)),"")</f>
        <v>1529</v>
      </c>
      <c r="BX698" s="122" t="str">
        <f t="shared" si="439"/>
        <v>@</v>
      </c>
      <c r="BY698" s="121" t="str">
        <f t="shared" si="440"/>
        <v>@</v>
      </c>
      <c r="BZ698" s="121" t="str">
        <f t="shared" si="441"/>
        <v>@</v>
      </c>
      <c r="CA698" s="121" t="str">
        <f t="shared" si="442"/>
        <v>@</v>
      </c>
      <c r="CB698" s="121">
        <f t="array" ref="CB698">IFERROR(SMALL(IF(CC698:CC1693&lt;&gt;"@",ROW(CC698:CC1693)),ROW(K694)),"")</f>
        <v>1529</v>
      </c>
      <c r="CC698" s="122" t="str">
        <f t="shared" si="443"/>
        <v>@</v>
      </c>
      <c r="CD698" s="121" t="str">
        <f t="shared" si="444"/>
        <v>@</v>
      </c>
      <c r="CE698" s="121" t="str">
        <f t="shared" si="445"/>
        <v>@</v>
      </c>
      <c r="CF698" s="121" t="str">
        <f t="shared" si="446"/>
        <v>@</v>
      </c>
      <c r="CG698" s="121">
        <f t="array" ref="CG698">IFERROR(SMALL(IF(CH698:CH1693&lt;&gt;"@",ROW(CH698:CH1693)),ROW(P694)),"")</f>
        <v>1529</v>
      </c>
      <c r="CH698" s="122" t="str">
        <f t="shared" si="447"/>
        <v>@</v>
      </c>
      <c r="CI698" s="121" t="str">
        <f t="shared" si="448"/>
        <v>@</v>
      </c>
      <c r="CJ698" s="121" t="str">
        <f t="shared" si="449"/>
        <v>@</v>
      </c>
      <c r="CK698" s="121" t="str">
        <f t="shared" si="450"/>
        <v>@</v>
      </c>
      <c r="CL698" s="121">
        <f t="array" ref="CL698">IFERROR(SMALL(IF(CM698:CM1693&lt;&gt;"@",ROW(CM698:CM1693)),ROW(U694)),"")</f>
        <v>1529</v>
      </c>
      <c r="CM698" s="122" t="str">
        <f t="shared" si="451"/>
        <v>@</v>
      </c>
      <c r="CN698" s="121" t="str">
        <f t="shared" si="452"/>
        <v>@</v>
      </c>
      <c r="CO698" s="121" t="str">
        <f t="shared" si="453"/>
        <v>@</v>
      </c>
      <c r="CP698" s="121" t="str">
        <f t="shared" si="454"/>
        <v>@</v>
      </c>
    </row>
    <row r="699" spans="10:94" x14ac:dyDescent="0.2">
      <c r="J699" s="1"/>
      <c r="P699" s="5"/>
      <c r="Q699" s="5"/>
      <c r="Y699" s="5"/>
      <c r="Z699" s="5"/>
      <c r="AB699" s="1"/>
      <c r="AH699" s="5"/>
      <c r="AI699" s="21"/>
      <c r="AK699" s="1"/>
      <c r="AQ699" s="5"/>
      <c r="AR699" s="21"/>
      <c r="AS699" s="78"/>
      <c r="AT699" s="24">
        <f t="shared" si="455"/>
        <v>0</v>
      </c>
      <c r="AU699" s="24">
        <f t="shared" si="456"/>
        <v>0</v>
      </c>
      <c r="AV699" s="91"/>
      <c r="AW699" s="2">
        <f t="array" ref="AW699">IFERROR(INDEX(BS:BS,SMALL(IF(BS699:BS1694&lt;&gt;"@",ROW(BS699:BS1694)),ROW(A695))),"")</f>
        <v>0</v>
      </c>
      <c r="AX699" s="91">
        <f t="shared" ca="1" si="423"/>
        <v>0</v>
      </c>
      <c r="AY699" s="91">
        <f t="shared" ca="1" si="424"/>
        <v>0</v>
      </c>
      <c r="AZ699" s="91">
        <f t="shared" ca="1" si="425"/>
        <v>0</v>
      </c>
      <c r="BA699" s="2">
        <f t="array" ref="BA699">IFERROR(INDEX(BX:BX,SMALL(IF(BX699:BX1694&lt;&gt;"@",ROW(BX699:BX1694)),ROW(E695))),"")</f>
        <v>0</v>
      </c>
      <c r="BB699" s="91">
        <f t="shared" ca="1" si="426"/>
        <v>0</v>
      </c>
      <c r="BC699" s="91">
        <f t="shared" ca="1" si="427"/>
        <v>0</v>
      </c>
      <c r="BD699" s="91">
        <f t="shared" ca="1" si="428"/>
        <v>0</v>
      </c>
      <c r="BE699" s="2">
        <f t="array" ref="BE699">IFERROR(INDEX(CC:CC,SMALL(IF(CC699:CC1694&lt;&gt;"@",ROW(CC699:CC1694)),ROW(I695))),"")</f>
        <v>0</v>
      </c>
      <c r="BF699" s="91">
        <f t="shared" ca="1" si="429"/>
        <v>0</v>
      </c>
      <c r="BG699" s="91">
        <f t="shared" ca="1" si="430"/>
        <v>0</v>
      </c>
      <c r="BH699" s="91">
        <f t="shared" ca="1" si="431"/>
        <v>0</v>
      </c>
      <c r="BI699" s="2">
        <f t="array" ref="BI699">IFERROR(INDEX(CH:CH,SMALL(IF(CH699:CH1694&lt;&gt;"@",ROW(CH699:CH1694)),ROW(M695))),"")</f>
        <v>0</v>
      </c>
      <c r="BJ699" s="91">
        <f t="shared" ca="1" si="432"/>
        <v>0</v>
      </c>
      <c r="BK699" s="91">
        <f t="shared" ca="1" si="433"/>
        <v>0</v>
      </c>
      <c r="BL699" s="91">
        <f t="shared" ca="1" si="434"/>
        <v>0</v>
      </c>
      <c r="BM699" s="2">
        <f t="array" ref="BM699">IFERROR(INDEX(CM:CM,SMALL(IF(CM699:CM1694&lt;&gt;"@",ROW(CM699:CM1694)),ROW(Q695))),"")</f>
        <v>0</v>
      </c>
      <c r="BN699" s="91">
        <f t="array" aca="1" ref="BN699" ca="1">IF(OFFSET(CN$1,$CL699-1,0)="@","",OFFSET(CN$1,$CL699-1,0))</f>
        <v>0</v>
      </c>
      <c r="BO699" s="91">
        <f t="array" aca="1" ref="BO699" ca="1">IF(OFFSET(CO$1,$CL699-1,0)="@","",OFFSET(CO$1,$CL699-1,0))</f>
        <v>0</v>
      </c>
      <c r="BP699" s="91">
        <f t="array" aca="1" ref="BP699" ca="1">IF(OFFSET(CP$1,$CL699-1,0)="@","",OFFSET(CP$1,$CL699-1,0))</f>
        <v>0</v>
      </c>
      <c r="BR699" s="121">
        <f t="array" ref="BR699">IFERROR(SMALL(IF(BS699:BS1694&lt;&gt;"@",ROW(BS699:BS1694)),ROW(A695)),"")</f>
        <v>1530</v>
      </c>
      <c r="BS699" s="122" t="str">
        <f t="shared" si="435"/>
        <v>@</v>
      </c>
      <c r="BT699" s="121" t="str">
        <f t="shared" si="436"/>
        <v>@</v>
      </c>
      <c r="BU699" s="121" t="str">
        <f t="shared" si="437"/>
        <v>@</v>
      </c>
      <c r="BV699" s="121" t="str">
        <f t="shared" si="438"/>
        <v>@</v>
      </c>
      <c r="BW699" s="121">
        <f t="array" ref="BW699">IFERROR(SMALL(IF(BX699:BX1694&lt;&gt;"@",ROW(BX699:BX1694)),ROW(F695)),"")</f>
        <v>1530</v>
      </c>
      <c r="BX699" s="122" t="str">
        <f t="shared" si="439"/>
        <v>@</v>
      </c>
      <c r="BY699" s="121" t="str">
        <f t="shared" si="440"/>
        <v>@</v>
      </c>
      <c r="BZ699" s="121" t="str">
        <f t="shared" si="441"/>
        <v>@</v>
      </c>
      <c r="CA699" s="121" t="str">
        <f t="shared" si="442"/>
        <v>@</v>
      </c>
      <c r="CB699" s="121">
        <f t="array" ref="CB699">IFERROR(SMALL(IF(CC699:CC1694&lt;&gt;"@",ROW(CC699:CC1694)),ROW(K695)),"")</f>
        <v>1530</v>
      </c>
      <c r="CC699" s="122" t="str">
        <f t="shared" si="443"/>
        <v>@</v>
      </c>
      <c r="CD699" s="121" t="str">
        <f t="shared" si="444"/>
        <v>@</v>
      </c>
      <c r="CE699" s="121" t="str">
        <f t="shared" si="445"/>
        <v>@</v>
      </c>
      <c r="CF699" s="121" t="str">
        <f t="shared" si="446"/>
        <v>@</v>
      </c>
      <c r="CG699" s="121">
        <f t="array" ref="CG699">IFERROR(SMALL(IF(CH699:CH1694&lt;&gt;"@",ROW(CH699:CH1694)),ROW(P695)),"")</f>
        <v>1530</v>
      </c>
      <c r="CH699" s="122" t="str">
        <f t="shared" si="447"/>
        <v>@</v>
      </c>
      <c r="CI699" s="121" t="str">
        <f t="shared" si="448"/>
        <v>@</v>
      </c>
      <c r="CJ699" s="121" t="str">
        <f t="shared" si="449"/>
        <v>@</v>
      </c>
      <c r="CK699" s="121" t="str">
        <f t="shared" si="450"/>
        <v>@</v>
      </c>
      <c r="CL699" s="121">
        <f t="array" ref="CL699">IFERROR(SMALL(IF(CM699:CM1694&lt;&gt;"@",ROW(CM699:CM1694)),ROW(U695)),"")</f>
        <v>1530</v>
      </c>
      <c r="CM699" s="122" t="str">
        <f t="shared" si="451"/>
        <v>@</v>
      </c>
      <c r="CN699" s="121" t="str">
        <f t="shared" si="452"/>
        <v>@</v>
      </c>
      <c r="CO699" s="121" t="str">
        <f t="shared" si="453"/>
        <v>@</v>
      </c>
      <c r="CP699" s="121" t="str">
        <f t="shared" si="454"/>
        <v>@</v>
      </c>
    </row>
    <row r="700" spans="10:94" x14ac:dyDescent="0.2">
      <c r="J700" s="1"/>
      <c r="P700" s="5"/>
      <c r="Q700" s="5"/>
      <c r="Y700" s="5"/>
      <c r="Z700" s="5"/>
      <c r="AB700" s="1"/>
      <c r="AH700" s="5"/>
      <c r="AI700" s="21"/>
      <c r="AK700" s="1"/>
      <c r="AQ700" s="5"/>
      <c r="AR700" s="21"/>
      <c r="AS700" s="78"/>
      <c r="AT700" s="24">
        <f t="shared" si="455"/>
        <v>0</v>
      </c>
      <c r="AU700" s="24">
        <f t="shared" si="456"/>
        <v>0</v>
      </c>
      <c r="AV700" s="91"/>
      <c r="AW700" s="2">
        <f t="array" ref="AW700">IFERROR(INDEX(BS:BS,SMALL(IF(BS700:BS1695&lt;&gt;"@",ROW(BS700:BS1695)),ROW(A696))),"")</f>
        <v>0</v>
      </c>
      <c r="AX700" s="91">
        <f t="shared" ca="1" si="423"/>
        <v>0</v>
      </c>
      <c r="AY700" s="91">
        <f t="shared" ca="1" si="424"/>
        <v>0</v>
      </c>
      <c r="AZ700" s="91">
        <f t="shared" ca="1" si="425"/>
        <v>0</v>
      </c>
      <c r="BA700" s="2">
        <f t="array" ref="BA700">IFERROR(INDEX(BX:BX,SMALL(IF(BX700:BX1695&lt;&gt;"@",ROW(BX700:BX1695)),ROW(E696))),"")</f>
        <v>0</v>
      </c>
      <c r="BB700" s="91">
        <f t="shared" ca="1" si="426"/>
        <v>0</v>
      </c>
      <c r="BC700" s="91">
        <f t="shared" ca="1" si="427"/>
        <v>0</v>
      </c>
      <c r="BD700" s="91">
        <f t="shared" ca="1" si="428"/>
        <v>0</v>
      </c>
      <c r="BE700" s="2">
        <f t="array" ref="BE700">IFERROR(INDEX(CC:CC,SMALL(IF(CC700:CC1695&lt;&gt;"@",ROW(CC700:CC1695)),ROW(I696))),"")</f>
        <v>0</v>
      </c>
      <c r="BF700" s="91">
        <f t="shared" ca="1" si="429"/>
        <v>0</v>
      </c>
      <c r="BG700" s="91">
        <f t="shared" ca="1" si="430"/>
        <v>0</v>
      </c>
      <c r="BH700" s="91">
        <f t="shared" ca="1" si="431"/>
        <v>0</v>
      </c>
      <c r="BI700" s="2">
        <f t="array" ref="BI700">IFERROR(INDEX(CH:CH,SMALL(IF(CH700:CH1695&lt;&gt;"@",ROW(CH700:CH1695)),ROW(M696))),"")</f>
        <v>0</v>
      </c>
      <c r="BJ700" s="91">
        <f t="shared" ca="1" si="432"/>
        <v>0</v>
      </c>
      <c r="BK700" s="91">
        <f t="shared" ca="1" si="433"/>
        <v>0</v>
      </c>
      <c r="BL700" s="91">
        <f t="shared" ca="1" si="434"/>
        <v>0</v>
      </c>
      <c r="BM700" s="2">
        <f t="array" ref="BM700">IFERROR(INDEX(CM:CM,SMALL(IF(CM700:CM1695&lt;&gt;"@",ROW(CM700:CM1695)),ROW(Q696))),"")</f>
        <v>0</v>
      </c>
      <c r="BN700" s="91">
        <f t="array" aca="1" ref="BN700" ca="1">IF(OFFSET(CN$1,$CL700-1,0)="@","",OFFSET(CN$1,$CL700-1,0))</f>
        <v>0</v>
      </c>
      <c r="BO700" s="91">
        <f t="array" aca="1" ref="BO700" ca="1">IF(OFFSET(CO$1,$CL700-1,0)="@","",OFFSET(CO$1,$CL700-1,0))</f>
        <v>0</v>
      </c>
      <c r="BP700" s="91">
        <f t="array" aca="1" ref="BP700" ca="1">IF(OFFSET(CP$1,$CL700-1,0)="@","",OFFSET(CP$1,$CL700-1,0))</f>
        <v>0</v>
      </c>
      <c r="BR700" s="121">
        <f t="array" ref="BR700">IFERROR(SMALL(IF(BS700:BS1695&lt;&gt;"@",ROW(BS700:BS1695)),ROW(A696)),"")</f>
        <v>1531</v>
      </c>
      <c r="BS700" s="122" t="str">
        <f t="shared" si="435"/>
        <v>@</v>
      </c>
      <c r="BT700" s="121" t="str">
        <f t="shared" si="436"/>
        <v>@</v>
      </c>
      <c r="BU700" s="121" t="str">
        <f t="shared" si="437"/>
        <v>@</v>
      </c>
      <c r="BV700" s="121" t="str">
        <f t="shared" si="438"/>
        <v>@</v>
      </c>
      <c r="BW700" s="121">
        <f t="array" ref="BW700">IFERROR(SMALL(IF(BX700:BX1695&lt;&gt;"@",ROW(BX700:BX1695)),ROW(F696)),"")</f>
        <v>1531</v>
      </c>
      <c r="BX700" s="122" t="str">
        <f t="shared" si="439"/>
        <v>@</v>
      </c>
      <c r="BY700" s="121" t="str">
        <f t="shared" si="440"/>
        <v>@</v>
      </c>
      <c r="BZ700" s="121" t="str">
        <f t="shared" si="441"/>
        <v>@</v>
      </c>
      <c r="CA700" s="121" t="str">
        <f t="shared" si="442"/>
        <v>@</v>
      </c>
      <c r="CB700" s="121">
        <f t="array" ref="CB700">IFERROR(SMALL(IF(CC700:CC1695&lt;&gt;"@",ROW(CC700:CC1695)),ROW(K696)),"")</f>
        <v>1531</v>
      </c>
      <c r="CC700" s="122" t="str">
        <f t="shared" si="443"/>
        <v>@</v>
      </c>
      <c r="CD700" s="121" t="str">
        <f t="shared" si="444"/>
        <v>@</v>
      </c>
      <c r="CE700" s="121" t="str">
        <f t="shared" si="445"/>
        <v>@</v>
      </c>
      <c r="CF700" s="121" t="str">
        <f t="shared" si="446"/>
        <v>@</v>
      </c>
      <c r="CG700" s="121">
        <f t="array" ref="CG700">IFERROR(SMALL(IF(CH700:CH1695&lt;&gt;"@",ROW(CH700:CH1695)),ROW(P696)),"")</f>
        <v>1531</v>
      </c>
      <c r="CH700" s="122" t="str">
        <f t="shared" si="447"/>
        <v>@</v>
      </c>
      <c r="CI700" s="121" t="str">
        <f t="shared" si="448"/>
        <v>@</v>
      </c>
      <c r="CJ700" s="121" t="str">
        <f t="shared" si="449"/>
        <v>@</v>
      </c>
      <c r="CK700" s="121" t="str">
        <f t="shared" si="450"/>
        <v>@</v>
      </c>
      <c r="CL700" s="121">
        <f t="array" ref="CL700">IFERROR(SMALL(IF(CM700:CM1695&lt;&gt;"@",ROW(CM700:CM1695)),ROW(U696)),"")</f>
        <v>1531</v>
      </c>
      <c r="CM700" s="122" t="str">
        <f t="shared" si="451"/>
        <v>@</v>
      </c>
      <c r="CN700" s="121" t="str">
        <f t="shared" si="452"/>
        <v>@</v>
      </c>
      <c r="CO700" s="121" t="str">
        <f t="shared" si="453"/>
        <v>@</v>
      </c>
      <c r="CP700" s="121" t="str">
        <f t="shared" si="454"/>
        <v>@</v>
      </c>
    </row>
    <row r="701" spans="10:94" x14ac:dyDescent="0.2">
      <c r="J701" s="1"/>
      <c r="P701" s="5"/>
      <c r="Q701" s="5"/>
      <c r="Y701" s="5"/>
      <c r="Z701" s="5"/>
      <c r="AB701" s="1"/>
      <c r="AH701" s="5"/>
      <c r="AI701" s="21"/>
      <c r="AK701" s="1"/>
      <c r="AQ701" s="5"/>
      <c r="AR701" s="21"/>
      <c r="AS701" s="78"/>
      <c r="AT701" s="24">
        <f t="shared" si="455"/>
        <v>0</v>
      </c>
      <c r="AU701" s="24">
        <f t="shared" si="456"/>
        <v>0</v>
      </c>
      <c r="AV701" s="91"/>
      <c r="AW701" s="2">
        <f t="array" ref="AW701">IFERROR(INDEX(BS:BS,SMALL(IF(BS701:BS1696&lt;&gt;"@",ROW(BS701:BS1696)),ROW(A697))),"")</f>
        <v>0</v>
      </c>
      <c r="AX701" s="91">
        <f t="shared" ca="1" si="423"/>
        <v>0</v>
      </c>
      <c r="AY701" s="91">
        <f t="shared" ca="1" si="424"/>
        <v>0</v>
      </c>
      <c r="AZ701" s="91">
        <f t="shared" ca="1" si="425"/>
        <v>0</v>
      </c>
      <c r="BA701" s="2">
        <f t="array" ref="BA701">IFERROR(INDEX(BX:BX,SMALL(IF(BX701:BX1696&lt;&gt;"@",ROW(BX701:BX1696)),ROW(E697))),"")</f>
        <v>0</v>
      </c>
      <c r="BB701" s="91">
        <f t="shared" ca="1" si="426"/>
        <v>0</v>
      </c>
      <c r="BC701" s="91">
        <f t="shared" ca="1" si="427"/>
        <v>0</v>
      </c>
      <c r="BD701" s="91">
        <f t="shared" ca="1" si="428"/>
        <v>0</v>
      </c>
      <c r="BE701" s="2">
        <f t="array" ref="BE701">IFERROR(INDEX(CC:CC,SMALL(IF(CC701:CC1696&lt;&gt;"@",ROW(CC701:CC1696)),ROW(I697))),"")</f>
        <v>0</v>
      </c>
      <c r="BF701" s="91">
        <f t="shared" ca="1" si="429"/>
        <v>0</v>
      </c>
      <c r="BG701" s="91">
        <f t="shared" ca="1" si="430"/>
        <v>0</v>
      </c>
      <c r="BH701" s="91">
        <f t="shared" ca="1" si="431"/>
        <v>0</v>
      </c>
      <c r="BI701" s="2">
        <f t="array" ref="BI701">IFERROR(INDEX(CH:CH,SMALL(IF(CH701:CH1696&lt;&gt;"@",ROW(CH701:CH1696)),ROW(M697))),"")</f>
        <v>0</v>
      </c>
      <c r="BJ701" s="91">
        <f t="shared" ca="1" si="432"/>
        <v>0</v>
      </c>
      <c r="BK701" s="91">
        <f t="shared" ca="1" si="433"/>
        <v>0</v>
      </c>
      <c r="BL701" s="91">
        <f t="shared" ca="1" si="434"/>
        <v>0</v>
      </c>
      <c r="BM701" s="2">
        <f t="array" ref="BM701">IFERROR(INDEX(CM:CM,SMALL(IF(CM701:CM1696&lt;&gt;"@",ROW(CM701:CM1696)),ROW(Q697))),"")</f>
        <v>0</v>
      </c>
      <c r="BN701" s="91">
        <f t="array" aca="1" ref="BN701" ca="1">IF(OFFSET(CN$1,$CL701-1,0)="@","",OFFSET(CN$1,$CL701-1,0))</f>
        <v>0</v>
      </c>
      <c r="BO701" s="91">
        <f t="array" aca="1" ref="BO701" ca="1">IF(OFFSET(CO$1,$CL701-1,0)="@","",OFFSET(CO$1,$CL701-1,0))</f>
        <v>0</v>
      </c>
      <c r="BP701" s="91">
        <f t="array" aca="1" ref="BP701" ca="1">IF(OFFSET(CP$1,$CL701-1,0)="@","",OFFSET(CP$1,$CL701-1,0))</f>
        <v>0</v>
      </c>
      <c r="BR701" s="121">
        <f t="array" ref="BR701">IFERROR(SMALL(IF(BS701:BS1696&lt;&gt;"@",ROW(BS701:BS1696)),ROW(A697)),"")</f>
        <v>1532</v>
      </c>
      <c r="BS701" s="122" t="str">
        <f t="shared" si="435"/>
        <v>@</v>
      </c>
      <c r="BT701" s="121" t="str">
        <f t="shared" si="436"/>
        <v>@</v>
      </c>
      <c r="BU701" s="121" t="str">
        <f t="shared" si="437"/>
        <v>@</v>
      </c>
      <c r="BV701" s="121" t="str">
        <f t="shared" si="438"/>
        <v>@</v>
      </c>
      <c r="BW701" s="121">
        <f t="array" ref="BW701">IFERROR(SMALL(IF(BX701:BX1696&lt;&gt;"@",ROW(BX701:BX1696)),ROW(F697)),"")</f>
        <v>1532</v>
      </c>
      <c r="BX701" s="122" t="str">
        <f t="shared" si="439"/>
        <v>@</v>
      </c>
      <c r="BY701" s="121" t="str">
        <f t="shared" si="440"/>
        <v>@</v>
      </c>
      <c r="BZ701" s="121" t="str">
        <f t="shared" si="441"/>
        <v>@</v>
      </c>
      <c r="CA701" s="121" t="str">
        <f t="shared" si="442"/>
        <v>@</v>
      </c>
      <c r="CB701" s="121">
        <f t="array" ref="CB701">IFERROR(SMALL(IF(CC701:CC1696&lt;&gt;"@",ROW(CC701:CC1696)),ROW(K697)),"")</f>
        <v>1532</v>
      </c>
      <c r="CC701" s="122" t="str">
        <f t="shared" si="443"/>
        <v>@</v>
      </c>
      <c r="CD701" s="121" t="str">
        <f t="shared" si="444"/>
        <v>@</v>
      </c>
      <c r="CE701" s="121" t="str">
        <f t="shared" si="445"/>
        <v>@</v>
      </c>
      <c r="CF701" s="121" t="str">
        <f t="shared" si="446"/>
        <v>@</v>
      </c>
      <c r="CG701" s="121">
        <f t="array" ref="CG701">IFERROR(SMALL(IF(CH701:CH1696&lt;&gt;"@",ROW(CH701:CH1696)),ROW(P697)),"")</f>
        <v>1532</v>
      </c>
      <c r="CH701" s="122" t="str">
        <f t="shared" si="447"/>
        <v>@</v>
      </c>
      <c r="CI701" s="121" t="str">
        <f t="shared" si="448"/>
        <v>@</v>
      </c>
      <c r="CJ701" s="121" t="str">
        <f t="shared" si="449"/>
        <v>@</v>
      </c>
      <c r="CK701" s="121" t="str">
        <f t="shared" si="450"/>
        <v>@</v>
      </c>
      <c r="CL701" s="121">
        <f t="array" ref="CL701">IFERROR(SMALL(IF(CM701:CM1696&lt;&gt;"@",ROW(CM701:CM1696)),ROW(U697)),"")</f>
        <v>1532</v>
      </c>
      <c r="CM701" s="122" t="str">
        <f t="shared" si="451"/>
        <v>@</v>
      </c>
      <c r="CN701" s="121" t="str">
        <f t="shared" si="452"/>
        <v>@</v>
      </c>
      <c r="CO701" s="121" t="str">
        <f t="shared" si="453"/>
        <v>@</v>
      </c>
      <c r="CP701" s="121" t="str">
        <f t="shared" si="454"/>
        <v>@</v>
      </c>
    </row>
    <row r="702" spans="10:94" x14ac:dyDescent="0.2">
      <c r="J702" s="1"/>
      <c r="P702" s="5"/>
      <c r="Q702" s="5"/>
      <c r="Y702" s="5"/>
      <c r="Z702" s="5"/>
      <c r="AB702" s="1"/>
      <c r="AH702" s="5"/>
      <c r="AI702" s="21"/>
      <c r="AK702" s="1"/>
      <c r="AQ702" s="5"/>
      <c r="AR702" s="21"/>
      <c r="AS702" s="78"/>
      <c r="AT702" s="24">
        <f t="shared" si="455"/>
        <v>0</v>
      </c>
      <c r="AU702" s="24">
        <f t="shared" si="456"/>
        <v>0</v>
      </c>
      <c r="AV702" s="91"/>
      <c r="AW702" s="2">
        <f t="array" ref="AW702">IFERROR(INDEX(BS:BS,SMALL(IF(BS702:BS1697&lt;&gt;"@",ROW(BS702:BS1697)),ROW(A698))),"")</f>
        <v>0</v>
      </c>
      <c r="AX702" s="91">
        <f t="shared" ca="1" si="423"/>
        <v>0</v>
      </c>
      <c r="AY702" s="91">
        <f t="shared" ca="1" si="424"/>
        <v>0</v>
      </c>
      <c r="AZ702" s="91">
        <f t="shared" ca="1" si="425"/>
        <v>0</v>
      </c>
      <c r="BA702" s="2">
        <f t="array" ref="BA702">IFERROR(INDEX(BX:BX,SMALL(IF(BX702:BX1697&lt;&gt;"@",ROW(BX702:BX1697)),ROW(E698))),"")</f>
        <v>0</v>
      </c>
      <c r="BB702" s="91">
        <f t="shared" ca="1" si="426"/>
        <v>0</v>
      </c>
      <c r="BC702" s="91">
        <f t="shared" ca="1" si="427"/>
        <v>0</v>
      </c>
      <c r="BD702" s="91">
        <f t="shared" ca="1" si="428"/>
        <v>0</v>
      </c>
      <c r="BE702" s="2">
        <f t="array" ref="BE702">IFERROR(INDEX(CC:CC,SMALL(IF(CC702:CC1697&lt;&gt;"@",ROW(CC702:CC1697)),ROW(I698))),"")</f>
        <v>0</v>
      </c>
      <c r="BF702" s="91">
        <f t="shared" ca="1" si="429"/>
        <v>0</v>
      </c>
      <c r="BG702" s="91">
        <f t="shared" ca="1" si="430"/>
        <v>0</v>
      </c>
      <c r="BH702" s="91">
        <f t="shared" ca="1" si="431"/>
        <v>0</v>
      </c>
      <c r="BI702" s="2">
        <f t="array" ref="BI702">IFERROR(INDEX(CH:CH,SMALL(IF(CH702:CH1697&lt;&gt;"@",ROW(CH702:CH1697)),ROW(M698))),"")</f>
        <v>0</v>
      </c>
      <c r="BJ702" s="91">
        <f t="shared" ca="1" si="432"/>
        <v>0</v>
      </c>
      <c r="BK702" s="91">
        <f t="shared" ca="1" si="433"/>
        <v>0</v>
      </c>
      <c r="BL702" s="91">
        <f t="shared" ca="1" si="434"/>
        <v>0</v>
      </c>
      <c r="BM702" s="2">
        <f t="array" ref="BM702">IFERROR(INDEX(CM:CM,SMALL(IF(CM702:CM1697&lt;&gt;"@",ROW(CM702:CM1697)),ROW(Q698))),"")</f>
        <v>0</v>
      </c>
      <c r="BN702" s="91">
        <f t="array" aca="1" ref="BN702" ca="1">IF(OFFSET(CN$1,$CL702-1,0)="@","",OFFSET(CN$1,$CL702-1,0))</f>
        <v>0</v>
      </c>
      <c r="BO702" s="91">
        <f t="array" aca="1" ref="BO702" ca="1">IF(OFFSET(CO$1,$CL702-1,0)="@","",OFFSET(CO$1,$CL702-1,0))</f>
        <v>0</v>
      </c>
      <c r="BP702" s="91">
        <f t="array" aca="1" ref="BP702" ca="1">IF(OFFSET(CP$1,$CL702-1,0)="@","",OFFSET(CP$1,$CL702-1,0))</f>
        <v>0</v>
      </c>
      <c r="BR702" s="121">
        <f t="array" ref="BR702">IFERROR(SMALL(IF(BS702:BS1697&lt;&gt;"@",ROW(BS702:BS1697)),ROW(A698)),"")</f>
        <v>1533</v>
      </c>
      <c r="BS702" s="122" t="str">
        <f t="shared" si="435"/>
        <v>@</v>
      </c>
      <c r="BT702" s="121" t="str">
        <f t="shared" si="436"/>
        <v>@</v>
      </c>
      <c r="BU702" s="121" t="str">
        <f t="shared" si="437"/>
        <v>@</v>
      </c>
      <c r="BV702" s="121" t="str">
        <f t="shared" si="438"/>
        <v>@</v>
      </c>
      <c r="BW702" s="121">
        <f t="array" ref="BW702">IFERROR(SMALL(IF(BX702:BX1697&lt;&gt;"@",ROW(BX702:BX1697)),ROW(F698)),"")</f>
        <v>1533</v>
      </c>
      <c r="BX702" s="122" t="str">
        <f t="shared" si="439"/>
        <v>@</v>
      </c>
      <c r="BY702" s="121" t="str">
        <f t="shared" si="440"/>
        <v>@</v>
      </c>
      <c r="BZ702" s="121" t="str">
        <f t="shared" si="441"/>
        <v>@</v>
      </c>
      <c r="CA702" s="121" t="str">
        <f t="shared" si="442"/>
        <v>@</v>
      </c>
      <c r="CB702" s="121">
        <f t="array" ref="CB702">IFERROR(SMALL(IF(CC702:CC1697&lt;&gt;"@",ROW(CC702:CC1697)),ROW(K698)),"")</f>
        <v>1533</v>
      </c>
      <c r="CC702" s="122" t="str">
        <f t="shared" si="443"/>
        <v>@</v>
      </c>
      <c r="CD702" s="121" t="str">
        <f t="shared" si="444"/>
        <v>@</v>
      </c>
      <c r="CE702" s="121" t="str">
        <f t="shared" si="445"/>
        <v>@</v>
      </c>
      <c r="CF702" s="121" t="str">
        <f t="shared" si="446"/>
        <v>@</v>
      </c>
      <c r="CG702" s="121">
        <f t="array" ref="CG702">IFERROR(SMALL(IF(CH702:CH1697&lt;&gt;"@",ROW(CH702:CH1697)),ROW(P698)),"")</f>
        <v>1533</v>
      </c>
      <c r="CH702" s="122" t="str">
        <f t="shared" si="447"/>
        <v>@</v>
      </c>
      <c r="CI702" s="121" t="str">
        <f t="shared" si="448"/>
        <v>@</v>
      </c>
      <c r="CJ702" s="121" t="str">
        <f t="shared" si="449"/>
        <v>@</v>
      </c>
      <c r="CK702" s="121" t="str">
        <f t="shared" si="450"/>
        <v>@</v>
      </c>
      <c r="CL702" s="121">
        <f t="array" ref="CL702">IFERROR(SMALL(IF(CM702:CM1697&lt;&gt;"@",ROW(CM702:CM1697)),ROW(U698)),"")</f>
        <v>1533</v>
      </c>
      <c r="CM702" s="122" t="str">
        <f t="shared" si="451"/>
        <v>@</v>
      </c>
      <c r="CN702" s="121" t="str">
        <f t="shared" si="452"/>
        <v>@</v>
      </c>
      <c r="CO702" s="121" t="str">
        <f t="shared" si="453"/>
        <v>@</v>
      </c>
      <c r="CP702" s="121" t="str">
        <f t="shared" si="454"/>
        <v>@</v>
      </c>
    </row>
    <row r="703" spans="10:94" x14ac:dyDescent="0.2">
      <c r="J703" s="1"/>
      <c r="P703" s="5"/>
      <c r="Q703" s="5"/>
      <c r="Y703" s="5"/>
      <c r="Z703" s="5"/>
      <c r="AB703" s="1"/>
      <c r="AH703" s="5"/>
      <c r="AI703" s="21"/>
      <c r="AK703" s="1"/>
      <c r="AQ703" s="5"/>
      <c r="AR703" s="21"/>
      <c r="AS703" s="78"/>
      <c r="AT703" s="24">
        <f t="shared" si="455"/>
        <v>0</v>
      </c>
      <c r="AU703" s="24">
        <f t="shared" si="456"/>
        <v>0</v>
      </c>
      <c r="AV703" s="91"/>
      <c r="AW703" s="2">
        <f t="array" ref="AW703">IFERROR(INDEX(BS:BS,SMALL(IF(BS703:BS1698&lt;&gt;"@",ROW(BS703:BS1698)),ROW(A699))),"")</f>
        <v>0</v>
      </c>
      <c r="AX703" s="91">
        <f t="shared" ca="1" si="423"/>
        <v>0</v>
      </c>
      <c r="AY703" s="91">
        <f t="shared" ca="1" si="424"/>
        <v>0</v>
      </c>
      <c r="AZ703" s="91">
        <f t="shared" ca="1" si="425"/>
        <v>0</v>
      </c>
      <c r="BA703" s="2">
        <f t="array" ref="BA703">IFERROR(INDEX(BX:BX,SMALL(IF(BX703:BX1698&lt;&gt;"@",ROW(BX703:BX1698)),ROW(E699))),"")</f>
        <v>0</v>
      </c>
      <c r="BB703" s="91">
        <f t="shared" ca="1" si="426"/>
        <v>0</v>
      </c>
      <c r="BC703" s="91">
        <f t="shared" ca="1" si="427"/>
        <v>0</v>
      </c>
      <c r="BD703" s="91">
        <f t="shared" ca="1" si="428"/>
        <v>0</v>
      </c>
      <c r="BE703" s="2">
        <f t="array" ref="BE703">IFERROR(INDEX(CC:CC,SMALL(IF(CC703:CC1698&lt;&gt;"@",ROW(CC703:CC1698)),ROW(I699))),"")</f>
        <v>0</v>
      </c>
      <c r="BF703" s="91">
        <f t="shared" ca="1" si="429"/>
        <v>0</v>
      </c>
      <c r="BG703" s="91">
        <f t="shared" ca="1" si="430"/>
        <v>0</v>
      </c>
      <c r="BH703" s="91">
        <f t="shared" ca="1" si="431"/>
        <v>0</v>
      </c>
      <c r="BI703" s="2">
        <f t="array" ref="BI703">IFERROR(INDEX(CH:CH,SMALL(IF(CH703:CH1698&lt;&gt;"@",ROW(CH703:CH1698)),ROW(M699))),"")</f>
        <v>0</v>
      </c>
      <c r="BJ703" s="91">
        <f t="shared" ca="1" si="432"/>
        <v>0</v>
      </c>
      <c r="BK703" s="91">
        <f t="shared" ca="1" si="433"/>
        <v>0</v>
      </c>
      <c r="BL703" s="91">
        <f t="shared" ca="1" si="434"/>
        <v>0</v>
      </c>
      <c r="BM703" s="2">
        <f t="array" ref="BM703">IFERROR(INDEX(CM:CM,SMALL(IF(CM703:CM1698&lt;&gt;"@",ROW(CM703:CM1698)),ROW(Q699))),"")</f>
        <v>0</v>
      </c>
      <c r="BN703" s="91">
        <f t="array" aca="1" ref="BN703" ca="1">IF(OFFSET(CN$1,$CL703-1,0)="@","",OFFSET(CN$1,$CL703-1,0))</f>
        <v>0</v>
      </c>
      <c r="BO703" s="91">
        <f t="array" aca="1" ref="BO703" ca="1">IF(OFFSET(CO$1,$CL703-1,0)="@","",OFFSET(CO$1,$CL703-1,0))</f>
        <v>0</v>
      </c>
      <c r="BP703" s="91">
        <f t="array" aca="1" ref="BP703" ca="1">IF(OFFSET(CP$1,$CL703-1,0)="@","",OFFSET(CP$1,$CL703-1,0))</f>
        <v>0</v>
      </c>
      <c r="BR703" s="121">
        <f t="array" ref="BR703">IFERROR(SMALL(IF(BS703:BS1698&lt;&gt;"@",ROW(BS703:BS1698)),ROW(A699)),"")</f>
        <v>1534</v>
      </c>
      <c r="BS703" s="122" t="str">
        <f t="shared" si="435"/>
        <v>@</v>
      </c>
      <c r="BT703" s="121" t="str">
        <f t="shared" si="436"/>
        <v>@</v>
      </c>
      <c r="BU703" s="121" t="str">
        <f t="shared" si="437"/>
        <v>@</v>
      </c>
      <c r="BV703" s="121" t="str">
        <f t="shared" si="438"/>
        <v>@</v>
      </c>
      <c r="BW703" s="121">
        <f t="array" ref="BW703">IFERROR(SMALL(IF(BX703:BX1698&lt;&gt;"@",ROW(BX703:BX1698)),ROW(F699)),"")</f>
        <v>1534</v>
      </c>
      <c r="BX703" s="122" t="str">
        <f t="shared" si="439"/>
        <v>@</v>
      </c>
      <c r="BY703" s="121" t="str">
        <f t="shared" si="440"/>
        <v>@</v>
      </c>
      <c r="BZ703" s="121" t="str">
        <f t="shared" si="441"/>
        <v>@</v>
      </c>
      <c r="CA703" s="121" t="str">
        <f t="shared" si="442"/>
        <v>@</v>
      </c>
      <c r="CB703" s="121">
        <f t="array" ref="CB703">IFERROR(SMALL(IF(CC703:CC1698&lt;&gt;"@",ROW(CC703:CC1698)),ROW(K699)),"")</f>
        <v>1534</v>
      </c>
      <c r="CC703" s="122" t="str">
        <f t="shared" si="443"/>
        <v>@</v>
      </c>
      <c r="CD703" s="121" t="str">
        <f t="shared" si="444"/>
        <v>@</v>
      </c>
      <c r="CE703" s="121" t="str">
        <f t="shared" si="445"/>
        <v>@</v>
      </c>
      <c r="CF703" s="121" t="str">
        <f t="shared" si="446"/>
        <v>@</v>
      </c>
      <c r="CG703" s="121">
        <f t="array" ref="CG703">IFERROR(SMALL(IF(CH703:CH1698&lt;&gt;"@",ROW(CH703:CH1698)),ROW(P699)),"")</f>
        <v>1534</v>
      </c>
      <c r="CH703" s="122" t="str">
        <f t="shared" si="447"/>
        <v>@</v>
      </c>
      <c r="CI703" s="121" t="str">
        <f t="shared" si="448"/>
        <v>@</v>
      </c>
      <c r="CJ703" s="121" t="str">
        <f t="shared" si="449"/>
        <v>@</v>
      </c>
      <c r="CK703" s="121" t="str">
        <f t="shared" si="450"/>
        <v>@</v>
      </c>
      <c r="CL703" s="121">
        <f t="array" ref="CL703">IFERROR(SMALL(IF(CM703:CM1698&lt;&gt;"@",ROW(CM703:CM1698)),ROW(U699)),"")</f>
        <v>1534</v>
      </c>
      <c r="CM703" s="122" t="str">
        <f t="shared" si="451"/>
        <v>@</v>
      </c>
      <c r="CN703" s="121" t="str">
        <f t="shared" si="452"/>
        <v>@</v>
      </c>
      <c r="CO703" s="121" t="str">
        <f t="shared" si="453"/>
        <v>@</v>
      </c>
      <c r="CP703" s="121" t="str">
        <f t="shared" si="454"/>
        <v>@</v>
      </c>
    </row>
    <row r="704" spans="10:94" x14ac:dyDescent="0.2">
      <c r="J704" s="1"/>
      <c r="P704" s="5"/>
      <c r="Q704" s="5"/>
      <c r="Y704" s="5"/>
      <c r="Z704" s="5"/>
      <c r="AB704" s="1"/>
      <c r="AH704" s="5"/>
      <c r="AI704" s="21"/>
      <c r="AK704" s="1"/>
      <c r="AQ704" s="5"/>
      <c r="AR704" s="21"/>
      <c r="AS704" s="78"/>
      <c r="AT704" s="24">
        <f t="shared" si="455"/>
        <v>0</v>
      </c>
      <c r="AU704" s="24">
        <f t="shared" si="456"/>
        <v>0</v>
      </c>
      <c r="AV704" s="91"/>
      <c r="AW704" s="2">
        <f t="array" ref="AW704">IFERROR(INDEX(BS:BS,SMALL(IF(BS704:BS1699&lt;&gt;"@",ROW(BS704:BS1699)),ROW(A700))),"")</f>
        <v>0</v>
      </c>
      <c r="AX704" s="91">
        <f t="shared" ca="1" si="423"/>
        <v>0</v>
      </c>
      <c r="AY704" s="91">
        <f t="shared" ca="1" si="424"/>
        <v>0</v>
      </c>
      <c r="AZ704" s="91">
        <f t="shared" ca="1" si="425"/>
        <v>0</v>
      </c>
      <c r="BA704" s="2">
        <f t="array" ref="BA704">IFERROR(INDEX(BX:BX,SMALL(IF(BX704:BX1699&lt;&gt;"@",ROW(BX704:BX1699)),ROW(E700))),"")</f>
        <v>0</v>
      </c>
      <c r="BB704" s="91">
        <f t="shared" ca="1" si="426"/>
        <v>0</v>
      </c>
      <c r="BC704" s="91">
        <f t="shared" ca="1" si="427"/>
        <v>0</v>
      </c>
      <c r="BD704" s="91">
        <f t="shared" ca="1" si="428"/>
        <v>0</v>
      </c>
      <c r="BE704" s="2">
        <f t="array" ref="BE704">IFERROR(INDEX(CC:CC,SMALL(IF(CC704:CC1699&lt;&gt;"@",ROW(CC704:CC1699)),ROW(I700))),"")</f>
        <v>0</v>
      </c>
      <c r="BF704" s="91">
        <f t="shared" ca="1" si="429"/>
        <v>0</v>
      </c>
      <c r="BG704" s="91">
        <f t="shared" ca="1" si="430"/>
        <v>0</v>
      </c>
      <c r="BH704" s="91">
        <f t="shared" ca="1" si="431"/>
        <v>0</v>
      </c>
      <c r="BI704" s="2">
        <f t="array" ref="BI704">IFERROR(INDEX(CH:CH,SMALL(IF(CH704:CH1699&lt;&gt;"@",ROW(CH704:CH1699)),ROW(M700))),"")</f>
        <v>0</v>
      </c>
      <c r="BJ704" s="91">
        <f t="shared" ca="1" si="432"/>
        <v>0</v>
      </c>
      <c r="BK704" s="91">
        <f t="shared" ca="1" si="433"/>
        <v>0</v>
      </c>
      <c r="BL704" s="91">
        <f t="shared" ca="1" si="434"/>
        <v>0</v>
      </c>
      <c r="BM704" s="2">
        <f t="array" ref="BM704">IFERROR(INDEX(CM:CM,SMALL(IF(CM704:CM1699&lt;&gt;"@",ROW(CM704:CM1699)),ROW(Q700))),"")</f>
        <v>0</v>
      </c>
      <c r="BN704" s="91">
        <f t="array" aca="1" ref="BN704" ca="1">IF(OFFSET(CN$1,$CL704-1,0)="@","",OFFSET(CN$1,$CL704-1,0))</f>
        <v>0</v>
      </c>
      <c r="BO704" s="91">
        <f t="array" aca="1" ref="BO704" ca="1">IF(OFFSET(CO$1,$CL704-1,0)="@","",OFFSET(CO$1,$CL704-1,0))</f>
        <v>0</v>
      </c>
      <c r="BP704" s="91">
        <f t="array" aca="1" ref="BP704" ca="1">IF(OFFSET(CP$1,$CL704-1,0)="@","",OFFSET(CP$1,$CL704-1,0))</f>
        <v>0</v>
      </c>
      <c r="BR704" s="121">
        <f t="array" ref="BR704">IFERROR(SMALL(IF(BS704:BS1699&lt;&gt;"@",ROW(BS704:BS1699)),ROW(A700)),"")</f>
        <v>1535</v>
      </c>
      <c r="BS704" s="122" t="str">
        <f t="shared" si="435"/>
        <v>@</v>
      </c>
      <c r="BT704" s="121" t="str">
        <f t="shared" si="436"/>
        <v>@</v>
      </c>
      <c r="BU704" s="121" t="str">
        <f t="shared" si="437"/>
        <v>@</v>
      </c>
      <c r="BV704" s="121" t="str">
        <f t="shared" si="438"/>
        <v>@</v>
      </c>
      <c r="BW704" s="121">
        <f t="array" ref="BW704">IFERROR(SMALL(IF(BX704:BX1699&lt;&gt;"@",ROW(BX704:BX1699)),ROW(F700)),"")</f>
        <v>1535</v>
      </c>
      <c r="BX704" s="122" t="str">
        <f t="shared" si="439"/>
        <v>@</v>
      </c>
      <c r="BY704" s="121" t="str">
        <f t="shared" si="440"/>
        <v>@</v>
      </c>
      <c r="BZ704" s="121" t="str">
        <f t="shared" si="441"/>
        <v>@</v>
      </c>
      <c r="CA704" s="121" t="str">
        <f t="shared" si="442"/>
        <v>@</v>
      </c>
      <c r="CB704" s="121">
        <f t="array" ref="CB704">IFERROR(SMALL(IF(CC704:CC1699&lt;&gt;"@",ROW(CC704:CC1699)),ROW(K700)),"")</f>
        <v>1535</v>
      </c>
      <c r="CC704" s="122" t="str">
        <f t="shared" si="443"/>
        <v>@</v>
      </c>
      <c r="CD704" s="121" t="str">
        <f t="shared" si="444"/>
        <v>@</v>
      </c>
      <c r="CE704" s="121" t="str">
        <f t="shared" si="445"/>
        <v>@</v>
      </c>
      <c r="CF704" s="121" t="str">
        <f t="shared" si="446"/>
        <v>@</v>
      </c>
      <c r="CG704" s="121">
        <f t="array" ref="CG704">IFERROR(SMALL(IF(CH704:CH1699&lt;&gt;"@",ROW(CH704:CH1699)),ROW(P700)),"")</f>
        <v>1535</v>
      </c>
      <c r="CH704" s="122" t="str">
        <f t="shared" si="447"/>
        <v>@</v>
      </c>
      <c r="CI704" s="121" t="str">
        <f t="shared" si="448"/>
        <v>@</v>
      </c>
      <c r="CJ704" s="121" t="str">
        <f t="shared" si="449"/>
        <v>@</v>
      </c>
      <c r="CK704" s="121" t="str">
        <f t="shared" si="450"/>
        <v>@</v>
      </c>
      <c r="CL704" s="121">
        <f t="array" ref="CL704">IFERROR(SMALL(IF(CM704:CM1699&lt;&gt;"@",ROW(CM704:CM1699)),ROW(U700)),"")</f>
        <v>1535</v>
      </c>
      <c r="CM704" s="122" t="str">
        <f t="shared" si="451"/>
        <v>@</v>
      </c>
      <c r="CN704" s="121" t="str">
        <f t="shared" si="452"/>
        <v>@</v>
      </c>
      <c r="CO704" s="121" t="str">
        <f t="shared" si="453"/>
        <v>@</v>
      </c>
      <c r="CP704" s="121" t="str">
        <f t="shared" si="454"/>
        <v>@</v>
      </c>
    </row>
    <row r="705" spans="10:94" x14ac:dyDescent="0.2">
      <c r="J705" s="1"/>
      <c r="P705" s="5"/>
      <c r="Q705" s="5"/>
      <c r="Y705" s="5"/>
      <c r="Z705" s="5"/>
      <c r="AB705" s="1"/>
      <c r="AH705" s="5"/>
      <c r="AI705" s="21"/>
      <c r="AK705" s="1"/>
      <c r="AQ705" s="5"/>
      <c r="AR705" s="21"/>
      <c r="AS705" s="78"/>
      <c r="AT705" s="24">
        <f t="shared" si="455"/>
        <v>0</v>
      </c>
      <c r="AU705" s="24">
        <f t="shared" si="456"/>
        <v>0</v>
      </c>
      <c r="AV705" s="91"/>
      <c r="AW705" s="2">
        <f t="array" ref="AW705">IFERROR(INDEX(BS:BS,SMALL(IF(BS705:BS1700&lt;&gt;"@",ROW(BS705:BS1700)),ROW(A701))),"")</f>
        <v>0</v>
      </c>
      <c r="AX705" s="91">
        <f t="shared" ca="1" si="423"/>
        <v>0</v>
      </c>
      <c r="AY705" s="91">
        <f t="shared" ca="1" si="424"/>
        <v>0</v>
      </c>
      <c r="AZ705" s="91">
        <f t="shared" ca="1" si="425"/>
        <v>0</v>
      </c>
      <c r="BA705" s="2">
        <f t="array" ref="BA705">IFERROR(INDEX(BX:BX,SMALL(IF(BX705:BX1700&lt;&gt;"@",ROW(BX705:BX1700)),ROW(E701))),"")</f>
        <v>0</v>
      </c>
      <c r="BB705" s="91">
        <f t="shared" ca="1" si="426"/>
        <v>0</v>
      </c>
      <c r="BC705" s="91">
        <f t="shared" ca="1" si="427"/>
        <v>0</v>
      </c>
      <c r="BD705" s="91">
        <f t="shared" ca="1" si="428"/>
        <v>0</v>
      </c>
      <c r="BE705" s="2">
        <f t="array" ref="BE705">IFERROR(INDEX(CC:CC,SMALL(IF(CC705:CC1700&lt;&gt;"@",ROW(CC705:CC1700)),ROW(I701))),"")</f>
        <v>0</v>
      </c>
      <c r="BF705" s="91">
        <f t="shared" ca="1" si="429"/>
        <v>0</v>
      </c>
      <c r="BG705" s="91">
        <f t="shared" ca="1" si="430"/>
        <v>0</v>
      </c>
      <c r="BH705" s="91">
        <f t="shared" ca="1" si="431"/>
        <v>0</v>
      </c>
      <c r="BI705" s="2">
        <f t="array" ref="BI705">IFERROR(INDEX(CH:CH,SMALL(IF(CH705:CH1700&lt;&gt;"@",ROW(CH705:CH1700)),ROW(M701))),"")</f>
        <v>0</v>
      </c>
      <c r="BJ705" s="91">
        <f t="shared" ca="1" si="432"/>
        <v>0</v>
      </c>
      <c r="BK705" s="91">
        <f t="shared" ca="1" si="433"/>
        <v>0</v>
      </c>
      <c r="BL705" s="91">
        <f t="shared" ca="1" si="434"/>
        <v>0</v>
      </c>
      <c r="BM705" s="2">
        <f t="array" ref="BM705">IFERROR(INDEX(CM:CM,SMALL(IF(CM705:CM1700&lt;&gt;"@",ROW(CM705:CM1700)),ROW(Q701))),"")</f>
        <v>0</v>
      </c>
      <c r="BN705" s="91">
        <f t="array" aca="1" ref="BN705" ca="1">IF(OFFSET(CN$1,$CL705-1,0)="@","",OFFSET(CN$1,$CL705-1,0))</f>
        <v>0</v>
      </c>
      <c r="BO705" s="91">
        <f t="array" aca="1" ref="BO705" ca="1">IF(OFFSET(CO$1,$CL705-1,0)="@","",OFFSET(CO$1,$CL705-1,0))</f>
        <v>0</v>
      </c>
      <c r="BP705" s="91">
        <f t="array" aca="1" ref="BP705" ca="1">IF(OFFSET(CP$1,$CL705-1,0)="@","",OFFSET(CP$1,$CL705-1,0))</f>
        <v>0</v>
      </c>
      <c r="BR705" s="121">
        <f t="array" ref="BR705">IFERROR(SMALL(IF(BS705:BS1700&lt;&gt;"@",ROW(BS705:BS1700)),ROW(A701)),"")</f>
        <v>1536</v>
      </c>
      <c r="BS705" s="122" t="str">
        <f t="shared" si="435"/>
        <v>@</v>
      </c>
      <c r="BT705" s="121" t="str">
        <f t="shared" si="436"/>
        <v>@</v>
      </c>
      <c r="BU705" s="121" t="str">
        <f t="shared" si="437"/>
        <v>@</v>
      </c>
      <c r="BV705" s="121" t="str">
        <f t="shared" si="438"/>
        <v>@</v>
      </c>
      <c r="BW705" s="121">
        <f t="array" ref="BW705">IFERROR(SMALL(IF(BX705:BX1700&lt;&gt;"@",ROW(BX705:BX1700)),ROW(F701)),"")</f>
        <v>1536</v>
      </c>
      <c r="BX705" s="122" t="str">
        <f t="shared" si="439"/>
        <v>@</v>
      </c>
      <c r="BY705" s="121" t="str">
        <f t="shared" si="440"/>
        <v>@</v>
      </c>
      <c r="BZ705" s="121" t="str">
        <f t="shared" si="441"/>
        <v>@</v>
      </c>
      <c r="CA705" s="121" t="str">
        <f t="shared" si="442"/>
        <v>@</v>
      </c>
      <c r="CB705" s="121">
        <f t="array" ref="CB705">IFERROR(SMALL(IF(CC705:CC1700&lt;&gt;"@",ROW(CC705:CC1700)),ROW(K701)),"")</f>
        <v>1536</v>
      </c>
      <c r="CC705" s="122" t="str">
        <f t="shared" si="443"/>
        <v>@</v>
      </c>
      <c r="CD705" s="121" t="str">
        <f t="shared" si="444"/>
        <v>@</v>
      </c>
      <c r="CE705" s="121" t="str">
        <f t="shared" si="445"/>
        <v>@</v>
      </c>
      <c r="CF705" s="121" t="str">
        <f t="shared" si="446"/>
        <v>@</v>
      </c>
      <c r="CG705" s="121">
        <f t="array" ref="CG705">IFERROR(SMALL(IF(CH705:CH1700&lt;&gt;"@",ROW(CH705:CH1700)),ROW(P701)),"")</f>
        <v>1536</v>
      </c>
      <c r="CH705" s="122" t="str">
        <f t="shared" si="447"/>
        <v>@</v>
      </c>
      <c r="CI705" s="121" t="str">
        <f t="shared" si="448"/>
        <v>@</v>
      </c>
      <c r="CJ705" s="121" t="str">
        <f t="shared" si="449"/>
        <v>@</v>
      </c>
      <c r="CK705" s="121" t="str">
        <f t="shared" si="450"/>
        <v>@</v>
      </c>
      <c r="CL705" s="121">
        <f t="array" ref="CL705">IFERROR(SMALL(IF(CM705:CM1700&lt;&gt;"@",ROW(CM705:CM1700)),ROW(U701)),"")</f>
        <v>1536</v>
      </c>
      <c r="CM705" s="122" t="str">
        <f t="shared" si="451"/>
        <v>@</v>
      </c>
      <c r="CN705" s="121" t="str">
        <f t="shared" si="452"/>
        <v>@</v>
      </c>
      <c r="CO705" s="121" t="str">
        <f t="shared" si="453"/>
        <v>@</v>
      </c>
      <c r="CP705" s="121" t="str">
        <f t="shared" si="454"/>
        <v>@</v>
      </c>
    </row>
    <row r="706" spans="10:94" x14ac:dyDescent="0.2">
      <c r="J706" s="1"/>
      <c r="P706" s="5"/>
      <c r="Q706" s="5"/>
      <c r="Y706" s="5"/>
      <c r="Z706" s="5"/>
      <c r="AB706" s="1"/>
      <c r="AH706" s="5"/>
      <c r="AI706" s="21"/>
      <c r="AK706" s="1"/>
      <c r="AQ706" s="5"/>
      <c r="AR706" s="21"/>
      <c r="AS706" s="78"/>
      <c r="AT706" s="24">
        <f t="shared" si="455"/>
        <v>0</v>
      </c>
      <c r="AU706" s="24">
        <f t="shared" si="456"/>
        <v>0</v>
      </c>
      <c r="AV706" s="91"/>
      <c r="AW706" s="2">
        <f t="array" ref="AW706">IFERROR(INDEX(BS:BS,SMALL(IF(BS706:BS1701&lt;&gt;"@",ROW(BS706:BS1701)),ROW(A702))),"")</f>
        <v>0</v>
      </c>
      <c r="AX706" s="91">
        <f t="shared" ca="1" si="423"/>
        <v>0</v>
      </c>
      <c r="AY706" s="91">
        <f t="shared" ca="1" si="424"/>
        <v>0</v>
      </c>
      <c r="AZ706" s="91">
        <f t="shared" ca="1" si="425"/>
        <v>0</v>
      </c>
      <c r="BA706" s="2">
        <f t="array" ref="BA706">IFERROR(INDEX(BX:BX,SMALL(IF(BX706:BX1701&lt;&gt;"@",ROW(BX706:BX1701)),ROW(E702))),"")</f>
        <v>0</v>
      </c>
      <c r="BB706" s="91">
        <f t="shared" ca="1" si="426"/>
        <v>0</v>
      </c>
      <c r="BC706" s="91">
        <f t="shared" ca="1" si="427"/>
        <v>0</v>
      </c>
      <c r="BD706" s="91">
        <f t="shared" ca="1" si="428"/>
        <v>0</v>
      </c>
      <c r="BE706" s="2">
        <f t="array" ref="BE706">IFERROR(INDEX(CC:CC,SMALL(IF(CC706:CC1701&lt;&gt;"@",ROW(CC706:CC1701)),ROW(I702))),"")</f>
        <v>0</v>
      </c>
      <c r="BF706" s="91">
        <f t="shared" ca="1" si="429"/>
        <v>0</v>
      </c>
      <c r="BG706" s="91">
        <f t="shared" ca="1" si="430"/>
        <v>0</v>
      </c>
      <c r="BH706" s="91">
        <f t="shared" ca="1" si="431"/>
        <v>0</v>
      </c>
      <c r="BI706" s="2">
        <f t="array" ref="BI706">IFERROR(INDEX(CH:CH,SMALL(IF(CH706:CH1701&lt;&gt;"@",ROW(CH706:CH1701)),ROW(M702))),"")</f>
        <v>0</v>
      </c>
      <c r="BJ706" s="91">
        <f t="shared" ca="1" si="432"/>
        <v>0</v>
      </c>
      <c r="BK706" s="91">
        <f t="shared" ca="1" si="433"/>
        <v>0</v>
      </c>
      <c r="BL706" s="91">
        <f t="shared" ca="1" si="434"/>
        <v>0</v>
      </c>
      <c r="BM706" s="2">
        <f t="array" ref="BM706">IFERROR(INDEX(CM:CM,SMALL(IF(CM706:CM1701&lt;&gt;"@",ROW(CM706:CM1701)),ROW(Q702))),"")</f>
        <v>0</v>
      </c>
      <c r="BN706" s="91">
        <f t="array" aca="1" ref="BN706" ca="1">IF(OFFSET(CN$1,$CL706-1,0)="@","",OFFSET(CN$1,$CL706-1,0))</f>
        <v>0</v>
      </c>
      <c r="BO706" s="91">
        <f t="array" aca="1" ref="BO706" ca="1">IF(OFFSET(CO$1,$CL706-1,0)="@","",OFFSET(CO$1,$CL706-1,0))</f>
        <v>0</v>
      </c>
      <c r="BP706" s="91">
        <f t="array" aca="1" ref="BP706" ca="1">IF(OFFSET(CP$1,$CL706-1,0)="@","",OFFSET(CP$1,$CL706-1,0))</f>
        <v>0</v>
      </c>
      <c r="BR706" s="121">
        <f t="array" ref="BR706">IFERROR(SMALL(IF(BS706:BS1701&lt;&gt;"@",ROW(BS706:BS1701)),ROW(A702)),"")</f>
        <v>1537</v>
      </c>
      <c r="BS706" s="122" t="str">
        <f t="shared" si="435"/>
        <v>@</v>
      </c>
      <c r="BT706" s="121" t="str">
        <f t="shared" si="436"/>
        <v>@</v>
      </c>
      <c r="BU706" s="121" t="str">
        <f t="shared" si="437"/>
        <v>@</v>
      </c>
      <c r="BV706" s="121" t="str">
        <f t="shared" si="438"/>
        <v>@</v>
      </c>
      <c r="BW706" s="121">
        <f t="array" ref="BW706">IFERROR(SMALL(IF(BX706:BX1701&lt;&gt;"@",ROW(BX706:BX1701)),ROW(F702)),"")</f>
        <v>1537</v>
      </c>
      <c r="BX706" s="122" t="str">
        <f t="shared" si="439"/>
        <v>@</v>
      </c>
      <c r="BY706" s="121" t="str">
        <f t="shared" si="440"/>
        <v>@</v>
      </c>
      <c r="BZ706" s="121" t="str">
        <f t="shared" si="441"/>
        <v>@</v>
      </c>
      <c r="CA706" s="121" t="str">
        <f t="shared" si="442"/>
        <v>@</v>
      </c>
      <c r="CB706" s="121">
        <f t="array" ref="CB706">IFERROR(SMALL(IF(CC706:CC1701&lt;&gt;"@",ROW(CC706:CC1701)),ROW(K702)),"")</f>
        <v>1537</v>
      </c>
      <c r="CC706" s="122" t="str">
        <f t="shared" si="443"/>
        <v>@</v>
      </c>
      <c r="CD706" s="121" t="str">
        <f t="shared" si="444"/>
        <v>@</v>
      </c>
      <c r="CE706" s="121" t="str">
        <f t="shared" si="445"/>
        <v>@</v>
      </c>
      <c r="CF706" s="121" t="str">
        <f t="shared" si="446"/>
        <v>@</v>
      </c>
      <c r="CG706" s="121">
        <f t="array" ref="CG706">IFERROR(SMALL(IF(CH706:CH1701&lt;&gt;"@",ROW(CH706:CH1701)),ROW(P702)),"")</f>
        <v>1537</v>
      </c>
      <c r="CH706" s="122" t="str">
        <f t="shared" si="447"/>
        <v>@</v>
      </c>
      <c r="CI706" s="121" t="str">
        <f t="shared" si="448"/>
        <v>@</v>
      </c>
      <c r="CJ706" s="121" t="str">
        <f t="shared" si="449"/>
        <v>@</v>
      </c>
      <c r="CK706" s="121" t="str">
        <f t="shared" si="450"/>
        <v>@</v>
      </c>
      <c r="CL706" s="121">
        <f t="array" ref="CL706">IFERROR(SMALL(IF(CM706:CM1701&lt;&gt;"@",ROW(CM706:CM1701)),ROW(U702)),"")</f>
        <v>1537</v>
      </c>
      <c r="CM706" s="122" t="str">
        <f t="shared" si="451"/>
        <v>@</v>
      </c>
      <c r="CN706" s="121" t="str">
        <f t="shared" si="452"/>
        <v>@</v>
      </c>
      <c r="CO706" s="121" t="str">
        <f t="shared" si="453"/>
        <v>@</v>
      </c>
      <c r="CP706" s="121" t="str">
        <f t="shared" si="454"/>
        <v>@</v>
      </c>
    </row>
    <row r="707" spans="10:94" x14ac:dyDescent="0.2">
      <c r="J707" s="1"/>
      <c r="P707" s="5"/>
      <c r="Q707" s="5"/>
      <c r="Y707" s="5"/>
      <c r="Z707" s="5"/>
      <c r="AB707" s="1"/>
      <c r="AH707" s="5"/>
      <c r="AI707" s="21"/>
      <c r="AK707" s="1"/>
      <c r="AQ707" s="5"/>
      <c r="AR707" s="21"/>
      <c r="AS707" s="78"/>
      <c r="AT707" s="24">
        <f t="shared" si="455"/>
        <v>0</v>
      </c>
      <c r="AU707" s="24">
        <f t="shared" si="456"/>
        <v>0</v>
      </c>
      <c r="AV707" s="91"/>
      <c r="AW707" s="2">
        <f t="array" ref="AW707">IFERROR(INDEX(BS:BS,SMALL(IF(BS707:BS1702&lt;&gt;"@",ROW(BS707:BS1702)),ROW(A703))),"")</f>
        <v>0</v>
      </c>
      <c r="AX707" s="91">
        <f t="shared" ca="1" si="423"/>
        <v>0</v>
      </c>
      <c r="AY707" s="91">
        <f t="shared" ca="1" si="424"/>
        <v>0</v>
      </c>
      <c r="AZ707" s="91">
        <f t="shared" ca="1" si="425"/>
        <v>0</v>
      </c>
      <c r="BA707" s="2">
        <f t="array" ref="BA707">IFERROR(INDEX(BX:BX,SMALL(IF(BX707:BX1702&lt;&gt;"@",ROW(BX707:BX1702)),ROW(E703))),"")</f>
        <v>0</v>
      </c>
      <c r="BB707" s="91">
        <f t="shared" ca="1" si="426"/>
        <v>0</v>
      </c>
      <c r="BC707" s="91">
        <f t="shared" ca="1" si="427"/>
        <v>0</v>
      </c>
      <c r="BD707" s="91">
        <f t="shared" ca="1" si="428"/>
        <v>0</v>
      </c>
      <c r="BE707" s="2">
        <f t="array" ref="BE707">IFERROR(INDEX(CC:CC,SMALL(IF(CC707:CC1702&lt;&gt;"@",ROW(CC707:CC1702)),ROW(I703))),"")</f>
        <v>0</v>
      </c>
      <c r="BF707" s="91">
        <f t="shared" ca="1" si="429"/>
        <v>0</v>
      </c>
      <c r="BG707" s="91">
        <f t="shared" ca="1" si="430"/>
        <v>0</v>
      </c>
      <c r="BH707" s="91">
        <f t="shared" ca="1" si="431"/>
        <v>0</v>
      </c>
      <c r="BI707" s="2">
        <f t="array" ref="BI707">IFERROR(INDEX(CH:CH,SMALL(IF(CH707:CH1702&lt;&gt;"@",ROW(CH707:CH1702)),ROW(M703))),"")</f>
        <v>0</v>
      </c>
      <c r="BJ707" s="91">
        <f t="shared" ca="1" si="432"/>
        <v>0</v>
      </c>
      <c r="BK707" s="91">
        <f t="shared" ca="1" si="433"/>
        <v>0</v>
      </c>
      <c r="BL707" s="91">
        <f t="shared" ca="1" si="434"/>
        <v>0</v>
      </c>
      <c r="BM707" s="2">
        <f t="array" ref="BM707">IFERROR(INDEX(CM:CM,SMALL(IF(CM707:CM1702&lt;&gt;"@",ROW(CM707:CM1702)),ROW(Q703))),"")</f>
        <v>0</v>
      </c>
      <c r="BN707" s="91">
        <f t="array" aca="1" ref="BN707" ca="1">IF(OFFSET(CN$1,$CL707-1,0)="@","",OFFSET(CN$1,$CL707-1,0))</f>
        <v>0</v>
      </c>
      <c r="BO707" s="91">
        <f t="array" aca="1" ref="BO707" ca="1">IF(OFFSET(CO$1,$CL707-1,0)="@","",OFFSET(CO$1,$CL707-1,0))</f>
        <v>0</v>
      </c>
      <c r="BP707" s="91">
        <f t="array" aca="1" ref="BP707" ca="1">IF(OFFSET(CP$1,$CL707-1,0)="@","",OFFSET(CP$1,$CL707-1,0))</f>
        <v>0</v>
      </c>
      <c r="BR707" s="121">
        <f t="array" ref="BR707">IFERROR(SMALL(IF(BS707:BS1702&lt;&gt;"@",ROW(BS707:BS1702)),ROW(A703)),"")</f>
        <v>1538</v>
      </c>
      <c r="BS707" s="122" t="str">
        <f t="shared" si="435"/>
        <v>@</v>
      </c>
      <c r="BT707" s="121" t="str">
        <f t="shared" si="436"/>
        <v>@</v>
      </c>
      <c r="BU707" s="121" t="str">
        <f t="shared" si="437"/>
        <v>@</v>
      </c>
      <c r="BV707" s="121" t="str">
        <f t="shared" si="438"/>
        <v>@</v>
      </c>
      <c r="BW707" s="121">
        <f t="array" ref="BW707">IFERROR(SMALL(IF(BX707:BX1702&lt;&gt;"@",ROW(BX707:BX1702)),ROW(F703)),"")</f>
        <v>1538</v>
      </c>
      <c r="BX707" s="122" t="str">
        <f t="shared" si="439"/>
        <v>@</v>
      </c>
      <c r="BY707" s="121" t="str">
        <f t="shared" si="440"/>
        <v>@</v>
      </c>
      <c r="BZ707" s="121" t="str">
        <f t="shared" si="441"/>
        <v>@</v>
      </c>
      <c r="CA707" s="121" t="str">
        <f t="shared" si="442"/>
        <v>@</v>
      </c>
      <c r="CB707" s="121">
        <f t="array" ref="CB707">IFERROR(SMALL(IF(CC707:CC1702&lt;&gt;"@",ROW(CC707:CC1702)),ROW(K703)),"")</f>
        <v>1538</v>
      </c>
      <c r="CC707" s="122" t="str">
        <f t="shared" si="443"/>
        <v>@</v>
      </c>
      <c r="CD707" s="121" t="str">
        <f t="shared" si="444"/>
        <v>@</v>
      </c>
      <c r="CE707" s="121" t="str">
        <f t="shared" si="445"/>
        <v>@</v>
      </c>
      <c r="CF707" s="121" t="str">
        <f t="shared" si="446"/>
        <v>@</v>
      </c>
      <c r="CG707" s="121">
        <f t="array" ref="CG707">IFERROR(SMALL(IF(CH707:CH1702&lt;&gt;"@",ROW(CH707:CH1702)),ROW(P703)),"")</f>
        <v>1538</v>
      </c>
      <c r="CH707" s="122" t="str">
        <f t="shared" si="447"/>
        <v>@</v>
      </c>
      <c r="CI707" s="121" t="str">
        <f t="shared" si="448"/>
        <v>@</v>
      </c>
      <c r="CJ707" s="121" t="str">
        <f t="shared" si="449"/>
        <v>@</v>
      </c>
      <c r="CK707" s="121" t="str">
        <f t="shared" si="450"/>
        <v>@</v>
      </c>
      <c r="CL707" s="121">
        <f t="array" ref="CL707">IFERROR(SMALL(IF(CM707:CM1702&lt;&gt;"@",ROW(CM707:CM1702)),ROW(U703)),"")</f>
        <v>1538</v>
      </c>
      <c r="CM707" s="122" t="str">
        <f t="shared" si="451"/>
        <v>@</v>
      </c>
      <c r="CN707" s="121" t="str">
        <f t="shared" si="452"/>
        <v>@</v>
      </c>
      <c r="CO707" s="121" t="str">
        <f t="shared" si="453"/>
        <v>@</v>
      </c>
      <c r="CP707" s="121" t="str">
        <f t="shared" si="454"/>
        <v>@</v>
      </c>
    </row>
    <row r="708" spans="10:94" x14ac:dyDescent="0.2">
      <c r="J708" s="1"/>
      <c r="P708" s="5"/>
      <c r="Q708" s="5"/>
      <c r="Y708" s="5"/>
      <c r="Z708" s="5"/>
      <c r="AB708" s="1"/>
      <c r="AH708" s="5"/>
      <c r="AI708" s="21"/>
      <c r="AK708" s="1"/>
      <c r="AQ708" s="5"/>
      <c r="AR708" s="21"/>
      <c r="AS708" s="78"/>
      <c r="AT708" s="24">
        <f t="shared" si="455"/>
        <v>0</v>
      </c>
      <c r="AU708" s="24">
        <f t="shared" si="456"/>
        <v>0</v>
      </c>
      <c r="AV708" s="91"/>
      <c r="AW708" s="2">
        <f t="array" ref="AW708">IFERROR(INDEX(BS:BS,SMALL(IF(BS708:BS1703&lt;&gt;"@",ROW(BS708:BS1703)),ROW(A704))),"")</f>
        <v>0</v>
      </c>
      <c r="AX708" s="91">
        <f t="shared" ca="1" si="423"/>
        <v>0</v>
      </c>
      <c r="AY708" s="91">
        <f t="shared" ca="1" si="424"/>
        <v>0</v>
      </c>
      <c r="AZ708" s="91">
        <f t="shared" ca="1" si="425"/>
        <v>0</v>
      </c>
      <c r="BA708" s="2">
        <f t="array" ref="BA708">IFERROR(INDEX(BX:BX,SMALL(IF(BX708:BX1703&lt;&gt;"@",ROW(BX708:BX1703)),ROW(E704))),"")</f>
        <v>0</v>
      </c>
      <c r="BB708" s="91">
        <f t="shared" ca="1" si="426"/>
        <v>0</v>
      </c>
      <c r="BC708" s="91">
        <f t="shared" ca="1" si="427"/>
        <v>0</v>
      </c>
      <c r="BD708" s="91">
        <f t="shared" ca="1" si="428"/>
        <v>0</v>
      </c>
      <c r="BE708" s="2">
        <f t="array" ref="BE708">IFERROR(INDEX(CC:CC,SMALL(IF(CC708:CC1703&lt;&gt;"@",ROW(CC708:CC1703)),ROW(I704))),"")</f>
        <v>0</v>
      </c>
      <c r="BF708" s="91">
        <f t="shared" ca="1" si="429"/>
        <v>0</v>
      </c>
      <c r="BG708" s="91">
        <f t="shared" ca="1" si="430"/>
        <v>0</v>
      </c>
      <c r="BH708" s="91">
        <f t="shared" ca="1" si="431"/>
        <v>0</v>
      </c>
      <c r="BI708" s="2">
        <f t="array" ref="BI708">IFERROR(INDEX(CH:CH,SMALL(IF(CH708:CH1703&lt;&gt;"@",ROW(CH708:CH1703)),ROW(M704))),"")</f>
        <v>0</v>
      </c>
      <c r="BJ708" s="91">
        <f t="shared" ca="1" si="432"/>
        <v>0</v>
      </c>
      <c r="BK708" s="91">
        <f t="shared" ca="1" si="433"/>
        <v>0</v>
      </c>
      <c r="BL708" s="91">
        <f t="shared" ca="1" si="434"/>
        <v>0</v>
      </c>
      <c r="BM708" s="2">
        <f t="array" ref="BM708">IFERROR(INDEX(CM:CM,SMALL(IF(CM708:CM1703&lt;&gt;"@",ROW(CM708:CM1703)),ROW(Q704))),"")</f>
        <v>0</v>
      </c>
      <c r="BN708" s="91">
        <f t="array" aca="1" ref="BN708" ca="1">IF(OFFSET(CN$1,$CL708-1,0)="@","",OFFSET(CN$1,$CL708-1,0))</f>
        <v>0</v>
      </c>
      <c r="BO708" s="91">
        <f t="array" aca="1" ref="BO708" ca="1">IF(OFFSET(CO$1,$CL708-1,0)="@","",OFFSET(CO$1,$CL708-1,0))</f>
        <v>0</v>
      </c>
      <c r="BP708" s="91">
        <f t="array" aca="1" ref="BP708" ca="1">IF(OFFSET(CP$1,$CL708-1,0)="@","",OFFSET(CP$1,$CL708-1,0))</f>
        <v>0</v>
      </c>
      <c r="BR708" s="121">
        <f t="array" ref="BR708">IFERROR(SMALL(IF(BS708:BS1703&lt;&gt;"@",ROW(BS708:BS1703)),ROW(A704)),"")</f>
        <v>1539</v>
      </c>
      <c r="BS708" s="122" t="str">
        <f t="shared" si="435"/>
        <v>@</v>
      </c>
      <c r="BT708" s="121" t="str">
        <f t="shared" si="436"/>
        <v>@</v>
      </c>
      <c r="BU708" s="121" t="str">
        <f t="shared" si="437"/>
        <v>@</v>
      </c>
      <c r="BV708" s="121" t="str">
        <f t="shared" si="438"/>
        <v>@</v>
      </c>
      <c r="BW708" s="121">
        <f t="array" ref="BW708">IFERROR(SMALL(IF(BX708:BX1703&lt;&gt;"@",ROW(BX708:BX1703)),ROW(F704)),"")</f>
        <v>1539</v>
      </c>
      <c r="BX708" s="122" t="str">
        <f t="shared" si="439"/>
        <v>@</v>
      </c>
      <c r="BY708" s="121" t="str">
        <f t="shared" si="440"/>
        <v>@</v>
      </c>
      <c r="BZ708" s="121" t="str">
        <f t="shared" si="441"/>
        <v>@</v>
      </c>
      <c r="CA708" s="121" t="str">
        <f t="shared" si="442"/>
        <v>@</v>
      </c>
      <c r="CB708" s="121">
        <f t="array" ref="CB708">IFERROR(SMALL(IF(CC708:CC1703&lt;&gt;"@",ROW(CC708:CC1703)),ROW(K704)),"")</f>
        <v>1539</v>
      </c>
      <c r="CC708" s="122" t="str">
        <f t="shared" si="443"/>
        <v>@</v>
      </c>
      <c r="CD708" s="121" t="str">
        <f t="shared" si="444"/>
        <v>@</v>
      </c>
      <c r="CE708" s="121" t="str">
        <f t="shared" si="445"/>
        <v>@</v>
      </c>
      <c r="CF708" s="121" t="str">
        <f t="shared" si="446"/>
        <v>@</v>
      </c>
      <c r="CG708" s="121">
        <f t="array" ref="CG708">IFERROR(SMALL(IF(CH708:CH1703&lt;&gt;"@",ROW(CH708:CH1703)),ROW(P704)),"")</f>
        <v>1539</v>
      </c>
      <c r="CH708" s="122" t="str">
        <f t="shared" si="447"/>
        <v>@</v>
      </c>
      <c r="CI708" s="121" t="str">
        <f t="shared" si="448"/>
        <v>@</v>
      </c>
      <c r="CJ708" s="121" t="str">
        <f t="shared" si="449"/>
        <v>@</v>
      </c>
      <c r="CK708" s="121" t="str">
        <f t="shared" si="450"/>
        <v>@</v>
      </c>
      <c r="CL708" s="121">
        <f t="array" ref="CL708">IFERROR(SMALL(IF(CM708:CM1703&lt;&gt;"@",ROW(CM708:CM1703)),ROW(U704)),"")</f>
        <v>1539</v>
      </c>
      <c r="CM708" s="122" t="str">
        <f t="shared" si="451"/>
        <v>@</v>
      </c>
      <c r="CN708" s="121" t="str">
        <f t="shared" si="452"/>
        <v>@</v>
      </c>
      <c r="CO708" s="121" t="str">
        <f t="shared" si="453"/>
        <v>@</v>
      </c>
      <c r="CP708" s="121" t="str">
        <f t="shared" si="454"/>
        <v>@</v>
      </c>
    </row>
    <row r="709" spans="10:94" x14ac:dyDescent="0.2">
      <c r="J709" s="1"/>
      <c r="P709" s="5"/>
      <c r="Q709" s="5"/>
      <c r="Y709" s="5"/>
      <c r="Z709" s="5"/>
      <c r="AB709" s="1"/>
      <c r="AH709" s="5"/>
      <c r="AI709" s="21"/>
      <c r="AK709" s="1"/>
      <c r="AQ709" s="5"/>
      <c r="AR709" s="21"/>
      <c r="AS709" s="78"/>
      <c r="AT709" s="24">
        <f t="shared" si="455"/>
        <v>0</v>
      </c>
      <c r="AU709" s="24">
        <f t="shared" si="456"/>
        <v>0</v>
      </c>
      <c r="AV709" s="91"/>
      <c r="AW709" s="2">
        <f t="array" ref="AW709">IFERROR(INDEX(BS:BS,SMALL(IF(BS709:BS1704&lt;&gt;"@",ROW(BS709:BS1704)),ROW(A705))),"")</f>
        <v>0</v>
      </c>
      <c r="AX709" s="91">
        <f t="shared" ca="1" si="423"/>
        <v>0</v>
      </c>
      <c r="AY709" s="91">
        <f t="shared" ca="1" si="424"/>
        <v>0</v>
      </c>
      <c r="AZ709" s="91">
        <f t="shared" ca="1" si="425"/>
        <v>0</v>
      </c>
      <c r="BA709" s="2">
        <f t="array" ref="BA709">IFERROR(INDEX(BX:BX,SMALL(IF(BX709:BX1704&lt;&gt;"@",ROW(BX709:BX1704)),ROW(E705))),"")</f>
        <v>0</v>
      </c>
      <c r="BB709" s="91">
        <f t="shared" ca="1" si="426"/>
        <v>0</v>
      </c>
      <c r="BC709" s="91">
        <f t="shared" ca="1" si="427"/>
        <v>0</v>
      </c>
      <c r="BD709" s="91">
        <f t="shared" ca="1" si="428"/>
        <v>0</v>
      </c>
      <c r="BE709" s="2">
        <f t="array" ref="BE709">IFERROR(INDEX(CC:CC,SMALL(IF(CC709:CC1704&lt;&gt;"@",ROW(CC709:CC1704)),ROW(I705))),"")</f>
        <v>0</v>
      </c>
      <c r="BF709" s="91">
        <f t="shared" ca="1" si="429"/>
        <v>0</v>
      </c>
      <c r="BG709" s="91">
        <f t="shared" ca="1" si="430"/>
        <v>0</v>
      </c>
      <c r="BH709" s="91">
        <f t="shared" ca="1" si="431"/>
        <v>0</v>
      </c>
      <c r="BI709" s="2">
        <f t="array" ref="BI709">IFERROR(INDEX(CH:CH,SMALL(IF(CH709:CH1704&lt;&gt;"@",ROW(CH709:CH1704)),ROW(M705))),"")</f>
        <v>0</v>
      </c>
      <c r="BJ709" s="91">
        <f t="shared" ca="1" si="432"/>
        <v>0</v>
      </c>
      <c r="BK709" s="91">
        <f t="shared" ca="1" si="433"/>
        <v>0</v>
      </c>
      <c r="BL709" s="91">
        <f t="shared" ca="1" si="434"/>
        <v>0</v>
      </c>
      <c r="BM709" s="2">
        <f t="array" ref="BM709">IFERROR(INDEX(CM:CM,SMALL(IF(CM709:CM1704&lt;&gt;"@",ROW(CM709:CM1704)),ROW(Q705))),"")</f>
        <v>0</v>
      </c>
      <c r="BN709" s="91">
        <f t="array" aca="1" ref="BN709" ca="1">IF(OFFSET(CN$1,$CL709-1,0)="@","",OFFSET(CN$1,$CL709-1,0))</f>
        <v>0</v>
      </c>
      <c r="BO709" s="91">
        <f t="array" aca="1" ref="BO709" ca="1">IF(OFFSET(CO$1,$CL709-1,0)="@","",OFFSET(CO$1,$CL709-1,0))</f>
        <v>0</v>
      </c>
      <c r="BP709" s="91">
        <f t="array" aca="1" ref="BP709" ca="1">IF(OFFSET(CP$1,$CL709-1,0)="@","",OFFSET(CP$1,$CL709-1,0))</f>
        <v>0</v>
      </c>
      <c r="BR709" s="121">
        <f t="array" ref="BR709">IFERROR(SMALL(IF(BS709:BS1704&lt;&gt;"@",ROW(BS709:BS1704)),ROW(A705)),"")</f>
        <v>1540</v>
      </c>
      <c r="BS709" s="122" t="str">
        <f t="shared" si="435"/>
        <v>@</v>
      </c>
      <c r="BT709" s="121" t="str">
        <f t="shared" si="436"/>
        <v>@</v>
      </c>
      <c r="BU709" s="121" t="str">
        <f t="shared" si="437"/>
        <v>@</v>
      </c>
      <c r="BV709" s="121" t="str">
        <f t="shared" si="438"/>
        <v>@</v>
      </c>
      <c r="BW709" s="121">
        <f t="array" ref="BW709">IFERROR(SMALL(IF(BX709:BX1704&lt;&gt;"@",ROW(BX709:BX1704)),ROW(F705)),"")</f>
        <v>1540</v>
      </c>
      <c r="BX709" s="122" t="str">
        <f t="shared" si="439"/>
        <v>@</v>
      </c>
      <c r="BY709" s="121" t="str">
        <f t="shared" si="440"/>
        <v>@</v>
      </c>
      <c r="BZ709" s="121" t="str">
        <f t="shared" si="441"/>
        <v>@</v>
      </c>
      <c r="CA709" s="121" t="str">
        <f t="shared" si="442"/>
        <v>@</v>
      </c>
      <c r="CB709" s="121">
        <f t="array" ref="CB709">IFERROR(SMALL(IF(CC709:CC1704&lt;&gt;"@",ROW(CC709:CC1704)),ROW(K705)),"")</f>
        <v>1540</v>
      </c>
      <c r="CC709" s="122" t="str">
        <f t="shared" si="443"/>
        <v>@</v>
      </c>
      <c r="CD709" s="121" t="str">
        <f t="shared" si="444"/>
        <v>@</v>
      </c>
      <c r="CE709" s="121" t="str">
        <f t="shared" si="445"/>
        <v>@</v>
      </c>
      <c r="CF709" s="121" t="str">
        <f t="shared" si="446"/>
        <v>@</v>
      </c>
      <c r="CG709" s="121">
        <f t="array" ref="CG709">IFERROR(SMALL(IF(CH709:CH1704&lt;&gt;"@",ROW(CH709:CH1704)),ROW(P705)),"")</f>
        <v>1540</v>
      </c>
      <c r="CH709" s="122" t="str">
        <f t="shared" si="447"/>
        <v>@</v>
      </c>
      <c r="CI709" s="121" t="str">
        <f t="shared" si="448"/>
        <v>@</v>
      </c>
      <c r="CJ709" s="121" t="str">
        <f t="shared" si="449"/>
        <v>@</v>
      </c>
      <c r="CK709" s="121" t="str">
        <f t="shared" si="450"/>
        <v>@</v>
      </c>
      <c r="CL709" s="121">
        <f t="array" ref="CL709">IFERROR(SMALL(IF(CM709:CM1704&lt;&gt;"@",ROW(CM709:CM1704)),ROW(U705)),"")</f>
        <v>1540</v>
      </c>
      <c r="CM709" s="122" t="str">
        <f t="shared" si="451"/>
        <v>@</v>
      </c>
      <c r="CN709" s="121" t="str">
        <f t="shared" si="452"/>
        <v>@</v>
      </c>
      <c r="CO709" s="121" t="str">
        <f t="shared" si="453"/>
        <v>@</v>
      </c>
      <c r="CP709" s="121" t="str">
        <f t="shared" si="454"/>
        <v>@</v>
      </c>
    </row>
    <row r="710" spans="10:94" x14ac:dyDescent="0.2">
      <c r="J710" s="1"/>
      <c r="P710" s="5"/>
      <c r="Q710" s="5"/>
      <c r="Y710" s="5"/>
      <c r="Z710" s="5"/>
      <c r="AB710" s="1"/>
      <c r="AH710" s="5"/>
      <c r="AI710" s="21"/>
      <c r="AK710" s="1"/>
      <c r="AQ710" s="5"/>
      <c r="AR710" s="21"/>
      <c r="AS710" s="78"/>
      <c r="AT710" s="24">
        <f t="shared" si="455"/>
        <v>0</v>
      </c>
      <c r="AU710" s="24">
        <f t="shared" si="456"/>
        <v>0</v>
      </c>
      <c r="AV710" s="91"/>
      <c r="AW710" s="2">
        <f t="array" ref="AW710">IFERROR(INDEX(BS:BS,SMALL(IF(BS710:BS1705&lt;&gt;"@",ROW(BS710:BS1705)),ROW(A706))),"")</f>
        <v>0</v>
      </c>
      <c r="AX710" s="91">
        <f t="shared" ref="AX710:AX773" ca="1" si="457">IF(OFFSET(BT$1,$BR710-1,0)="@","",OFFSET(BT$1,$BR710-1,0))</f>
        <v>0</v>
      </c>
      <c r="AY710" s="91">
        <f t="shared" ref="AY710:AY773" ca="1" si="458">IF(OFFSET(BU$1,$BR710-1,0)="@","",OFFSET(BU$1,$BR710-1,0))</f>
        <v>0</v>
      </c>
      <c r="AZ710" s="91">
        <f t="shared" ref="AZ710:AZ773" ca="1" si="459">IF(OFFSET(BV$1,$BR710-1,0)="@","",OFFSET(BV$1,$BR710-1,0))</f>
        <v>0</v>
      </c>
      <c r="BA710" s="2">
        <f t="array" ref="BA710">IFERROR(INDEX(BX:BX,SMALL(IF(BX710:BX1705&lt;&gt;"@",ROW(BX710:BX1705)),ROW(E706))),"")</f>
        <v>0</v>
      </c>
      <c r="BB710" s="91">
        <f t="shared" ref="BB710:BB773" ca="1" si="460">IF(OFFSET(BY$1,$BW710-1,0)="@","",OFFSET(BY$1,$BW710-1,0))</f>
        <v>0</v>
      </c>
      <c r="BC710" s="91">
        <f t="shared" ref="BC710:BC773" ca="1" si="461">IF(OFFSET(BZ$1,$BW710-1,0)="@","",OFFSET(BZ$1,$BW710-1,0))</f>
        <v>0</v>
      </c>
      <c r="BD710" s="91">
        <f t="shared" ref="BD710:BD773" ca="1" si="462">IF(OFFSET(CA$1,$BW710-1,0)="@","",OFFSET(CA$1,$BW710-1,0))</f>
        <v>0</v>
      </c>
      <c r="BE710" s="2">
        <f t="array" ref="BE710">IFERROR(INDEX(CC:CC,SMALL(IF(CC710:CC1705&lt;&gt;"@",ROW(CC710:CC1705)),ROW(I706))),"")</f>
        <v>0</v>
      </c>
      <c r="BF710" s="91">
        <f t="shared" ref="BF710:BF773" ca="1" si="463">IF(OFFSET(CD$1,$CB710-1,0)="@","",OFFSET(CD$1,$CB710-1,0))</f>
        <v>0</v>
      </c>
      <c r="BG710" s="91">
        <f t="shared" ref="BG710:BG773" ca="1" si="464">IF(OFFSET(CE$1,$CB710-1,0)="@","",OFFSET(CE$1,$CB710-1,0))</f>
        <v>0</v>
      </c>
      <c r="BH710" s="91">
        <f t="shared" ref="BH710:BH773" ca="1" si="465">IF(OFFSET(CF$1,$CB710-1,0)="@","",OFFSET(CF$1,$CB710-1,0))</f>
        <v>0</v>
      </c>
      <c r="BI710" s="2">
        <f t="array" ref="BI710">IFERROR(INDEX(CH:CH,SMALL(IF(CH710:CH1705&lt;&gt;"@",ROW(CH710:CH1705)),ROW(M706))),"")</f>
        <v>0</v>
      </c>
      <c r="BJ710" s="91">
        <f t="shared" ref="BJ710:BJ773" ca="1" si="466">IF(OFFSET(CI$1,$CG710-1,0)="@","",OFFSET(CI$1,$CG710-1,0))</f>
        <v>0</v>
      </c>
      <c r="BK710" s="91">
        <f t="shared" ref="BK710:BK773" ca="1" si="467">IF(OFFSET(CJ$1,$CG710-1,0)="@","",OFFSET(CJ$1,$CG710-1,0))</f>
        <v>0</v>
      </c>
      <c r="BL710" s="91">
        <f t="shared" ref="BL710:BL773" ca="1" si="468">IF(OFFSET(CK$1,$CG710-1,0)="@","",OFFSET(CK$1,$CG710-1,0))</f>
        <v>0</v>
      </c>
      <c r="BM710" s="2">
        <f t="array" ref="BM710">IFERROR(INDEX(CM:CM,SMALL(IF(CM710:CM1705&lt;&gt;"@",ROW(CM710:CM1705)),ROW(Q706))),"")</f>
        <v>0</v>
      </c>
      <c r="BN710" s="91">
        <f t="array" aca="1" ref="BN710" ca="1">IF(OFFSET(CN$1,$CL710-1,0)="@","",OFFSET(CN$1,$CL710-1,0))</f>
        <v>0</v>
      </c>
      <c r="BO710" s="91">
        <f t="array" aca="1" ref="BO710" ca="1">IF(OFFSET(CO$1,$CL710-1,0)="@","",OFFSET(CO$1,$CL710-1,0))</f>
        <v>0</v>
      </c>
      <c r="BP710" s="91">
        <f t="array" aca="1" ref="BP710" ca="1">IF(OFFSET(CP$1,$CL710-1,0)="@","",OFFSET(CP$1,$CL710-1,0))</f>
        <v>0</v>
      </c>
      <c r="BR710" s="121">
        <f t="array" ref="BR710">IFERROR(SMALL(IF(BS710:BS1705&lt;&gt;"@",ROW(BS710:BS1705)),ROW(A706)),"")</f>
        <v>1541</v>
      </c>
      <c r="BS710" s="122" t="str">
        <f t="shared" ref="BS710:BS773" si="469">IF(A710="","@",IF(AND(A710&lt;$A$1,F710=""),A710,"@"))</f>
        <v>@</v>
      </c>
      <c r="BT710" s="121" t="str">
        <f t="shared" ref="BT710:BT773" si="470">IF(OR(A710="",B710=""),"@",IF(AND(A710&lt;$A$1,F710=""),B710,"@"))</f>
        <v>@</v>
      </c>
      <c r="BU710" s="121" t="str">
        <f t="shared" ref="BU710:BU773" si="471">IF(OR(A710="",C710=""),"@",IF(AND(A710&lt;$A$1,F710=""),C710,"@"))</f>
        <v>@</v>
      </c>
      <c r="BV710" s="121" t="str">
        <f t="shared" ref="BV710:BV773" si="472">IF(OR(A710="",D710=""),"@",IF(AND(A710&lt;$A$1,F710=""),D710,"@"))</f>
        <v>@</v>
      </c>
      <c r="BW710" s="121">
        <f t="array" ref="BW710">IFERROR(SMALL(IF(BX710:BX1705&lt;&gt;"@",ROW(BX710:BX1705)),ROW(F706)),"")</f>
        <v>1541</v>
      </c>
      <c r="BX710" s="122" t="str">
        <f t="shared" ref="BX710:BX773" si="473">IF(J710="","@",IF(AND(J710&lt;$A$1,O710=""),J710,"@"))</f>
        <v>@</v>
      </c>
      <c r="BY710" s="121" t="str">
        <f t="shared" ref="BY710:BY773" si="474">IF(OR(J710="",K710=""),"@",IF(AND(J710&lt;$A$1,O710=""),K710,"@"))</f>
        <v>@</v>
      </c>
      <c r="BZ710" s="121" t="str">
        <f t="shared" ref="BZ710:BZ773" si="475">IF(OR(J710="",L710=""),"@",IF(AND(J710&lt;$A$1,O710=""),L710,"@"))</f>
        <v>@</v>
      </c>
      <c r="CA710" s="121" t="str">
        <f t="shared" ref="CA710:CA773" si="476">IF(OR(J710="",M710=""),"@",IF(AND(J710&lt;$A$1,O710=""),M710,"@"))</f>
        <v>@</v>
      </c>
      <c r="CB710" s="121">
        <f t="array" ref="CB710">IFERROR(SMALL(IF(CC710:CC1705&lt;&gt;"@",ROW(CC710:CC1705)),ROW(K706)),"")</f>
        <v>1541</v>
      </c>
      <c r="CC710" s="122" t="str">
        <f t="shared" ref="CC710:CC773" si="477">IF(S710="","@",IF(AND(S710&lt;$A$1,X710=""),S710,"@"))</f>
        <v>@</v>
      </c>
      <c r="CD710" s="121" t="str">
        <f t="shared" ref="CD710:CD773" si="478">IF(OR(S710="",T710=""),"@",IF(AND(S710&lt;$A$1,X710=""),T710,"@"))</f>
        <v>@</v>
      </c>
      <c r="CE710" s="121" t="str">
        <f t="shared" ref="CE710:CE773" si="479">IF(OR(S710="",U710=""),"@",IF(AND(S710&lt;$A$1,X710=""),U710,"@"))</f>
        <v>@</v>
      </c>
      <c r="CF710" s="121" t="str">
        <f t="shared" ref="CF710:CF773" si="480">IF(OR(S710="",V710=""),"@",IF(AND(S710&lt;$A$1,X710=""),V710,"@"))</f>
        <v>@</v>
      </c>
      <c r="CG710" s="121">
        <f t="array" ref="CG710">IFERROR(SMALL(IF(CH710:CH1705&lt;&gt;"@",ROW(CH710:CH1705)),ROW(P706)),"")</f>
        <v>1541</v>
      </c>
      <c r="CH710" s="122" t="str">
        <f t="shared" ref="CH710:CH773" si="481">IF(AB710="","@",IF(AND(AB710&lt;$A$1,AG710=""),AB710,"@"))</f>
        <v>@</v>
      </c>
      <c r="CI710" s="121" t="str">
        <f t="shared" ref="CI710:CI773" si="482">IF(OR(AB710="",AC710=""),"@",IF(AND(AB710&lt;$A$1,AG710=""),AC710,"@"))</f>
        <v>@</v>
      </c>
      <c r="CJ710" s="121" t="str">
        <f t="shared" ref="CJ710:CJ773" si="483">IF(OR(AB710="",AD710=""),"@",IF(AND(AB710&lt;$A$1,AG710=""),AD710,"@"))</f>
        <v>@</v>
      </c>
      <c r="CK710" s="121" t="str">
        <f t="shared" ref="CK710:CK773" si="484">IF(OR(AB710="",AE710=""),"@",IF(AND(AB710&lt;$A$1,AG710=""),AE710,"@"))</f>
        <v>@</v>
      </c>
      <c r="CL710" s="121">
        <f t="array" ref="CL710">IFERROR(SMALL(IF(CM710:CM1705&lt;&gt;"@",ROW(CM710:CM1705)),ROW(U706)),"")</f>
        <v>1541</v>
      </c>
      <c r="CM710" s="122" t="str">
        <f t="shared" ref="CM710:CM773" si="485">IF(AK710="","@",IF(AND(AK710&lt;$A$1,AP710=""),AK710,"@"))</f>
        <v>@</v>
      </c>
      <c r="CN710" s="121" t="str">
        <f t="shared" ref="CN710:CN773" si="486">IF(OR(AK710="",AL710=""),"@",IF(AND(AK710&lt;$A$1,AP710=""),AL710,"@"))</f>
        <v>@</v>
      </c>
      <c r="CO710" s="121" t="str">
        <f t="shared" ref="CO710:CO773" si="487">IF(OR(AK710="",AM710=""),"@",IF(AND(AK710&lt;$A$1,AP710=""),AM710,"@"))</f>
        <v>@</v>
      </c>
      <c r="CP710" s="121" t="str">
        <f t="shared" ref="CP710:CP773" si="488">IF(OR(AK710="",AN710=""),"@",IF(AND(AK710&lt;$A$1,AP710=""),AN710,"@"))</f>
        <v>@</v>
      </c>
    </row>
    <row r="711" spans="10:94" x14ac:dyDescent="0.2">
      <c r="J711" s="1"/>
      <c r="P711" s="5"/>
      <c r="Q711" s="5"/>
      <c r="Y711" s="5"/>
      <c r="Z711" s="5"/>
      <c r="AB711" s="1"/>
      <c r="AH711" s="5"/>
      <c r="AI711" s="21"/>
      <c r="AK711" s="1"/>
      <c r="AQ711" s="5"/>
      <c r="AR711" s="21"/>
      <c r="AS711" s="78"/>
      <c r="AT711" s="24">
        <f t="shared" ref="AT711:AT774" si="489">G711+P711+Y711+AH711</f>
        <v>0</v>
      </c>
      <c r="AU711" s="24">
        <f t="shared" ref="AU711:AU774" si="490">H711+Q711+Z711+AI711</f>
        <v>0</v>
      </c>
      <c r="AV711" s="91"/>
      <c r="AW711" s="2">
        <f t="array" ref="AW711">IFERROR(INDEX(BS:BS,SMALL(IF(BS711:BS1706&lt;&gt;"@",ROW(BS711:BS1706)),ROW(A707))),"")</f>
        <v>0</v>
      </c>
      <c r="AX711" s="91">
        <f t="shared" ca="1" si="457"/>
        <v>0</v>
      </c>
      <c r="AY711" s="91">
        <f t="shared" ca="1" si="458"/>
        <v>0</v>
      </c>
      <c r="AZ711" s="91">
        <f t="shared" ca="1" si="459"/>
        <v>0</v>
      </c>
      <c r="BA711" s="2">
        <f t="array" ref="BA711">IFERROR(INDEX(BX:BX,SMALL(IF(BX711:BX1706&lt;&gt;"@",ROW(BX711:BX1706)),ROW(E707))),"")</f>
        <v>0</v>
      </c>
      <c r="BB711" s="91">
        <f t="shared" ca="1" si="460"/>
        <v>0</v>
      </c>
      <c r="BC711" s="91">
        <f t="shared" ca="1" si="461"/>
        <v>0</v>
      </c>
      <c r="BD711" s="91">
        <f t="shared" ca="1" si="462"/>
        <v>0</v>
      </c>
      <c r="BE711" s="2">
        <f t="array" ref="BE711">IFERROR(INDEX(CC:CC,SMALL(IF(CC711:CC1706&lt;&gt;"@",ROW(CC711:CC1706)),ROW(I707))),"")</f>
        <v>0</v>
      </c>
      <c r="BF711" s="91">
        <f t="shared" ca="1" si="463"/>
        <v>0</v>
      </c>
      <c r="BG711" s="91">
        <f t="shared" ca="1" si="464"/>
        <v>0</v>
      </c>
      <c r="BH711" s="91">
        <f t="shared" ca="1" si="465"/>
        <v>0</v>
      </c>
      <c r="BI711" s="2">
        <f t="array" ref="BI711">IFERROR(INDEX(CH:CH,SMALL(IF(CH711:CH1706&lt;&gt;"@",ROW(CH711:CH1706)),ROW(M707))),"")</f>
        <v>0</v>
      </c>
      <c r="BJ711" s="91">
        <f t="shared" ca="1" si="466"/>
        <v>0</v>
      </c>
      <c r="BK711" s="91">
        <f t="shared" ca="1" si="467"/>
        <v>0</v>
      </c>
      <c r="BL711" s="91">
        <f t="shared" ca="1" si="468"/>
        <v>0</v>
      </c>
      <c r="BM711" s="2">
        <f t="array" ref="BM711">IFERROR(INDEX(CM:CM,SMALL(IF(CM711:CM1706&lt;&gt;"@",ROW(CM711:CM1706)),ROW(Q707))),"")</f>
        <v>0</v>
      </c>
      <c r="BN711" s="91">
        <f t="array" aca="1" ref="BN711" ca="1">IF(OFFSET(CN$1,$CL711-1,0)="@","",OFFSET(CN$1,$CL711-1,0))</f>
        <v>0</v>
      </c>
      <c r="BO711" s="91">
        <f t="array" aca="1" ref="BO711" ca="1">IF(OFFSET(CO$1,$CL711-1,0)="@","",OFFSET(CO$1,$CL711-1,0))</f>
        <v>0</v>
      </c>
      <c r="BP711" s="91">
        <f t="array" aca="1" ref="BP711" ca="1">IF(OFFSET(CP$1,$CL711-1,0)="@","",OFFSET(CP$1,$CL711-1,0))</f>
        <v>0</v>
      </c>
      <c r="BR711" s="121">
        <f t="array" ref="BR711">IFERROR(SMALL(IF(BS711:BS1706&lt;&gt;"@",ROW(BS711:BS1706)),ROW(A707)),"")</f>
        <v>1542</v>
      </c>
      <c r="BS711" s="122" t="str">
        <f t="shared" si="469"/>
        <v>@</v>
      </c>
      <c r="BT711" s="121" t="str">
        <f t="shared" si="470"/>
        <v>@</v>
      </c>
      <c r="BU711" s="121" t="str">
        <f t="shared" si="471"/>
        <v>@</v>
      </c>
      <c r="BV711" s="121" t="str">
        <f t="shared" si="472"/>
        <v>@</v>
      </c>
      <c r="BW711" s="121">
        <f t="array" ref="BW711">IFERROR(SMALL(IF(BX711:BX1706&lt;&gt;"@",ROW(BX711:BX1706)),ROW(F707)),"")</f>
        <v>1542</v>
      </c>
      <c r="BX711" s="122" t="str">
        <f t="shared" si="473"/>
        <v>@</v>
      </c>
      <c r="BY711" s="121" t="str">
        <f t="shared" si="474"/>
        <v>@</v>
      </c>
      <c r="BZ711" s="121" t="str">
        <f t="shared" si="475"/>
        <v>@</v>
      </c>
      <c r="CA711" s="121" t="str">
        <f t="shared" si="476"/>
        <v>@</v>
      </c>
      <c r="CB711" s="121">
        <f t="array" ref="CB711">IFERROR(SMALL(IF(CC711:CC1706&lt;&gt;"@",ROW(CC711:CC1706)),ROW(K707)),"")</f>
        <v>1542</v>
      </c>
      <c r="CC711" s="122" t="str">
        <f t="shared" si="477"/>
        <v>@</v>
      </c>
      <c r="CD711" s="121" t="str">
        <f t="shared" si="478"/>
        <v>@</v>
      </c>
      <c r="CE711" s="121" t="str">
        <f t="shared" si="479"/>
        <v>@</v>
      </c>
      <c r="CF711" s="121" t="str">
        <f t="shared" si="480"/>
        <v>@</v>
      </c>
      <c r="CG711" s="121">
        <f t="array" ref="CG711">IFERROR(SMALL(IF(CH711:CH1706&lt;&gt;"@",ROW(CH711:CH1706)),ROW(P707)),"")</f>
        <v>1542</v>
      </c>
      <c r="CH711" s="122" t="str">
        <f t="shared" si="481"/>
        <v>@</v>
      </c>
      <c r="CI711" s="121" t="str">
        <f t="shared" si="482"/>
        <v>@</v>
      </c>
      <c r="CJ711" s="121" t="str">
        <f t="shared" si="483"/>
        <v>@</v>
      </c>
      <c r="CK711" s="121" t="str">
        <f t="shared" si="484"/>
        <v>@</v>
      </c>
      <c r="CL711" s="121">
        <f t="array" ref="CL711">IFERROR(SMALL(IF(CM711:CM1706&lt;&gt;"@",ROW(CM711:CM1706)),ROW(U707)),"")</f>
        <v>1542</v>
      </c>
      <c r="CM711" s="122" t="str">
        <f t="shared" si="485"/>
        <v>@</v>
      </c>
      <c r="CN711" s="121" t="str">
        <f t="shared" si="486"/>
        <v>@</v>
      </c>
      <c r="CO711" s="121" t="str">
        <f t="shared" si="487"/>
        <v>@</v>
      </c>
      <c r="CP711" s="121" t="str">
        <f t="shared" si="488"/>
        <v>@</v>
      </c>
    </row>
    <row r="712" spans="10:94" x14ac:dyDescent="0.2">
      <c r="J712" s="1"/>
      <c r="P712" s="5"/>
      <c r="Q712" s="5"/>
      <c r="Y712" s="5"/>
      <c r="Z712" s="5"/>
      <c r="AB712" s="1"/>
      <c r="AH712" s="5"/>
      <c r="AI712" s="21"/>
      <c r="AK712" s="1"/>
      <c r="AQ712" s="5"/>
      <c r="AR712" s="21"/>
      <c r="AS712" s="78"/>
      <c r="AT712" s="24">
        <f t="shared" si="489"/>
        <v>0</v>
      </c>
      <c r="AU712" s="24">
        <f t="shared" si="490"/>
        <v>0</v>
      </c>
      <c r="AV712" s="91"/>
      <c r="AW712" s="2">
        <f t="array" ref="AW712">IFERROR(INDEX(BS:BS,SMALL(IF(BS712:BS1707&lt;&gt;"@",ROW(BS712:BS1707)),ROW(A708))),"")</f>
        <v>0</v>
      </c>
      <c r="AX712" s="91">
        <f t="shared" ca="1" si="457"/>
        <v>0</v>
      </c>
      <c r="AY712" s="91">
        <f t="shared" ca="1" si="458"/>
        <v>0</v>
      </c>
      <c r="AZ712" s="91">
        <f t="shared" ca="1" si="459"/>
        <v>0</v>
      </c>
      <c r="BA712" s="2">
        <f t="array" ref="BA712">IFERROR(INDEX(BX:BX,SMALL(IF(BX712:BX1707&lt;&gt;"@",ROW(BX712:BX1707)),ROW(E708))),"")</f>
        <v>0</v>
      </c>
      <c r="BB712" s="91">
        <f t="shared" ca="1" si="460"/>
        <v>0</v>
      </c>
      <c r="BC712" s="91">
        <f t="shared" ca="1" si="461"/>
        <v>0</v>
      </c>
      <c r="BD712" s="91">
        <f t="shared" ca="1" si="462"/>
        <v>0</v>
      </c>
      <c r="BE712" s="2">
        <f t="array" ref="BE712">IFERROR(INDEX(CC:CC,SMALL(IF(CC712:CC1707&lt;&gt;"@",ROW(CC712:CC1707)),ROW(I708))),"")</f>
        <v>0</v>
      </c>
      <c r="BF712" s="91">
        <f t="shared" ca="1" si="463"/>
        <v>0</v>
      </c>
      <c r="BG712" s="91">
        <f t="shared" ca="1" si="464"/>
        <v>0</v>
      </c>
      <c r="BH712" s="91">
        <f t="shared" ca="1" si="465"/>
        <v>0</v>
      </c>
      <c r="BI712" s="2">
        <f t="array" ref="BI712">IFERROR(INDEX(CH:CH,SMALL(IF(CH712:CH1707&lt;&gt;"@",ROW(CH712:CH1707)),ROW(M708))),"")</f>
        <v>0</v>
      </c>
      <c r="BJ712" s="91">
        <f t="shared" ca="1" si="466"/>
        <v>0</v>
      </c>
      <c r="BK712" s="91">
        <f t="shared" ca="1" si="467"/>
        <v>0</v>
      </c>
      <c r="BL712" s="91">
        <f t="shared" ca="1" si="468"/>
        <v>0</v>
      </c>
      <c r="BM712" s="2">
        <f t="array" ref="BM712">IFERROR(INDEX(CM:CM,SMALL(IF(CM712:CM1707&lt;&gt;"@",ROW(CM712:CM1707)),ROW(Q708))),"")</f>
        <v>0</v>
      </c>
      <c r="BN712" s="91">
        <f t="array" aca="1" ref="BN712" ca="1">IF(OFFSET(CN$1,$CL712-1,0)="@","",OFFSET(CN$1,$CL712-1,0))</f>
        <v>0</v>
      </c>
      <c r="BO712" s="91">
        <f t="array" aca="1" ref="BO712" ca="1">IF(OFFSET(CO$1,$CL712-1,0)="@","",OFFSET(CO$1,$CL712-1,0))</f>
        <v>0</v>
      </c>
      <c r="BP712" s="91">
        <f t="array" aca="1" ref="BP712" ca="1">IF(OFFSET(CP$1,$CL712-1,0)="@","",OFFSET(CP$1,$CL712-1,0))</f>
        <v>0</v>
      </c>
      <c r="BR712" s="121">
        <f t="array" ref="BR712">IFERROR(SMALL(IF(BS712:BS1707&lt;&gt;"@",ROW(BS712:BS1707)),ROW(A708)),"")</f>
        <v>1543</v>
      </c>
      <c r="BS712" s="122" t="str">
        <f t="shared" si="469"/>
        <v>@</v>
      </c>
      <c r="BT712" s="121" t="str">
        <f t="shared" si="470"/>
        <v>@</v>
      </c>
      <c r="BU712" s="121" t="str">
        <f t="shared" si="471"/>
        <v>@</v>
      </c>
      <c r="BV712" s="121" t="str">
        <f t="shared" si="472"/>
        <v>@</v>
      </c>
      <c r="BW712" s="121">
        <f t="array" ref="BW712">IFERROR(SMALL(IF(BX712:BX1707&lt;&gt;"@",ROW(BX712:BX1707)),ROW(F708)),"")</f>
        <v>1543</v>
      </c>
      <c r="BX712" s="122" t="str">
        <f t="shared" si="473"/>
        <v>@</v>
      </c>
      <c r="BY712" s="121" t="str">
        <f t="shared" si="474"/>
        <v>@</v>
      </c>
      <c r="BZ712" s="121" t="str">
        <f t="shared" si="475"/>
        <v>@</v>
      </c>
      <c r="CA712" s="121" t="str">
        <f t="shared" si="476"/>
        <v>@</v>
      </c>
      <c r="CB712" s="121">
        <f t="array" ref="CB712">IFERROR(SMALL(IF(CC712:CC1707&lt;&gt;"@",ROW(CC712:CC1707)),ROW(K708)),"")</f>
        <v>1543</v>
      </c>
      <c r="CC712" s="122" t="str">
        <f t="shared" si="477"/>
        <v>@</v>
      </c>
      <c r="CD712" s="121" t="str">
        <f t="shared" si="478"/>
        <v>@</v>
      </c>
      <c r="CE712" s="121" t="str">
        <f t="shared" si="479"/>
        <v>@</v>
      </c>
      <c r="CF712" s="121" t="str">
        <f t="shared" si="480"/>
        <v>@</v>
      </c>
      <c r="CG712" s="121">
        <f t="array" ref="CG712">IFERROR(SMALL(IF(CH712:CH1707&lt;&gt;"@",ROW(CH712:CH1707)),ROW(P708)),"")</f>
        <v>1543</v>
      </c>
      <c r="CH712" s="122" t="str">
        <f t="shared" si="481"/>
        <v>@</v>
      </c>
      <c r="CI712" s="121" t="str">
        <f t="shared" si="482"/>
        <v>@</v>
      </c>
      <c r="CJ712" s="121" t="str">
        <f t="shared" si="483"/>
        <v>@</v>
      </c>
      <c r="CK712" s="121" t="str">
        <f t="shared" si="484"/>
        <v>@</v>
      </c>
      <c r="CL712" s="121">
        <f t="array" ref="CL712">IFERROR(SMALL(IF(CM712:CM1707&lt;&gt;"@",ROW(CM712:CM1707)),ROW(U708)),"")</f>
        <v>1543</v>
      </c>
      <c r="CM712" s="122" t="str">
        <f t="shared" si="485"/>
        <v>@</v>
      </c>
      <c r="CN712" s="121" t="str">
        <f t="shared" si="486"/>
        <v>@</v>
      </c>
      <c r="CO712" s="121" t="str">
        <f t="shared" si="487"/>
        <v>@</v>
      </c>
      <c r="CP712" s="121" t="str">
        <f t="shared" si="488"/>
        <v>@</v>
      </c>
    </row>
    <row r="713" spans="10:94" x14ac:dyDescent="0.2">
      <c r="J713" s="1"/>
      <c r="P713" s="5"/>
      <c r="Q713" s="5"/>
      <c r="Y713" s="5"/>
      <c r="Z713" s="5"/>
      <c r="AB713" s="1"/>
      <c r="AH713" s="5"/>
      <c r="AI713" s="21"/>
      <c r="AK713" s="1"/>
      <c r="AQ713" s="5"/>
      <c r="AR713" s="21"/>
      <c r="AS713" s="78"/>
      <c r="AT713" s="24">
        <f t="shared" si="489"/>
        <v>0</v>
      </c>
      <c r="AU713" s="24">
        <f t="shared" si="490"/>
        <v>0</v>
      </c>
      <c r="AV713" s="91"/>
      <c r="AW713" s="2">
        <f t="array" ref="AW713">IFERROR(INDEX(BS:BS,SMALL(IF(BS713:BS1708&lt;&gt;"@",ROW(BS713:BS1708)),ROW(A709))),"")</f>
        <v>0</v>
      </c>
      <c r="AX713" s="91">
        <f t="shared" ca="1" si="457"/>
        <v>0</v>
      </c>
      <c r="AY713" s="91">
        <f t="shared" ca="1" si="458"/>
        <v>0</v>
      </c>
      <c r="AZ713" s="91">
        <f t="shared" ca="1" si="459"/>
        <v>0</v>
      </c>
      <c r="BA713" s="2">
        <f t="array" ref="BA713">IFERROR(INDEX(BX:BX,SMALL(IF(BX713:BX1708&lt;&gt;"@",ROW(BX713:BX1708)),ROW(E709))),"")</f>
        <v>0</v>
      </c>
      <c r="BB713" s="91">
        <f t="shared" ca="1" si="460"/>
        <v>0</v>
      </c>
      <c r="BC713" s="91">
        <f t="shared" ca="1" si="461"/>
        <v>0</v>
      </c>
      <c r="BD713" s="91">
        <f t="shared" ca="1" si="462"/>
        <v>0</v>
      </c>
      <c r="BE713" s="2">
        <f t="array" ref="BE713">IFERROR(INDEX(CC:CC,SMALL(IF(CC713:CC1708&lt;&gt;"@",ROW(CC713:CC1708)),ROW(I709))),"")</f>
        <v>0</v>
      </c>
      <c r="BF713" s="91">
        <f t="shared" ca="1" si="463"/>
        <v>0</v>
      </c>
      <c r="BG713" s="91">
        <f t="shared" ca="1" si="464"/>
        <v>0</v>
      </c>
      <c r="BH713" s="91">
        <f t="shared" ca="1" si="465"/>
        <v>0</v>
      </c>
      <c r="BI713" s="2">
        <f t="array" ref="BI713">IFERROR(INDEX(CH:CH,SMALL(IF(CH713:CH1708&lt;&gt;"@",ROW(CH713:CH1708)),ROW(M709))),"")</f>
        <v>0</v>
      </c>
      <c r="BJ713" s="91">
        <f t="shared" ca="1" si="466"/>
        <v>0</v>
      </c>
      <c r="BK713" s="91">
        <f t="shared" ca="1" si="467"/>
        <v>0</v>
      </c>
      <c r="BL713" s="91">
        <f t="shared" ca="1" si="468"/>
        <v>0</v>
      </c>
      <c r="BM713" s="2">
        <f t="array" ref="BM713">IFERROR(INDEX(CM:CM,SMALL(IF(CM713:CM1708&lt;&gt;"@",ROW(CM713:CM1708)),ROW(Q709))),"")</f>
        <v>0</v>
      </c>
      <c r="BN713" s="91">
        <f t="array" aca="1" ref="BN713" ca="1">IF(OFFSET(CN$1,$CL713-1,0)="@","",OFFSET(CN$1,$CL713-1,0))</f>
        <v>0</v>
      </c>
      <c r="BO713" s="91">
        <f t="array" aca="1" ref="BO713" ca="1">IF(OFFSET(CO$1,$CL713-1,0)="@","",OFFSET(CO$1,$CL713-1,0))</f>
        <v>0</v>
      </c>
      <c r="BP713" s="91">
        <f t="array" aca="1" ref="BP713" ca="1">IF(OFFSET(CP$1,$CL713-1,0)="@","",OFFSET(CP$1,$CL713-1,0))</f>
        <v>0</v>
      </c>
      <c r="BR713" s="121">
        <f t="array" ref="BR713">IFERROR(SMALL(IF(BS713:BS1708&lt;&gt;"@",ROW(BS713:BS1708)),ROW(A709)),"")</f>
        <v>1544</v>
      </c>
      <c r="BS713" s="122" t="str">
        <f t="shared" si="469"/>
        <v>@</v>
      </c>
      <c r="BT713" s="121" t="str">
        <f t="shared" si="470"/>
        <v>@</v>
      </c>
      <c r="BU713" s="121" t="str">
        <f t="shared" si="471"/>
        <v>@</v>
      </c>
      <c r="BV713" s="121" t="str">
        <f t="shared" si="472"/>
        <v>@</v>
      </c>
      <c r="BW713" s="121">
        <f t="array" ref="BW713">IFERROR(SMALL(IF(BX713:BX1708&lt;&gt;"@",ROW(BX713:BX1708)),ROW(F709)),"")</f>
        <v>1544</v>
      </c>
      <c r="BX713" s="122" t="str">
        <f t="shared" si="473"/>
        <v>@</v>
      </c>
      <c r="BY713" s="121" t="str">
        <f t="shared" si="474"/>
        <v>@</v>
      </c>
      <c r="BZ713" s="121" t="str">
        <f t="shared" si="475"/>
        <v>@</v>
      </c>
      <c r="CA713" s="121" t="str">
        <f t="shared" si="476"/>
        <v>@</v>
      </c>
      <c r="CB713" s="121">
        <f t="array" ref="CB713">IFERROR(SMALL(IF(CC713:CC1708&lt;&gt;"@",ROW(CC713:CC1708)),ROW(K709)),"")</f>
        <v>1544</v>
      </c>
      <c r="CC713" s="122" t="str">
        <f t="shared" si="477"/>
        <v>@</v>
      </c>
      <c r="CD713" s="121" t="str">
        <f t="shared" si="478"/>
        <v>@</v>
      </c>
      <c r="CE713" s="121" t="str">
        <f t="shared" si="479"/>
        <v>@</v>
      </c>
      <c r="CF713" s="121" t="str">
        <f t="shared" si="480"/>
        <v>@</v>
      </c>
      <c r="CG713" s="121">
        <f t="array" ref="CG713">IFERROR(SMALL(IF(CH713:CH1708&lt;&gt;"@",ROW(CH713:CH1708)),ROW(P709)),"")</f>
        <v>1544</v>
      </c>
      <c r="CH713" s="122" t="str">
        <f t="shared" si="481"/>
        <v>@</v>
      </c>
      <c r="CI713" s="121" t="str">
        <f t="shared" si="482"/>
        <v>@</v>
      </c>
      <c r="CJ713" s="121" t="str">
        <f t="shared" si="483"/>
        <v>@</v>
      </c>
      <c r="CK713" s="121" t="str">
        <f t="shared" si="484"/>
        <v>@</v>
      </c>
      <c r="CL713" s="121">
        <f t="array" ref="CL713">IFERROR(SMALL(IF(CM713:CM1708&lt;&gt;"@",ROW(CM713:CM1708)),ROW(U709)),"")</f>
        <v>1544</v>
      </c>
      <c r="CM713" s="122" t="str">
        <f t="shared" si="485"/>
        <v>@</v>
      </c>
      <c r="CN713" s="121" t="str">
        <f t="shared" si="486"/>
        <v>@</v>
      </c>
      <c r="CO713" s="121" t="str">
        <f t="shared" si="487"/>
        <v>@</v>
      </c>
      <c r="CP713" s="121" t="str">
        <f t="shared" si="488"/>
        <v>@</v>
      </c>
    </row>
    <row r="714" spans="10:94" x14ac:dyDescent="0.2">
      <c r="J714" s="1"/>
      <c r="P714" s="5"/>
      <c r="Q714" s="5"/>
      <c r="Y714" s="5"/>
      <c r="Z714" s="5"/>
      <c r="AB714" s="1"/>
      <c r="AH714" s="5"/>
      <c r="AI714" s="21"/>
      <c r="AK714" s="1"/>
      <c r="AQ714" s="5"/>
      <c r="AR714" s="21"/>
      <c r="AS714" s="78"/>
      <c r="AT714" s="24">
        <f t="shared" si="489"/>
        <v>0</v>
      </c>
      <c r="AU714" s="24">
        <f t="shared" si="490"/>
        <v>0</v>
      </c>
      <c r="AV714" s="91"/>
      <c r="AW714" s="2">
        <f t="array" ref="AW714">IFERROR(INDEX(BS:BS,SMALL(IF(BS714:BS1709&lt;&gt;"@",ROW(BS714:BS1709)),ROW(A710))),"")</f>
        <v>0</v>
      </c>
      <c r="AX714" s="91">
        <f t="shared" ca="1" si="457"/>
        <v>0</v>
      </c>
      <c r="AY714" s="91">
        <f t="shared" ca="1" si="458"/>
        <v>0</v>
      </c>
      <c r="AZ714" s="91">
        <f t="shared" ca="1" si="459"/>
        <v>0</v>
      </c>
      <c r="BA714" s="2">
        <f t="array" ref="BA714">IFERROR(INDEX(BX:BX,SMALL(IF(BX714:BX1709&lt;&gt;"@",ROW(BX714:BX1709)),ROW(E710))),"")</f>
        <v>0</v>
      </c>
      <c r="BB714" s="91">
        <f t="shared" ca="1" si="460"/>
        <v>0</v>
      </c>
      <c r="BC714" s="91">
        <f t="shared" ca="1" si="461"/>
        <v>0</v>
      </c>
      <c r="BD714" s="91">
        <f t="shared" ca="1" si="462"/>
        <v>0</v>
      </c>
      <c r="BE714" s="2">
        <f t="array" ref="BE714">IFERROR(INDEX(CC:CC,SMALL(IF(CC714:CC1709&lt;&gt;"@",ROW(CC714:CC1709)),ROW(I710))),"")</f>
        <v>0</v>
      </c>
      <c r="BF714" s="91">
        <f t="shared" ca="1" si="463"/>
        <v>0</v>
      </c>
      <c r="BG714" s="91">
        <f t="shared" ca="1" si="464"/>
        <v>0</v>
      </c>
      <c r="BH714" s="91">
        <f t="shared" ca="1" si="465"/>
        <v>0</v>
      </c>
      <c r="BI714" s="2">
        <f t="array" ref="BI714">IFERROR(INDEX(CH:CH,SMALL(IF(CH714:CH1709&lt;&gt;"@",ROW(CH714:CH1709)),ROW(M710))),"")</f>
        <v>0</v>
      </c>
      <c r="BJ714" s="91">
        <f t="shared" ca="1" si="466"/>
        <v>0</v>
      </c>
      <c r="BK714" s="91">
        <f t="shared" ca="1" si="467"/>
        <v>0</v>
      </c>
      <c r="BL714" s="91">
        <f t="shared" ca="1" si="468"/>
        <v>0</v>
      </c>
      <c r="BM714" s="2">
        <f t="array" ref="BM714">IFERROR(INDEX(CM:CM,SMALL(IF(CM714:CM1709&lt;&gt;"@",ROW(CM714:CM1709)),ROW(Q710))),"")</f>
        <v>0</v>
      </c>
      <c r="BN714" s="91">
        <f t="array" aca="1" ref="BN714" ca="1">IF(OFFSET(CN$1,$CL714-1,0)="@","",OFFSET(CN$1,$CL714-1,0))</f>
        <v>0</v>
      </c>
      <c r="BO714" s="91">
        <f t="array" aca="1" ref="BO714" ca="1">IF(OFFSET(CO$1,$CL714-1,0)="@","",OFFSET(CO$1,$CL714-1,0))</f>
        <v>0</v>
      </c>
      <c r="BP714" s="91">
        <f t="array" aca="1" ref="BP714" ca="1">IF(OFFSET(CP$1,$CL714-1,0)="@","",OFFSET(CP$1,$CL714-1,0))</f>
        <v>0</v>
      </c>
      <c r="BR714" s="121">
        <f t="array" ref="BR714">IFERROR(SMALL(IF(BS714:BS1709&lt;&gt;"@",ROW(BS714:BS1709)),ROW(A710)),"")</f>
        <v>1545</v>
      </c>
      <c r="BS714" s="122" t="str">
        <f t="shared" si="469"/>
        <v>@</v>
      </c>
      <c r="BT714" s="121" t="str">
        <f t="shared" si="470"/>
        <v>@</v>
      </c>
      <c r="BU714" s="121" t="str">
        <f t="shared" si="471"/>
        <v>@</v>
      </c>
      <c r="BV714" s="121" t="str">
        <f t="shared" si="472"/>
        <v>@</v>
      </c>
      <c r="BW714" s="121">
        <f t="array" ref="BW714">IFERROR(SMALL(IF(BX714:BX1709&lt;&gt;"@",ROW(BX714:BX1709)),ROW(F710)),"")</f>
        <v>1545</v>
      </c>
      <c r="BX714" s="122" t="str">
        <f t="shared" si="473"/>
        <v>@</v>
      </c>
      <c r="BY714" s="121" t="str">
        <f t="shared" si="474"/>
        <v>@</v>
      </c>
      <c r="BZ714" s="121" t="str">
        <f t="shared" si="475"/>
        <v>@</v>
      </c>
      <c r="CA714" s="121" t="str">
        <f t="shared" si="476"/>
        <v>@</v>
      </c>
      <c r="CB714" s="121">
        <f t="array" ref="CB714">IFERROR(SMALL(IF(CC714:CC1709&lt;&gt;"@",ROW(CC714:CC1709)),ROW(K710)),"")</f>
        <v>1545</v>
      </c>
      <c r="CC714" s="122" t="str">
        <f t="shared" si="477"/>
        <v>@</v>
      </c>
      <c r="CD714" s="121" t="str">
        <f t="shared" si="478"/>
        <v>@</v>
      </c>
      <c r="CE714" s="121" t="str">
        <f t="shared" si="479"/>
        <v>@</v>
      </c>
      <c r="CF714" s="121" t="str">
        <f t="shared" si="480"/>
        <v>@</v>
      </c>
      <c r="CG714" s="121">
        <f t="array" ref="CG714">IFERROR(SMALL(IF(CH714:CH1709&lt;&gt;"@",ROW(CH714:CH1709)),ROW(P710)),"")</f>
        <v>1545</v>
      </c>
      <c r="CH714" s="122" t="str">
        <f t="shared" si="481"/>
        <v>@</v>
      </c>
      <c r="CI714" s="121" t="str">
        <f t="shared" si="482"/>
        <v>@</v>
      </c>
      <c r="CJ714" s="121" t="str">
        <f t="shared" si="483"/>
        <v>@</v>
      </c>
      <c r="CK714" s="121" t="str">
        <f t="shared" si="484"/>
        <v>@</v>
      </c>
      <c r="CL714" s="121">
        <f t="array" ref="CL714">IFERROR(SMALL(IF(CM714:CM1709&lt;&gt;"@",ROW(CM714:CM1709)),ROW(U710)),"")</f>
        <v>1545</v>
      </c>
      <c r="CM714" s="122" t="str">
        <f t="shared" si="485"/>
        <v>@</v>
      </c>
      <c r="CN714" s="121" t="str">
        <f t="shared" si="486"/>
        <v>@</v>
      </c>
      <c r="CO714" s="121" t="str">
        <f t="shared" si="487"/>
        <v>@</v>
      </c>
      <c r="CP714" s="121" t="str">
        <f t="shared" si="488"/>
        <v>@</v>
      </c>
    </row>
    <row r="715" spans="10:94" x14ac:dyDescent="0.2">
      <c r="J715" s="1"/>
      <c r="P715" s="5"/>
      <c r="Q715" s="5"/>
      <c r="Y715" s="5"/>
      <c r="Z715" s="5"/>
      <c r="AB715" s="1"/>
      <c r="AH715" s="5"/>
      <c r="AI715" s="21"/>
      <c r="AK715" s="1"/>
      <c r="AQ715" s="5"/>
      <c r="AR715" s="21"/>
      <c r="AS715" s="78"/>
      <c r="AT715" s="24">
        <f t="shared" si="489"/>
        <v>0</v>
      </c>
      <c r="AU715" s="24">
        <f t="shared" si="490"/>
        <v>0</v>
      </c>
      <c r="AV715" s="91"/>
      <c r="AW715" s="2">
        <f t="array" ref="AW715">IFERROR(INDEX(BS:BS,SMALL(IF(BS715:BS1710&lt;&gt;"@",ROW(BS715:BS1710)),ROW(A711))),"")</f>
        <v>0</v>
      </c>
      <c r="AX715" s="91">
        <f t="shared" ca="1" si="457"/>
        <v>0</v>
      </c>
      <c r="AY715" s="91">
        <f t="shared" ca="1" si="458"/>
        <v>0</v>
      </c>
      <c r="AZ715" s="91">
        <f t="shared" ca="1" si="459"/>
        <v>0</v>
      </c>
      <c r="BA715" s="2">
        <f t="array" ref="BA715">IFERROR(INDEX(BX:BX,SMALL(IF(BX715:BX1710&lt;&gt;"@",ROW(BX715:BX1710)),ROW(E711))),"")</f>
        <v>0</v>
      </c>
      <c r="BB715" s="91">
        <f t="shared" ca="1" si="460"/>
        <v>0</v>
      </c>
      <c r="BC715" s="91">
        <f t="shared" ca="1" si="461"/>
        <v>0</v>
      </c>
      <c r="BD715" s="91">
        <f t="shared" ca="1" si="462"/>
        <v>0</v>
      </c>
      <c r="BE715" s="2">
        <f t="array" ref="BE715">IFERROR(INDEX(CC:CC,SMALL(IF(CC715:CC1710&lt;&gt;"@",ROW(CC715:CC1710)),ROW(I711))),"")</f>
        <v>0</v>
      </c>
      <c r="BF715" s="91">
        <f t="shared" ca="1" si="463"/>
        <v>0</v>
      </c>
      <c r="BG715" s="91">
        <f t="shared" ca="1" si="464"/>
        <v>0</v>
      </c>
      <c r="BH715" s="91">
        <f t="shared" ca="1" si="465"/>
        <v>0</v>
      </c>
      <c r="BI715" s="2">
        <f t="array" ref="BI715">IFERROR(INDEX(CH:CH,SMALL(IF(CH715:CH1710&lt;&gt;"@",ROW(CH715:CH1710)),ROW(M711))),"")</f>
        <v>0</v>
      </c>
      <c r="BJ715" s="91">
        <f t="shared" ca="1" si="466"/>
        <v>0</v>
      </c>
      <c r="BK715" s="91">
        <f t="shared" ca="1" si="467"/>
        <v>0</v>
      </c>
      <c r="BL715" s="91">
        <f t="shared" ca="1" si="468"/>
        <v>0</v>
      </c>
      <c r="BM715" s="2">
        <f t="array" ref="BM715">IFERROR(INDEX(CM:CM,SMALL(IF(CM715:CM1710&lt;&gt;"@",ROW(CM715:CM1710)),ROW(Q711))),"")</f>
        <v>0</v>
      </c>
      <c r="BN715" s="91">
        <f t="array" aca="1" ref="BN715" ca="1">IF(OFFSET(CN$1,$CL715-1,0)="@","",OFFSET(CN$1,$CL715-1,0))</f>
        <v>0</v>
      </c>
      <c r="BO715" s="91">
        <f t="array" aca="1" ref="BO715" ca="1">IF(OFFSET(CO$1,$CL715-1,0)="@","",OFFSET(CO$1,$CL715-1,0))</f>
        <v>0</v>
      </c>
      <c r="BP715" s="91">
        <f t="array" aca="1" ref="BP715" ca="1">IF(OFFSET(CP$1,$CL715-1,0)="@","",OFFSET(CP$1,$CL715-1,0))</f>
        <v>0</v>
      </c>
      <c r="BR715" s="121">
        <f t="array" ref="BR715">IFERROR(SMALL(IF(BS715:BS1710&lt;&gt;"@",ROW(BS715:BS1710)),ROW(A711)),"")</f>
        <v>1546</v>
      </c>
      <c r="BS715" s="122" t="str">
        <f t="shared" si="469"/>
        <v>@</v>
      </c>
      <c r="BT715" s="121" t="str">
        <f t="shared" si="470"/>
        <v>@</v>
      </c>
      <c r="BU715" s="121" t="str">
        <f t="shared" si="471"/>
        <v>@</v>
      </c>
      <c r="BV715" s="121" t="str">
        <f t="shared" si="472"/>
        <v>@</v>
      </c>
      <c r="BW715" s="121">
        <f t="array" ref="BW715">IFERROR(SMALL(IF(BX715:BX1710&lt;&gt;"@",ROW(BX715:BX1710)),ROW(F711)),"")</f>
        <v>1546</v>
      </c>
      <c r="BX715" s="122" t="str">
        <f t="shared" si="473"/>
        <v>@</v>
      </c>
      <c r="BY715" s="121" t="str">
        <f t="shared" si="474"/>
        <v>@</v>
      </c>
      <c r="BZ715" s="121" t="str">
        <f t="shared" si="475"/>
        <v>@</v>
      </c>
      <c r="CA715" s="121" t="str">
        <f t="shared" si="476"/>
        <v>@</v>
      </c>
      <c r="CB715" s="121">
        <f t="array" ref="CB715">IFERROR(SMALL(IF(CC715:CC1710&lt;&gt;"@",ROW(CC715:CC1710)),ROW(K711)),"")</f>
        <v>1546</v>
      </c>
      <c r="CC715" s="122" t="str">
        <f t="shared" si="477"/>
        <v>@</v>
      </c>
      <c r="CD715" s="121" t="str">
        <f t="shared" si="478"/>
        <v>@</v>
      </c>
      <c r="CE715" s="121" t="str">
        <f t="shared" si="479"/>
        <v>@</v>
      </c>
      <c r="CF715" s="121" t="str">
        <f t="shared" si="480"/>
        <v>@</v>
      </c>
      <c r="CG715" s="121">
        <f t="array" ref="CG715">IFERROR(SMALL(IF(CH715:CH1710&lt;&gt;"@",ROW(CH715:CH1710)),ROW(P711)),"")</f>
        <v>1546</v>
      </c>
      <c r="CH715" s="122" t="str">
        <f t="shared" si="481"/>
        <v>@</v>
      </c>
      <c r="CI715" s="121" t="str">
        <f t="shared" si="482"/>
        <v>@</v>
      </c>
      <c r="CJ715" s="121" t="str">
        <f t="shared" si="483"/>
        <v>@</v>
      </c>
      <c r="CK715" s="121" t="str">
        <f t="shared" si="484"/>
        <v>@</v>
      </c>
      <c r="CL715" s="121">
        <f t="array" ref="CL715">IFERROR(SMALL(IF(CM715:CM1710&lt;&gt;"@",ROW(CM715:CM1710)),ROW(U711)),"")</f>
        <v>1546</v>
      </c>
      <c r="CM715" s="122" t="str">
        <f t="shared" si="485"/>
        <v>@</v>
      </c>
      <c r="CN715" s="121" t="str">
        <f t="shared" si="486"/>
        <v>@</v>
      </c>
      <c r="CO715" s="121" t="str">
        <f t="shared" si="487"/>
        <v>@</v>
      </c>
      <c r="CP715" s="121" t="str">
        <f t="shared" si="488"/>
        <v>@</v>
      </c>
    </row>
    <row r="716" spans="10:94" x14ac:dyDescent="0.2">
      <c r="J716" s="1"/>
      <c r="P716" s="5"/>
      <c r="Q716" s="5"/>
      <c r="Y716" s="5"/>
      <c r="Z716" s="5"/>
      <c r="AB716" s="1"/>
      <c r="AH716" s="5"/>
      <c r="AI716" s="21"/>
      <c r="AK716" s="1"/>
      <c r="AQ716" s="5"/>
      <c r="AR716" s="21"/>
      <c r="AS716" s="78"/>
      <c r="AT716" s="24">
        <f t="shared" si="489"/>
        <v>0</v>
      </c>
      <c r="AU716" s="24">
        <f t="shared" si="490"/>
        <v>0</v>
      </c>
      <c r="AV716" s="91"/>
      <c r="AW716" s="2">
        <f t="array" ref="AW716">IFERROR(INDEX(BS:BS,SMALL(IF(BS716:BS1711&lt;&gt;"@",ROW(BS716:BS1711)),ROW(A712))),"")</f>
        <v>0</v>
      </c>
      <c r="AX716" s="91">
        <f t="shared" ca="1" si="457"/>
        <v>0</v>
      </c>
      <c r="AY716" s="91">
        <f t="shared" ca="1" si="458"/>
        <v>0</v>
      </c>
      <c r="AZ716" s="91">
        <f t="shared" ca="1" si="459"/>
        <v>0</v>
      </c>
      <c r="BA716" s="2">
        <f t="array" ref="BA716">IFERROR(INDEX(BX:BX,SMALL(IF(BX716:BX1711&lt;&gt;"@",ROW(BX716:BX1711)),ROW(E712))),"")</f>
        <v>0</v>
      </c>
      <c r="BB716" s="91">
        <f t="shared" ca="1" si="460"/>
        <v>0</v>
      </c>
      <c r="BC716" s="91">
        <f t="shared" ca="1" si="461"/>
        <v>0</v>
      </c>
      <c r="BD716" s="91">
        <f t="shared" ca="1" si="462"/>
        <v>0</v>
      </c>
      <c r="BE716" s="2">
        <f t="array" ref="BE716">IFERROR(INDEX(CC:CC,SMALL(IF(CC716:CC1711&lt;&gt;"@",ROW(CC716:CC1711)),ROW(I712))),"")</f>
        <v>0</v>
      </c>
      <c r="BF716" s="91">
        <f t="shared" ca="1" si="463"/>
        <v>0</v>
      </c>
      <c r="BG716" s="91">
        <f t="shared" ca="1" si="464"/>
        <v>0</v>
      </c>
      <c r="BH716" s="91">
        <f t="shared" ca="1" si="465"/>
        <v>0</v>
      </c>
      <c r="BI716" s="2">
        <f t="array" ref="BI716">IFERROR(INDEX(CH:CH,SMALL(IF(CH716:CH1711&lt;&gt;"@",ROW(CH716:CH1711)),ROW(M712))),"")</f>
        <v>0</v>
      </c>
      <c r="BJ716" s="91">
        <f t="shared" ca="1" si="466"/>
        <v>0</v>
      </c>
      <c r="BK716" s="91">
        <f t="shared" ca="1" si="467"/>
        <v>0</v>
      </c>
      <c r="BL716" s="91">
        <f t="shared" ca="1" si="468"/>
        <v>0</v>
      </c>
      <c r="BM716" s="2">
        <f t="array" ref="BM716">IFERROR(INDEX(CM:CM,SMALL(IF(CM716:CM1711&lt;&gt;"@",ROW(CM716:CM1711)),ROW(Q712))),"")</f>
        <v>0</v>
      </c>
      <c r="BN716" s="91">
        <f t="array" aca="1" ref="BN716" ca="1">IF(OFFSET(CN$1,$CL716-1,0)="@","",OFFSET(CN$1,$CL716-1,0))</f>
        <v>0</v>
      </c>
      <c r="BO716" s="91">
        <f t="array" aca="1" ref="BO716" ca="1">IF(OFFSET(CO$1,$CL716-1,0)="@","",OFFSET(CO$1,$CL716-1,0))</f>
        <v>0</v>
      </c>
      <c r="BP716" s="91">
        <f t="array" aca="1" ref="BP716" ca="1">IF(OFFSET(CP$1,$CL716-1,0)="@","",OFFSET(CP$1,$CL716-1,0))</f>
        <v>0</v>
      </c>
      <c r="BR716" s="121">
        <f t="array" ref="BR716">IFERROR(SMALL(IF(BS716:BS1711&lt;&gt;"@",ROW(BS716:BS1711)),ROW(A712)),"")</f>
        <v>1547</v>
      </c>
      <c r="BS716" s="122" t="str">
        <f t="shared" si="469"/>
        <v>@</v>
      </c>
      <c r="BT716" s="121" t="str">
        <f t="shared" si="470"/>
        <v>@</v>
      </c>
      <c r="BU716" s="121" t="str">
        <f t="shared" si="471"/>
        <v>@</v>
      </c>
      <c r="BV716" s="121" t="str">
        <f t="shared" si="472"/>
        <v>@</v>
      </c>
      <c r="BW716" s="121">
        <f t="array" ref="BW716">IFERROR(SMALL(IF(BX716:BX1711&lt;&gt;"@",ROW(BX716:BX1711)),ROW(F712)),"")</f>
        <v>1547</v>
      </c>
      <c r="BX716" s="122" t="str">
        <f t="shared" si="473"/>
        <v>@</v>
      </c>
      <c r="BY716" s="121" t="str">
        <f t="shared" si="474"/>
        <v>@</v>
      </c>
      <c r="BZ716" s="121" t="str">
        <f t="shared" si="475"/>
        <v>@</v>
      </c>
      <c r="CA716" s="121" t="str">
        <f t="shared" si="476"/>
        <v>@</v>
      </c>
      <c r="CB716" s="121">
        <f t="array" ref="CB716">IFERROR(SMALL(IF(CC716:CC1711&lt;&gt;"@",ROW(CC716:CC1711)),ROW(K712)),"")</f>
        <v>1547</v>
      </c>
      <c r="CC716" s="122" t="str">
        <f t="shared" si="477"/>
        <v>@</v>
      </c>
      <c r="CD716" s="121" t="str">
        <f t="shared" si="478"/>
        <v>@</v>
      </c>
      <c r="CE716" s="121" t="str">
        <f t="shared" si="479"/>
        <v>@</v>
      </c>
      <c r="CF716" s="121" t="str">
        <f t="shared" si="480"/>
        <v>@</v>
      </c>
      <c r="CG716" s="121">
        <f t="array" ref="CG716">IFERROR(SMALL(IF(CH716:CH1711&lt;&gt;"@",ROW(CH716:CH1711)),ROW(P712)),"")</f>
        <v>1547</v>
      </c>
      <c r="CH716" s="122" t="str">
        <f t="shared" si="481"/>
        <v>@</v>
      </c>
      <c r="CI716" s="121" t="str">
        <f t="shared" si="482"/>
        <v>@</v>
      </c>
      <c r="CJ716" s="121" t="str">
        <f t="shared" si="483"/>
        <v>@</v>
      </c>
      <c r="CK716" s="121" t="str">
        <f t="shared" si="484"/>
        <v>@</v>
      </c>
      <c r="CL716" s="121">
        <f t="array" ref="CL716">IFERROR(SMALL(IF(CM716:CM1711&lt;&gt;"@",ROW(CM716:CM1711)),ROW(U712)),"")</f>
        <v>1547</v>
      </c>
      <c r="CM716" s="122" t="str">
        <f t="shared" si="485"/>
        <v>@</v>
      </c>
      <c r="CN716" s="121" t="str">
        <f t="shared" si="486"/>
        <v>@</v>
      </c>
      <c r="CO716" s="121" t="str">
        <f t="shared" si="487"/>
        <v>@</v>
      </c>
      <c r="CP716" s="121" t="str">
        <f t="shared" si="488"/>
        <v>@</v>
      </c>
    </row>
    <row r="717" spans="10:94" x14ac:dyDescent="0.2">
      <c r="J717" s="1"/>
      <c r="P717" s="5"/>
      <c r="Q717" s="5"/>
      <c r="Y717" s="5"/>
      <c r="Z717" s="5"/>
      <c r="AB717" s="1"/>
      <c r="AH717" s="5"/>
      <c r="AI717" s="21"/>
      <c r="AK717" s="1"/>
      <c r="AQ717" s="5"/>
      <c r="AR717" s="21"/>
      <c r="AS717" s="78"/>
      <c r="AT717" s="24">
        <f t="shared" si="489"/>
        <v>0</v>
      </c>
      <c r="AU717" s="24">
        <f t="shared" si="490"/>
        <v>0</v>
      </c>
      <c r="AV717" s="91"/>
      <c r="AW717" s="2">
        <f t="array" ref="AW717">IFERROR(INDEX(BS:BS,SMALL(IF(BS717:BS1712&lt;&gt;"@",ROW(BS717:BS1712)),ROW(A713))),"")</f>
        <v>0</v>
      </c>
      <c r="AX717" s="91">
        <f t="shared" ca="1" si="457"/>
        <v>0</v>
      </c>
      <c r="AY717" s="91">
        <f t="shared" ca="1" si="458"/>
        <v>0</v>
      </c>
      <c r="AZ717" s="91">
        <f t="shared" ca="1" si="459"/>
        <v>0</v>
      </c>
      <c r="BA717" s="2">
        <f t="array" ref="BA717">IFERROR(INDEX(BX:BX,SMALL(IF(BX717:BX1712&lt;&gt;"@",ROW(BX717:BX1712)),ROW(E713))),"")</f>
        <v>0</v>
      </c>
      <c r="BB717" s="91">
        <f t="shared" ca="1" si="460"/>
        <v>0</v>
      </c>
      <c r="BC717" s="91">
        <f t="shared" ca="1" si="461"/>
        <v>0</v>
      </c>
      <c r="BD717" s="91">
        <f t="shared" ca="1" si="462"/>
        <v>0</v>
      </c>
      <c r="BE717" s="2">
        <f t="array" ref="BE717">IFERROR(INDEX(CC:CC,SMALL(IF(CC717:CC1712&lt;&gt;"@",ROW(CC717:CC1712)),ROW(I713))),"")</f>
        <v>0</v>
      </c>
      <c r="BF717" s="91">
        <f t="shared" ca="1" si="463"/>
        <v>0</v>
      </c>
      <c r="BG717" s="91">
        <f t="shared" ca="1" si="464"/>
        <v>0</v>
      </c>
      <c r="BH717" s="91">
        <f t="shared" ca="1" si="465"/>
        <v>0</v>
      </c>
      <c r="BI717" s="2">
        <f t="array" ref="BI717">IFERROR(INDEX(CH:CH,SMALL(IF(CH717:CH1712&lt;&gt;"@",ROW(CH717:CH1712)),ROW(M713))),"")</f>
        <v>0</v>
      </c>
      <c r="BJ717" s="91">
        <f t="shared" ca="1" si="466"/>
        <v>0</v>
      </c>
      <c r="BK717" s="91">
        <f t="shared" ca="1" si="467"/>
        <v>0</v>
      </c>
      <c r="BL717" s="91">
        <f t="shared" ca="1" si="468"/>
        <v>0</v>
      </c>
      <c r="BM717" s="2">
        <f t="array" ref="BM717">IFERROR(INDEX(CM:CM,SMALL(IF(CM717:CM1712&lt;&gt;"@",ROW(CM717:CM1712)),ROW(Q713))),"")</f>
        <v>0</v>
      </c>
      <c r="BN717" s="91">
        <f t="array" aca="1" ref="BN717" ca="1">IF(OFFSET(CN$1,$CL717-1,0)="@","",OFFSET(CN$1,$CL717-1,0))</f>
        <v>0</v>
      </c>
      <c r="BO717" s="91">
        <f t="array" aca="1" ref="BO717" ca="1">IF(OFFSET(CO$1,$CL717-1,0)="@","",OFFSET(CO$1,$CL717-1,0))</f>
        <v>0</v>
      </c>
      <c r="BP717" s="91">
        <f t="array" aca="1" ref="BP717" ca="1">IF(OFFSET(CP$1,$CL717-1,0)="@","",OFFSET(CP$1,$CL717-1,0))</f>
        <v>0</v>
      </c>
      <c r="BR717" s="121">
        <f t="array" ref="BR717">IFERROR(SMALL(IF(BS717:BS1712&lt;&gt;"@",ROW(BS717:BS1712)),ROW(A713)),"")</f>
        <v>1548</v>
      </c>
      <c r="BS717" s="122" t="str">
        <f t="shared" si="469"/>
        <v>@</v>
      </c>
      <c r="BT717" s="121" t="str">
        <f t="shared" si="470"/>
        <v>@</v>
      </c>
      <c r="BU717" s="121" t="str">
        <f t="shared" si="471"/>
        <v>@</v>
      </c>
      <c r="BV717" s="121" t="str">
        <f t="shared" si="472"/>
        <v>@</v>
      </c>
      <c r="BW717" s="121">
        <f t="array" ref="BW717">IFERROR(SMALL(IF(BX717:BX1712&lt;&gt;"@",ROW(BX717:BX1712)),ROW(F713)),"")</f>
        <v>1548</v>
      </c>
      <c r="BX717" s="122" t="str">
        <f t="shared" si="473"/>
        <v>@</v>
      </c>
      <c r="BY717" s="121" t="str">
        <f t="shared" si="474"/>
        <v>@</v>
      </c>
      <c r="BZ717" s="121" t="str">
        <f t="shared" si="475"/>
        <v>@</v>
      </c>
      <c r="CA717" s="121" t="str">
        <f t="shared" si="476"/>
        <v>@</v>
      </c>
      <c r="CB717" s="121">
        <f t="array" ref="CB717">IFERROR(SMALL(IF(CC717:CC1712&lt;&gt;"@",ROW(CC717:CC1712)),ROW(K713)),"")</f>
        <v>1548</v>
      </c>
      <c r="CC717" s="122" t="str">
        <f t="shared" si="477"/>
        <v>@</v>
      </c>
      <c r="CD717" s="121" t="str">
        <f t="shared" si="478"/>
        <v>@</v>
      </c>
      <c r="CE717" s="121" t="str">
        <f t="shared" si="479"/>
        <v>@</v>
      </c>
      <c r="CF717" s="121" t="str">
        <f t="shared" si="480"/>
        <v>@</v>
      </c>
      <c r="CG717" s="121">
        <f t="array" ref="CG717">IFERROR(SMALL(IF(CH717:CH1712&lt;&gt;"@",ROW(CH717:CH1712)),ROW(P713)),"")</f>
        <v>1548</v>
      </c>
      <c r="CH717" s="122" t="str">
        <f t="shared" si="481"/>
        <v>@</v>
      </c>
      <c r="CI717" s="121" t="str">
        <f t="shared" si="482"/>
        <v>@</v>
      </c>
      <c r="CJ717" s="121" t="str">
        <f t="shared" si="483"/>
        <v>@</v>
      </c>
      <c r="CK717" s="121" t="str">
        <f t="shared" si="484"/>
        <v>@</v>
      </c>
      <c r="CL717" s="121">
        <f t="array" ref="CL717">IFERROR(SMALL(IF(CM717:CM1712&lt;&gt;"@",ROW(CM717:CM1712)),ROW(U713)),"")</f>
        <v>1548</v>
      </c>
      <c r="CM717" s="122" t="str">
        <f t="shared" si="485"/>
        <v>@</v>
      </c>
      <c r="CN717" s="121" t="str">
        <f t="shared" si="486"/>
        <v>@</v>
      </c>
      <c r="CO717" s="121" t="str">
        <f t="shared" si="487"/>
        <v>@</v>
      </c>
      <c r="CP717" s="121" t="str">
        <f t="shared" si="488"/>
        <v>@</v>
      </c>
    </row>
    <row r="718" spans="10:94" x14ac:dyDescent="0.2">
      <c r="J718" s="1"/>
      <c r="P718" s="5"/>
      <c r="Q718" s="5"/>
      <c r="Y718" s="5"/>
      <c r="Z718" s="5"/>
      <c r="AB718" s="1"/>
      <c r="AH718" s="5"/>
      <c r="AI718" s="21"/>
      <c r="AK718" s="1"/>
      <c r="AQ718" s="5"/>
      <c r="AR718" s="21"/>
      <c r="AS718" s="78"/>
      <c r="AT718" s="24">
        <f t="shared" si="489"/>
        <v>0</v>
      </c>
      <c r="AU718" s="24">
        <f t="shared" si="490"/>
        <v>0</v>
      </c>
      <c r="AV718" s="91"/>
      <c r="AW718" s="2">
        <f t="array" ref="AW718">IFERROR(INDEX(BS:BS,SMALL(IF(BS718:BS1713&lt;&gt;"@",ROW(BS718:BS1713)),ROW(A714))),"")</f>
        <v>0</v>
      </c>
      <c r="AX718" s="91">
        <f t="shared" ca="1" si="457"/>
        <v>0</v>
      </c>
      <c r="AY718" s="91">
        <f t="shared" ca="1" si="458"/>
        <v>0</v>
      </c>
      <c r="AZ718" s="91">
        <f t="shared" ca="1" si="459"/>
        <v>0</v>
      </c>
      <c r="BA718" s="2">
        <f t="array" ref="BA718">IFERROR(INDEX(BX:BX,SMALL(IF(BX718:BX1713&lt;&gt;"@",ROW(BX718:BX1713)),ROW(E714))),"")</f>
        <v>0</v>
      </c>
      <c r="BB718" s="91">
        <f t="shared" ca="1" si="460"/>
        <v>0</v>
      </c>
      <c r="BC718" s="91">
        <f t="shared" ca="1" si="461"/>
        <v>0</v>
      </c>
      <c r="BD718" s="91">
        <f t="shared" ca="1" si="462"/>
        <v>0</v>
      </c>
      <c r="BE718" s="2">
        <f t="array" ref="BE718">IFERROR(INDEX(CC:CC,SMALL(IF(CC718:CC1713&lt;&gt;"@",ROW(CC718:CC1713)),ROW(I714))),"")</f>
        <v>0</v>
      </c>
      <c r="BF718" s="91">
        <f t="shared" ca="1" si="463"/>
        <v>0</v>
      </c>
      <c r="BG718" s="91">
        <f t="shared" ca="1" si="464"/>
        <v>0</v>
      </c>
      <c r="BH718" s="91">
        <f t="shared" ca="1" si="465"/>
        <v>0</v>
      </c>
      <c r="BI718" s="2">
        <f t="array" ref="BI718">IFERROR(INDEX(CH:CH,SMALL(IF(CH718:CH1713&lt;&gt;"@",ROW(CH718:CH1713)),ROW(M714))),"")</f>
        <v>0</v>
      </c>
      <c r="BJ718" s="91">
        <f t="shared" ca="1" si="466"/>
        <v>0</v>
      </c>
      <c r="BK718" s="91">
        <f t="shared" ca="1" si="467"/>
        <v>0</v>
      </c>
      <c r="BL718" s="91">
        <f t="shared" ca="1" si="468"/>
        <v>0</v>
      </c>
      <c r="BM718" s="2">
        <f t="array" ref="BM718">IFERROR(INDEX(CM:CM,SMALL(IF(CM718:CM1713&lt;&gt;"@",ROW(CM718:CM1713)),ROW(Q714))),"")</f>
        <v>0</v>
      </c>
      <c r="BN718" s="91">
        <f t="array" aca="1" ref="BN718" ca="1">IF(OFFSET(CN$1,$CL718-1,0)="@","",OFFSET(CN$1,$CL718-1,0))</f>
        <v>0</v>
      </c>
      <c r="BO718" s="91">
        <f t="array" aca="1" ref="BO718" ca="1">IF(OFFSET(CO$1,$CL718-1,0)="@","",OFFSET(CO$1,$CL718-1,0))</f>
        <v>0</v>
      </c>
      <c r="BP718" s="91">
        <f t="array" aca="1" ref="BP718" ca="1">IF(OFFSET(CP$1,$CL718-1,0)="@","",OFFSET(CP$1,$CL718-1,0))</f>
        <v>0</v>
      </c>
      <c r="BR718" s="121">
        <f t="array" ref="BR718">IFERROR(SMALL(IF(BS718:BS1713&lt;&gt;"@",ROW(BS718:BS1713)),ROW(A714)),"")</f>
        <v>1549</v>
      </c>
      <c r="BS718" s="122" t="str">
        <f t="shared" si="469"/>
        <v>@</v>
      </c>
      <c r="BT718" s="121" t="str">
        <f t="shared" si="470"/>
        <v>@</v>
      </c>
      <c r="BU718" s="121" t="str">
        <f t="shared" si="471"/>
        <v>@</v>
      </c>
      <c r="BV718" s="121" t="str">
        <f t="shared" si="472"/>
        <v>@</v>
      </c>
      <c r="BW718" s="121">
        <f t="array" ref="BW718">IFERROR(SMALL(IF(BX718:BX1713&lt;&gt;"@",ROW(BX718:BX1713)),ROW(F714)),"")</f>
        <v>1549</v>
      </c>
      <c r="BX718" s="122" t="str">
        <f t="shared" si="473"/>
        <v>@</v>
      </c>
      <c r="BY718" s="121" t="str">
        <f t="shared" si="474"/>
        <v>@</v>
      </c>
      <c r="BZ718" s="121" t="str">
        <f t="shared" si="475"/>
        <v>@</v>
      </c>
      <c r="CA718" s="121" t="str">
        <f t="shared" si="476"/>
        <v>@</v>
      </c>
      <c r="CB718" s="121">
        <f t="array" ref="CB718">IFERROR(SMALL(IF(CC718:CC1713&lt;&gt;"@",ROW(CC718:CC1713)),ROW(K714)),"")</f>
        <v>1549</v>
      </c>
      <c r="CC718" s="122" t="str">
        <f t="shared" si="477"/>
        <v>@</v>
      </c>
      <c r="CD718" s="121" t="str">
        <f t="shared" si="478"/>
        <v>@</v>
      </c>
      <c r="CE718" s="121" t="str">
        <f t="shared" si="479"/>
        <v>@</v>
      </c>
      <c r="CF718" s="121" t="str">
        <f t="shared" si="480"/>
        <v>@</v>
      </c>
      <c r="CG718" s="121">
        <f t="array" ref="CG718">IFERROR(SMALL(IF(CH718:CH1713&lt;&gt;"@",ROW(CH718:CH1713)),ROW(P714)),"")</f>
        <v>1549</v>
      </c>
      <c r="CH718" s="122" t="str">
        <f t="shared" si="481"/>
        <v>@</v>
      </c>
      <c r="CI718" s="121" t="str">
        <f t="shared" si="482"/>
        <v>@</v>
      </c>
      <c r="CJ718" s="121" t="str">
        <f t="shared" si="483"/>
        <v>@</v>
      </c>
      <c r="CK718" s="121" t="str">
        <f t="shared" si="484"/>
        <v>@</v>
      </c>
      <c r="CL718" s="121">
        <f t="array" ref="CL718">IFERROR(SMALL(IF(CM718:CM1713&lt;&gt;"@",ROW(CM718:CM1713)),ROW(U714)),"")</f>
        <v>1549</v>
      </c>
      <c r="CM718" s="122" t="str">
        <f t="shared" si="485"/>
        <v>@</v>
      </c>
      <c r="CN718" s="121" t="str">
        <f t="shared" si="486"/>
        <v>@</v>
      </c>
      <c r="CO718" s="121" t="str">
        <f t="shared" si="487"/>
        <v>@</v>
      </c>
      <c r="CP718" s="121" t="str">
        <f t="shared" si="488"/>
        <v>@</v>
      </c>
    </row>
    <row r="719" spans="10:94" x14ac:dyDescent="0.2">
      <c r="J719" s="1"/>
      <c r="P719" s="5"/>
      <c r="Q719" s="5"/>
      <c r="Y719" s="5"/>
      <c r="Z719" s="5"/>
      <c r="AB719" s="1"/>
      <c r="AH719" s="5"/>
      <c r="AI719" s="21"/>
      <c r="AK719" s="1"/>
      <c r="AQ719" s="5"/>
      <c r="AR719" s="21"/>
      <c r="AS719" s="78"/>
      <c r="AT719" s="24">
        <f t="shared" si="489"/>
        <v>0</v>
      </c>
      <c r="AU719" s="24">
        <f t="shared" si="490"/>
        <v>0</v>
      </c>
      <c r="AV719" s="91"/>
      <c r="AW719" s="2">
        <f t="array" ref="AW719">IFERROR(INDEX(BS:BS,SMALL(IF(BS719:BS1714&lt;&gt;"@",ROW(BS719:BS1714)),ROW(A715))),"")</f>
        <v>0</v>
      </c>
      <c r="AX719" s="91">
        <f t="shared" ca="1" si="457"/>
        <v>0</v>
      </c>
      <c r="AY719" s="91">
        <f t="shared" ca="1" si="458"/>
        <v>0</v>
      </c>
      <c r="AZ719" s="91">
        <f t="shared" ca="1" si="459"/>
        <v>0</v>
      </c>
      <c r="BA719" s="2">
        <f t="array" ref="BA719">IFERROR(INDEX(BX:BX,SMALL(IF(BX719:BX1714&lt;&gt;"@",ROW(BX719:BX1714)),ROW(E715))),"")</f>
        <v>0</v>
      </c>
      <c r="BB719" s="91">
        <f t="shared" ca="1" si="460"/>
        <v>0</v>
      </c>
      <c r="BC719" s="91">
        <f t="shared" ca="1" si="461"/>
        <v>0</v>
      </c>
      <c r="BD719" s="91">
        <f t="shared" ca="1" si="462"/>
        <v>0</v>
      </c>
      <c r="BE719" s="2">
        <f t="array" ref="BE719">IFERROR(INDEX(CC:CC,SMALL(IF(CC719:CC1714&lt;&gt;"@",ROW(CC719:CC1714)),ROW(I715))),"")</f>
        <v>0</v>
      </c>
      <c r="BF719" s="91">
        <f t="shared" ca="1" si="463"/>
        <v>0</v>
      </c>
      <c r="BG719" s="91">
        <f t="shared" ca="1" si="464"/>
        <v>0</v>
      </c>
      <c r="BH719" s="91">
        <f t="shared" ca="1" si="465"/>
        <v>0</v>
      </c>
      <c r="BI719" s="2">
        <f t="array" ref="BI719">IFERROR(INDEX(CH:CH,SMALL(IF(CH719:CH1714&lt;&gt;"@",ROW(CH719:CH1714)),ROW(M715))),"")</f>
        <v>0</v>
      </c>
      <c r="BJ719" s="91">
        <f t="shared" ca="1" si="466"/>
        <v>0</v>
      </c>
      <c r="BK719" s="91">
        <f t="shared" ca="1" si="467"/>
        <v>0</v>
      </c>
      <c r="BL719" s="91">
        <f t="shared" ca="1" si="468"/>
        <v>0</v>
      </c>
      <c r="BM719" s="2">
        <f t="array" ref="BM719">IFERROR(INDEX(CM:CM,SMALL(IF(CM719:CM1714&lt;&gt;"@",ROW(CM719:CM1714)),ROW(Q715))),"")</f>
        <v>0</v>
      </c>
      <c r="BN719" s="91">
        <f t="array" aca="1" ref="BN719" ca="1">IF(OFFSET(CN$1,$CL719-1,0)="@","",OFFSET(CN$1,$CL719-1,0))</f>
        <v>0</v>
      </c>
      <c r="BO719" s="91">
        <f t="array" aca="1" ref="BO719" ca="1">IF(OFFSET(CO$1,$CL719-1,0)="@","",OFFSET(CO$1,$CL719-1,0))</f>
        <v>0</v>
      </c>
      <c r="BP719" s="91">
        <f t="array" aca="1" ref="BP719" ca="1">IF(OFFSET(CP$1,$CL719-1,0)="@","",OFFSET(CP$1,$CL719-1,0))</f>
        <v>0</v>
      </c>
      <c r="BR719" s="121">
        <f t="array" ref="BR719">IFERROR(SMALL(IF(BS719:BS1714&lt;&gt;"@",ROW(BS719:BS1714)),ROW(A715)),"")</f>
        <v>1550</v>
      </c>
      <c r="BS719" s="122" t="str">
        <f t="shared" si="469"/>
        <v>@</v>
      </c>
      <c r="BT719" s="121" t="str">
        <f t="shared" si="470"/>
        <v>@</v>
      </c>
      <c r="BU719" s="121" t="str">
        <f t="shared" si="471"/>
        <v>@</v>
      </c>
      <c r="BV719" s="121" t="str">
        <f t="shared" si="472"/>
        <v>@</v>
      </c>
      <c r="BW719" s="121">
        <f t="array" ref="BW719">IFERROR(SMALL(IF(BX719:BX1714&lt;&gt;"@",ROW(BX719:BX1714)),ROW(F715)),"")</f>
        <v>1550</v>
      </c>
      <c r="BX719" s="122" t="str">
        <f t="shared" si="473"/>
        <v>@</v>
      </c>
      <c r="BY719" s="121" t="str">
        <f t="shared" si="474"/>
        <v>@</v>
      </c>
      <c r="BZ719" s="121" t="str">
        <f t="shared" si="475"/>
        <v>@</v>
      </c>
      <c r="CA719" s="121" t="str">
        <f t="shared" si="476"/>
        <v>@</v>
      </c>
      <c r="CB719" s="121">
        <f t="array" ref="CB719">IFERROR(SMALL(IF(CC719:CC1714&lt;&gt;"@",ROW(CC719:CC1714)),ROW(K715)),"")</f>
        <v>1550</v>
      </c>
      <c r="CC719" s="122" t="str">
        <f t="shared" si="477"/>
        <v>@</v>
      </c>
      <c r="CD719" s="121" t="str">
        <f t="shared" si="478"/>
        <v>@</v>
      </c>
      <c r="CE719" s="121" t="str">
        <f t="shared" si="479"/>
        <v>@</v>
      </c>
      <c r="CF719" s="121" t="str">
        <f t="shared" si="480"/>
        <v>@</v>
      </c>
      <c r="CG719" s="121">
        <f t="array" ref="CG719">IFERROR(SMALL(IF(CH719:CH1714&lt;&gt;"@",ROW(CH719:CH1714)),ROW(P715)),"")</f>
        <v>1550</v>
      </c>
      <c r="CH719" s="122" t="str">
        <f t="shared" si="481"/>
        <v>@</v>
      </c>
      <c r="CI719" s="121" t="str">
        <f t="shared" si="482"/>
        <v>@</v>
      </c>
      <c r="CJ719" s="121" t="str">
        <f t="shared" si="483"/>
        <v>@</v>
      </c>
      <c r="CK719" s="121" t="str">
        <f t="shared" si="484"/>
        <v>@</v>
      </c>
      <c r="CL719" s="121">
        <f t="array" ref="CL719">IFERROR(SMALL(IF(CM719:CM1714&lt;&gt;"@",ROW(CM719:CM1714)),ROW(U715)),"")</f>
        <v>1550</v>
      </c>
      <c r="CM719" s="122" t="str">
        <f t="shared" si="485"/>
        <v>@</v>
      </c>
      <c r="CN719" s="121" t="str">
        <f t="shared" si="486"/>
        <v>@</v>
      </c>
      <c r="CO719" s="121" t="str">
        <f t="shared" si="487"/>
        <v>@</v>
      </c>
      <c r="CP719" s="121" t="str">
        <f t="shared" si="488"/>
        <v>@</v>
      </c>
    </row>
    <row r="720" spans="10:94" x14ac:dyDescent="0.2">
      <c r="J720" s="1"/>
      <c r="P720" s="5"/>
      <c r="Q720" s="5"/>
      <c r="Y720" s="5"/>
      <c r="Z720" s="5"/>
      <c r="AB720" s="1"/>
      <c r="AH720" s="5"/>
      <c r="AI720" s="21"/>
      <c r="AK720" s="1"/>
      <c r="AQ720" s="5"/>
      <c r="AR720" s="21"/>
      <c r="AS720" s="78"/>
      <c r="AT720" s="24">
        <f t="shared" si="489"/>
        <v>0</v>
      </c>
      <c r="AU720" s="24">
        <f t="shared" si="490"/>
        <v>0</v>
      </c>
      <c r="AV720" s="91"/>
      <c r="AW720" s="2">
        <f t="array" ref="AW720">IFERROR(INDEX(BS:BS,SMALL(IF(BS720:BS1715&lt;&gt;"@",ROW(BS720:BS1715)),ROW(A716))),"")</f>
        <v>0</v>
      </c>
      <c r="AX720" s="91">
        <f t="shared" ca="1" si="457"/>
        <v>0</v>
      </c>
      <c r="AY720" s="91">
        <f t="shared" ca="1" si="458"/>
        <v>0</v>
      </c>
      <c r="AZ720" s="91">
        <f t="shared" ca="1" si="459"/>
        <v>0</v>
      </c>
      <c r="BA720" s="2">
        <f t="array" ref="BA720">IFERROR(INDEX(BX:BX,SMALL(IF(BX720:BX1715&lt;&gt;"@",ROW(BX720:BX1715)),ROW(E716))),"")</f>
        <v>0</v>
      </c>
      <c r="BB720" s="91">
        <f t="shared" ca="1" si="460"/>
        <v>0</v>
      </c>
      <c r="BC720" s="91">
        <f t="shared" ca="1" si="461"/>
        <v>0</v>
      </c>
      <c r="BD720" s="91">
        <f t="shared" ca="1" si="462"/>
        <v>0</v>
      </c>
      <c r="BE720" s="2">
        <f t="array" ref="BE720">IFERROR(INDEX(CC:CC,SMALL(IF(CC720:CC1715&lt;&gt;"@",ROW(CC720:CC1715)),ROW(I716))),"")</f>
        <v>0</v>
      </c>
      <c r="BF720" s="91">
        <f t="shared" ca="1" si="463"/>
        <v>0</v>
      </c>
      <c r="BG720" s="91">
        <f t="shared" ca="1" si="464"/>
        <v>0</v>
      </c>
      <c r="BH720" s="91">
        <f t="shared" ca="1" si="465"/>
        <v>0</v>
      </c>
      <c r="BI720" s="2">
        <f t="array" ref="BI720">IFERROR(INDEX(CH:CH,SMALL(IF(CH720:CH1715&lt;&gt;"@",ROW(CH720:CH1715)),ROW(M716))),"")</f>
        <v>0</v>
      </c>
      <c r="BJ720" s="91">
        <f t="shared" ca="1" si="466"/>
        <v>0</v>
      </c>
      <c r="BK720" s="91">
        <f t="shared" ca="1" si="467"/>
        <v>0</v>
      </c>
      <c r="BL720" s="91">
        <f t="shared" ca="1" si="468"/>
        <v>0</v>
      </c>
      <c r="BM720" s="2">
        <f t="array" ref="BM720">IFERROR(INDEX(CM:CM,SMALL(IF(CM720:CM1715&lt;&gt;"@",ROW(CM720:CM1715)),ROW(Q716))),"")</f>
        <v>0</v>
      </c>
      <c r="BN720" s="91">
        <f t="array" aca="1" ref="BN720" ca="1">IF(OFFSET(CN$1,$CL720-1,0)="@","",OFFSET(CN$1,$CL720-1,0))</f>
        <v>0</v>
      </c>
      <c r="BO720" s="91">
        <f t="array" aca="1" ref="BO720" ca="1">IF(OFFSET(CO$1,$CL720-1,0)="@","",OFFSET(CO$1,$CL720-1,0))</f>
        <v>0</v>
      </c>
      <c r="BP720" s="91">
        <f t="array" aca="1" ref="BP720" ca="1">IF(OFFSET(CP$1,$CL720-1,0)="@","",OFFSET(CP$1,$CL720-1,0))</f>
        <v>0</v>
      </c>
      <c r="BR720" s="121">
        <f t="array" ref="BR720">IFERROR(SMALL(IF(BS720:BS1715&lt;&gt;"@",ROW(BS720:BS1715)),ROW(A716)),"")</f>
        <v>1551</v>
      </c>
      <c r="BS720" s="122" t="str">
        <f t="shared" si="469"/>
        <v>@</v>
      </c>
      <c r="BT720" s="121" t="str">
        <f t="shared" si="470"/>
        <v>@</v>
      </c>
      <c r="BU720" s="121" t="str">
        <f t="shared" si="471"/>
        <v>@</v>
      </c>
      <c r="BV720" s="121" t="str">
        <f t="shared" si="472"/>
        <v>@</v>
      </c>
      <c r="BW720" s="121">
        <f t="array" ref="BW720">IFERROR(SMALL(IF(BX720:BX1715&lt;&gt;"@",ROW(BX720:BX1715)),ROW(F716)),"")</f>
        <v>1551</v>
      </c>
      <c r="BX720" s="122" t="str">
        <f t="shared" si="473"/>
        <v>@</v>
      </c>
      <c r="BY720" s="121" t="str">
        <f t="shared" si="474"/>
        <v>@</v>
      </c>
      <c r="BZ720" s="121" t="str">
        <f t="shared" si="475"/>
        <v>@</v>
      </c>
      <c r="CA720" s="121" t="str">
        <f t="shared" si="476"/>
        <v>@</v>
      </c>
      <c r="CB720" s="121">
        <f t="array" ref="CB720">IFERROR(SMALL(IF(CC720:CC1715&lt;&gt;"@",ROW(CC720:CC1715)),ROW(K716)),"")</f>
        <v>1551</v>
      </c>
      <c r="CC720" s="122" t="str">
        <f t="shared" si="477"/>
        <v>@</v>
      </c>
      <c r="CD720" s="121" t="str">
        <f t="shared" si="478"/>
        <v>@</v>
      </c>
      <c r="CE720" s="121" t="str">
        <f t="shared" si="479"/>
        <v>@</v>
      </c>
      <c r="CF720" s="121" t="str">
        <f t="shared" si="480"/>
        <v>@</v>
      </c>
      <c r="CG720" s="121">
        <f t="array" ref="CG720">IFERROR(SMALL(IF(CH720:CH1715&lt;&gt;"@",ROW(CH720:CH1715)),ROW(P716)),"")</f>
        <v>1551</v>
      </c>
      <c r="CH720" s="122" t="str">
        <f t="shared" si="481"/>
        <v>@</v>
      </c>
      <c r="CI720" s="121" t="str">
        <f t="shared" si="482"/>
        <v>@</v>
      </c>
      <c r="CJ720" s="121" t="str">
        <f t="shared" si="483"/>
        <v>@</v>
      </c>
      <c r="CK720" s="121" t="str">
        <f t="shared" si="484"/>
        <v>@</v>
      </c>
      <c r="CL720" s="121">
        <f t="array" ref="CL720">IFERROR(SMALL(IF(CM720:CM1715&lt;&gt;"@",ROW(CM720:CM1715)),ROW(U716)),"")</f>
        <v>1551</v>
      </c>
      <c r="CM720" s="122" t="str">
        <f t="shared" si="485"/>
        <v>@</v>
      </c>
      <c r="CN720" s="121" t="str">
        <f t="shared" si="486"/>
        <v>@</v>
      </c>
      <c r="CO720" s="121" t="str">
        <f t="shared" si="487"/>
        <v>@</v>
      </c>
      <c r="CP720" s="121" t="str">
        <f t="shared" si="488"/>
        <v>@</v>
      </c>
    </row>
    <row r="721" spans="10:94" x14ac:dyDescent="0.2">
      <c r="J721" s="1"/>
      <c r="P721" s="5"/>
      <c r="Q721" s="5"/>
      <c r="Y721" s="5"/>
      <c r="Z721" s="5"/>
      <c r="AB721" s="1"/>
      <c r="AH721" s="5"/>
      <c r="AI721" s="21"/>
      <c r="AK721" s="1"/>
      <c r="AQ721" s="5"/>
      <c r="AR721" s="21"/>
      <c r="AS721" s="78"/>
      <c r="AT721" s="24">
        <f t="shared" si="489"/>
        <v>0</v>
      </c>
      <c r="AU721" s="24">
        <f t="shared" si="490"/>
        <v>0</v>
      </c>
      <c r="AV721" s="91"/>
      <c r="AW721" s="2">
        <f t="array" ref="AW721">IFERROR(INDEX(BS:BS,SMALL(IF(BS721:BS1716&lt;&gt;"@",ROW(BS721:BS1716)),ROW(A717))),"")</f>
        <v>0</v>
      </c>
      <c r="AX721" s="91">
        <f t="shared" ca="1" si="457"/>
        <v>0</v>
      </c>
      <c r="AY721" s="91">
        <f t="shared" ca="1" si="458"/>
        <v>0</v>
      </c>
      <c r="AZ721" s="91">
        <f t="shared" ca="1" si="459"/>
        <v>0</v>
      </c>
      <c r="BA721" s="2">
        <f t="array" ref="BA721">IFERROR(INDEX(BX:BX,SMALL(IF(BX721:BX1716&lt;&gt;"@",ROW(BX721:BX1716)),ROW(E717))),"")</f>
        <v>0</v>
      </c>
      <c r="BB721" s="91">
        <f t="shared" ca="1" si="460"/>
        <v>0</v>
      </c>
      <c r="BC721" s="91">
        <f t="shared" ca="1" si="461"/>
        <v>0</v>
      </c>
      <c r="BD721" s="91">
        <f t="shared" ca="1" si="462"/>
        <v>0</v>
      </c>
      <c r="BE721" s="2">
        <f t="array" ref="BE721">IFERROR(INDEX(CC:CC,SMALL(IF(CC721:CC1716&lt;&gt;"@",ROW(CC721:CC1716)),ROW(I717))),"")</f>
        <v>0</v>
      </c>
      <c r="BF721" s="91">
        <f t="shared" ca="1" si="463"/>
        <v>0</v>
      </c>
      <c r="BG721" s="91">
        <f t="shared" ca="1" si="464"/>
        <v>0</v>
      </c>
      <c r="BH721" s="91">
        <f t="shared" ca="1" si="465"/>
        <v>0</v>
      </c>
      <c r="BI721" s="2">
        <f t="array" ref="BI721">IFERROR(INDEX(CH:CH,SMALL(IF(CH721:CH1716&lt;&gt;"@",ROW(CH721:CH1716)),ROW(M717))),"")</f>
        <v>0</v>
      </c>
      <c r="BJ721" s="91">
        <f t="shared" ca="1" si="466"/>
        <v>0</v>
      </c>
      <c r="BK721" s="91">
        <f t="shared" ca="1" si="467"/>
        <v>0</v>
      </c>
      <c r="BL721" s="91">
        <f t="shared" ca="1" si="468"/>
        <v>0</v>
      </c>
      <c r="BM721" s="2">
        <f t="array" ref="BM721">IFERROR(INDEX(CM:CM,SMALL(IF(CM721:CM1716&lt;&gt;"@",ROW(CM721:CM1716)),ROW(Q717))),"")</f>
        <v>0</v>
      </c>
      <c r="BN721" s="91">
        <f t="array" aca="1" ref="BN721" ca="1">IF(OFFSET(CN$1,$CL721-1,0)="@","",OFFSET(CN$1,$CL721-1,0))</f>
        <v>0</v>
      </c>
      <c r="BO721" s="91">
        <f t="array" aca="1" ref="BO721" ca="1">IF(OFFSET(CO$1,$CL721-1,0)="@","",OFFSET(CO$1,$CL721-1,0))</f>
        <v>0</v>
      </c>
      <c r="BP721" s="91">
        <f t="array" aca="1" ref="BP721" ca="1">IF(OFFSET(CP$1,$CL721-1,0)="@","",OFFSET(CP$1,$CL721-1,0))</f>
        <v>0</v>
      </c>
      <c r="BR721" s="121">
        <f t="array" ref="BR721">IFERROR(SMALL(IF(BS721:BS1716&lt;&gt;"@",ROW(BS721:BS1716)),ROW(A717)),"")</f>
        <v>1552</v>
      </c>
      <c r="BS721" s="122" t="str">
        <f t="shared" si="469"/>
        <v>@</v>
      </c>
      <c r="BT721" s="121" t="str">
        <f t="shared" si="470"/>
        <v>@</v>
      </c>
      <c r="BU721" s="121" t="str">
        <f t="shared" si="471"/>
        <v>@</v>
      </c>
      <c r="BV721" s="121" t="str">
        <f t="shared" si="472"/>
        <v>@</v>
      </c>
      <c r="BW721" s="121">
        <f t="array" ref="BW721">IFERROR(SMALL(IF(BX721:BX1716&lt;&gt;"@",ROW(BX721:BX1716)),ROW(F717)),"")</f>
        <v>1552</v>
      </c>
      <c r="BX721" s="122" t="str">
        <f t="shared" si="473"/>
        <v>@</v>
      </c>
      <c r="BY721" s="121" t="str">
        <f t="shared" si="474"/>
        <v>@</v>
      </c>
      <c r="BZ721" s="121" t="str">
        <f t="shared" si="475"/>
        <v>@</v>
      </c>
      <c r="CA721" s="121" t="str">
        <f t="shared" si="476"/>
        <v>@</v>
      </c>
      <c r="CB721" s="121">
        <f t="array" ref="CB721">IFERROR(SMALL(IF(CC721:CC1716&lt;&gt;"@",ROW(CC721:CC1716)),ROW(K717)),"")</f>
        <v>1552</v>
      </c>
      <c r="CC721" s="122" t="str">
        <f t="shared" si="477"/>
        <v>@</v>
      </c>
      <c r="CD721" s="121" t="str">
        <f t="shared" si="478"/>
        <v>@</v>
      </c>
      <c r="CE721" s="121" t="str">
        <f t="shared" si="479"/>
        <v>@</v>
      </c>
      <c r="CF721" s="121" t="str">
        <f t="shared" si="480"/>
        <v>@</v>
      </c>
      <c r="CG721" s="121">
        <f t="array" ref="CG721">IFERROR(SMALL(IF(CH721:CH1716&lt;&gt;"@",ROW(CH721:CH1716)),ROW(P717)),"")</f>
        <v>1552</v>
      </c>
      <c r="CH721" s="122" t="str">
        <f t="shared" si="481"/>
        <v>@</v>
      </c>
      <c r="CI721" s="121" t="str">
        <f t="shared" si="482"/>
        <v>@</v>
      </c>
      <c r="CJ721" s="121" t="str">
        <f t="shared" si="483"/>
        <v>@</v>
      </c>
      <c r="CK721" s="121" t="str">
        <f t="shared" si="484"/>
        <v>@</v>
      </c>
      <c r="CL721" s="121">
        <f t="array" ref="CL721">IFERROR(SMALL(IF(CM721:CM1716&lt;&gt;"@",ROW(CM721:CM1716)),ROW(U717)),"")</f>
        <v>1552</v>
      </c>
      <c r="CM721" s="122" t="str">
        <f t="shared" si="485"/>
        <v>@</v>
      </c>
      <c r="CN721" s="121" t="str">
        <f t="shared" si="486"/>
        <v>@</v>
      </c>
      <c r="CO721" s="121" t="str">
        <f t="shared" si="487"/>
        <v>@</v>
      </c>
      <c r="CP721" s="121" t="str">
        <f t="shared" si="488"/>
        <v>@</v>
      </c>
    </row>
    <row r="722" spans="10:94" x14ac:dyDescent="0.2">
      <c r="J722" s="1"/>
      <c r="P722" s="5"/>
      <c r="Q722" s="5"/>
      <c r="Y722" s="5"/>
      <c r="Z722" s="5"/>
      <c r="AB722" s="1"/>
      <c r="AH722" s="5"/>
      <c r="AI722" s="21"/>
      <c r="AK722" s="1"/>
      <c r="AQ722" s="5"/>
      <c r="AR722" s="21"/>
      <c r="AS722" s="78"/>
      <c r="AT722" s="24">
        <f t="shared" si="489"/>
        <v>0</v>
      </c>
      <c r="AU722" s="24">
        <f t="shared" si="490"/>
        <v>0</v>
      </c>
      <c r="AV722" s="91"/>
      <c r="AW722" s="2">
        <f t="array" ref="AW722">IFERROR(INDEX(BS:BS,SMALL(IF(BS722:BS1717&lt;&gt;"@",ROW(BS722:BS1717)),ROW(A718))),"")</f>
        <v>0</v>
      </c>
      <c r="AX722" s="91">
        <f t="shared" ca="1" si="457"/>
        <v>0</v>
      </c>
      <c r="AY722" s="91">
        <f t="shared" ca="1" si="458"/>
        <v>0</v>
      </c>
      <c r="AZ722" s="91">
        <f t="shared" ca="1" si="459"/>
        <v>0</v>
      </c>
      <c r="BA722" s="2">
        <f t="array" ref="BA722">IFERROR(INDEX(BX:BX,SMALL(IF(BX722:BX1717&lt;&gt;"@",ROW(BX722:BX1717)),ROW(E718))),"")</f>
        <v>0</v>
      </c>
      <c r="BB722" s="91">
        <f t="shared" ca="1" si="460"/>
        <v>0</v>
      </c>
      <c r="BC722" s="91">
        <f t="shared" ca="1" si="461"/>
        <v>0</v>
      </c>
      <c r="BD722" s="91">
        <f t="shared" ca="1" si="462"/>
        <v>0</v>
      </c>
      <c r="BE722" s="2">
        <f t="array" ref="BE722">IFERROR(INDEX(CC:CC,SMALL(IF(CC722:CC1717&lt;&gt;"@",ROW(CC722:CC1717)),ROW(I718))),"")</f>
        <v>0</v>
      </c>
      <c r="BF722" s="91">
        <f t="shared" ca="1" si="463"/>
        <v>0</v>
      </c>
      <c r="BG722" s="91">
        <f t="shared" ca="1" si="464"/>
        <v>0</v>
      </c>
      <c r="BH722" s="91">
        <f t="shared" ca="1" si="465"/>
        <v>0</v>
      </c>
      <c r="BI722" s="2">
        <f t="array" ref="BI722">IFERROR(INDEX(CH:CH,SMALL(IF(CH722:CH1717&lt;&gt;"@",ROW(CH722:CH1717)),ROW(M718))),"")</f>
        <v>0</v>
      </c>
      <c r="BJ722" s="91">
        <f t="shared" ca="1" si="466"/>
        <v>0</v>
      </c>
      <c r="BK722" s="91">
        <f t="shared" ca="1" si="467"/>
        <v>0</v>
      </c>
      <c r="BL722" s="91">
        <f t="shared" ca="1" si="468"/>
        <v>0</v>
      </c>
      <c r="BM722" s="2">
        <f t="array" ref="BM722">IFERROR(INDEX(CM:CM,SMALL(IF(CM722:CM1717&lt;&gt;"@",ROW(CM722:CM1717)),ROW(Q718))),"")</f>
        <v>0</v>
      </c>
      <c r="BN722" s="91">
        <f t="array" aca="1" ref="BN722" ca="1">IF(OFFSET(CN$1,$CL722-1,0)="@","",OFFSET(CN$1,$CL722-1,0))</f>
        <v>0</v>
      </c>
      <c r="BO722" s="91">
        <f t="array" aca="1" ref="BO722" ca="1">IF(OFFSET(CO$1,$CL722-1,0)="@","",OFFSET(CO$1,$CL722-1,0))</f>
        <v>0</v>
      </c>
      <c r="BP722" s="91">
        <f t="array" aca="1" ref="BP722" ca="1">IF(OFFSET(CP$1,$CL722-1,0)="@","",OFFSET(CP$1,$CL722-1,0))</f>
        <v>0</v>
      </c>
      <c r="BR722" s="121">
        <f t="array" ref="BR722">IFERROR(SMALL(IF(BS722:BS1717&lt;&gt;"@",ROW(BS722:BS1717)),ROW(A718)),"")</f>
        <v>1553</v>
      </c>
      <c r="BS722" s="122" t="str">
        <f t="shared" si="469"/>
        <v>@</v>
      </c>
      <c r="BT722" s="121" t="str">
        <f t="shared" si="470"/>
        <v>@</v>
      </c>
      <c r="BU722" s="121" t="str">
        <f t="shared" si="471"/>
        <v>@</v>
      </c>
      <c r="BV722" s="121" t="str">
        <f t="shared" si="472"/>
        <v>@</v>
      </c>
      <c r="BW722" s="121">
        <f t="array" ref="BW722">IFERROR(SMALL(IF(BX722:BX1717&lt;&gt;"@",ROW(BX722:BX1717)),ROW(F718)),"")</f>
        <v>1553</v>
      </c>
      <c r="BX722" s="122" t="str">
        <f t="shared" si="473"/>
        <v>@</v>
      </c>
      <c r="BY722" s="121" t="str">
        <f t="shared" si="474"/>
        <v>@</v>
      </c>
      <c r="BZ722" s="121" t="str">
        <f t="shared" si="475"/>
        <v>@</v>
      </c>
      <c r="CA722" s="121" t="str">
        <f t="shared" si="476"/>
        <v>@</v>
      </c>
      <c r="CB722" s="121">
        <f t="array" ref="CB722">IFERROR(SMALL(IF(CC722:CC1717&lt;&gt;"@",ROW(CC722:CC1717)),ROW(K718)),"")</f>
        <v>1553</v>
      </c>
      <c r="CC722" s="122" t="str">
        <f t="shared" si="477"/>
        <v>@</v>
      </c>
      <c r="CD722" s="121" t="str">
        <f t="shared" si="478"/>
        <v>@</v>
      </c>
      <c r="CE722" s="121" t="str">
        <f t="shared" si="479"/>
        <v>@</v>
      </c>
      <c r="CF722" s="121" t="str">
        <f t="shared" si="480"/>
        <v>@</v>
      </c>
      <c r="CG722" s="121">
        <f t="array" ref="CG722">IFERROR(SMALL(IF(CH722:CH1717&lt;&gt;"@",ROW(CH722:CH1717)),ROW(P718)),"")</f>
        <v>1553</v>
      </c>
      <c r="CH722" s="122" t="str">
        <f t="shared" si="481"/>
        <v>@</v>
      </c>
      <c r="CI722" s="121" t="str">
        <f t="shared" si="482"/>
        <v>@</v>
      </c>
      <c r="CJ722" s="121" t="str">
        <f t="shared" si="483"/>
        <v>@</v>
      </c>
      <c r="CK722" s="121" t="str">
        <f t="shared" si="484"/>
        <v>@</v>
      </c>
      <c r="CL722" s="121">
        <f t="array" ref="CL722">IFERROR(SMALL(IF(CM722:CM1717&lt;&gt;"@",ROW(CM722:CM1717)),ROW(U718)),"")</f>
        <v>1553</v>
      </c>
      <c r="CM722" s="122" t="str">
        <f t="shared" si="485"/>
        <v>@</v>
      </c>
      <c r="CN722" s="121" t="str">
        <f t="shared" si="486"/>
        <v>@</v>
      </c>
      <c r="CO722" s="121" t="str">
        <f t="shared" si="487"/>
        <v>@</v>
      </c>
      <c r="CP722" s="121" t="str">
        <f t="shared" si="488"/>
        <v>@</v>
      </c>
    </row>
    <row r="723" spans="10:94" x14ac:dyDescent="0.2">
      <c r="J723" s="1"/>
      <c r="P723" s="5"/>
      <c r="Q723" s="5"/>
      <c r="Y723" s="5"/>
      <c r="Z723" s="5"/>
      <c r="AB723" s="1"/>
      <c r="AH723" s="5"/>
      <c r="AI723" s="21"/>
      <c r="AK723" s="1"/>
      <c r="AQ723" s="5"/>
      <c r="AR723" s="21"/>
      <c r="AS723" s="78"/>
      <c r="AT723" s="24">
        <f t="shared" si="489"/>
        <v>0</v>
      </c>
      <c r="AU723" s="24">
        <f t="shared" si="490"/>
        <v>0</v>
      </c>
      <c r="AV723" s="91"/>
      <c r="AW723" s="2">
        <f t="array" ref="AW723">IFERROR(INDEX(BS:BS,SMALL(IF(BS723:BS1718&lt;&gt;"@",ROW(BS723:BS1718)),ROW(A719))),"")</f>
        <v>0</v>
      </c>
      <c r="AX723" s="91">
        <f t="shared" ca="1" si="457"/>
        <v>0</v>
      </c>
      <c r="AY723" s="91">
        <f t="shared" ca="1" si="458"/>
        <v>0</v>
      </c>
      <c r="AZ723" s="91">
        <f t="shared" ca="1" si="459"/>
        <v>0</v>
      </c>
      <c r="BA723" s="2">
        <f t="array" ref="BA723">IFERROR(INDEX(BX:BX,SMALL(IF(BX723:BX1718&lt;&gt;"@",ROW(BX723:BX1718)),ROW(E719))),"")</f>
        <v>0</v>
      </c>
      <c r="BB723" s="91">
        <f t="shared" ca="1" si="460"/>
        <v>0</v>
      </c>
      <c r="BC723" s="91">
        <f t="shared" ca="1" si="461"/>
        <v>0</v>
      </c>
      <c r="BD723" s="91">
        <f t="shared" ca="1" si="462"/>
        <v>0</v>
      </c>
      <c r="BE723" s="2">
        <f t="array" ref="BE723">IFERROR(INDEX(CC:CC,SMALL(IF(CC723:CC1718&lt;&gt;"@",ROW(CC723:CC1718)),ROW(I719))),"")</f>
        <v>0</v>
      </c>
      <c r="BF723" s="91">
        <f t="shared" ca="1" si="463"/>
        <v>0</v>
      </c>
      <c r="BG723" s="91">
        <f t="shared" ca="1" si="464"/>
        <v>0</v>
      </c>
      <c r="BH723" s="91">
        <f t="shared" ca="1" si="465"/>
        <v>0</v>
      </c>
      <c r="BI723" s="2">
        <f t="array" ref="BI723">IFERROR(INDEX(CH:CH,SMALL(IF(CH723:CH1718&lt;&gt;"@",ROW(CH723:CH1718)),ROW(M719))),"")</f>
        <v>0</v>
      </c>
      <c r="BJ723" s="91">
        <f t="shared" ca="1" si="466"/>
        <v>0</v>
      </c>
      <c r="BK723" s="91">
        <f t="shared" ca="1" si="467"/>
        <v>0</v>
      </c>
      <c r="BL723" s="91">
        <f t="shared" ca="1" si="468"/>
        <v>0</v>
      </c>
      <c r="BM723" s="2">
        <f t="array" ref="BM723">IFERROR(INDEX(CM:CM,SMALL(IF(CM723:CM1718&lt;&gt;"@",ROW(CM723:CM1718)),ROW(Q719))),"")</f>
        <v>0</v>
      </c>
      <c r="BN723" s="91">
        <f t="array" aca="1" ref="BN723" ca="1">IF(OFFSET(CN$1,$CL723-1,0)="@","",OFFSET(CN$1,$CL723-1,0))</f>
        <v>0</v>
      </c>
      <c r="BO723" s="91">
        <f t="array" aca="1" ref="BO723" ca="1">IF(OFFSET(CO$1,$CL723-1,0)="@","",OFFSET(CO$1,$CL723-1,0))</f>
        <v>0</v>
      </c>
      <c r="BP723" s="91">
        <f t="array" aca="1" ref="BP723" ca="1">IF(OFFSET(CP$1,$CL723-1,0)="@","",OFFSET(CP$1,$CL723-1,0))</f>
        <v>0</v>
      </c>
      <c r="BR723" s="121">
        <f t="array" ref="BR723">IFERROR(SMALL(IF(BS723:BS1718&lt;&gt;"@",ROW(BS723:BS1718)),ROW(A719)),"")</f>
        <v>1554</v>
      </c>
      <c r="BS723" s="122" t="str">
        <f t="shared" si="469"/>
        <v>@</v>
      </c>
      <c r="BT723" s="121" t="str">
        <f t="shared" si="470"/>
        <v>@</v>
      </c>
      <c r="BU723" s="121" t="str">
        <f t="shared" si="471"/>
        <v>@</v>
      </c>
      <c r="BV723" s="121" t="str">
        <f t="shared" si="472"/>
        <v>@</v>
      </c>
      <c r="BW723" s="121">
        <f t="array" ref="BW723">IFERROR(SMALL(IF(BX723:BX1718&lt;&gt;"@",ROW(BX723:BX1718)),ROW(F719)),"")</f>
        <v>1554</v>
      </c>
      <c r="BX723" s="122" t="str">
        <f t="shared" si="473"/>
        <v>@</v>
      </c>
      <c r="BY723" s="121" t="str">
        <f t="shared" si="474"/>
        <v>@</v>
      </c>
      <c r="BZ723" s="121" t="str">
        <f t="shared" si="475"/>
        <v>@</v>
      </c>
      <c r="CA723" s="121" t="str">
        <f t="shared" si="476"/>
        <v>@</v>
      </c>
      <c r="CB723" s="121">
        <f t="array" ref="CB723">IFERROR(SMALL(IF(CC723:CC1718&lt;&gt;"@",ROW(CC723:CC1718)),ROW(K719)),"")</f>
        <v>1554</v>
      </c>
      <c r="CC723" s="122" t="str">
        <f t="shared" si="477"/>
        <v>@</v>
      </c>
      <c r="CD723" s="121" t="str">
        <f t="shared" si="478"/>
        <v>@</v>
      </c>
      <c r="CE723" s="121" t="str">
        <f t="shared" si="479"/>
        <v>@</v>
      </c>
      <c r="CF723" s="121" t="str">
        <f t="shared" si="480"/>
        <v>@</v>
      </c>
      <c r="CG723" s="121">
        <f t="array" ref="CG723">IFERROR(SMALL(IF(CH723:CH1718&lt;&gt;"@",ROW(CH723:CH1718)),ROW(P719)),"")</f>
        <v>1554</v>
      </c>
      <c r="CH723" s="122" t="str">
        <f t="shared" si="481"/>
        <v>@</v>
      </c>
      <c r="CI723" s="121" t="str">
        <f t="shared" si="482"/>
        <v>@</v>
      </c>
      <c r="CJ723" s="121" t="str">
        <f t="shared" si="483"/>
        <v>@</v>
      </c>
      <c r="CK723" s="121" t="str">
        <f t="shared" si="484"/>
        <v>@</v>
      </c>
      <c r="CL723" s="121">
        <f t="array" ref="CL723">IFERROR(SMALL(IF(CM723:CM1718&lt;&gt;"@",ROW(CM723:CM1718)),ROW(U719)),"")</f>
        <v>1554</v>
      </c>
      <c r="CM723" s="122" t="str">
        <f t="shared" si="485"/>
        <v>@</v>
      </c>
      <c r="CN723" s="121" t="str">
        <f t="shared" si="486"/>
        <v>@</v>
      </c>
      <c r="CO723" s="121" t="str">
        <f t="shared" si="487"/>
        <v>@</v>
      </c>
      <c r="CP723" s="121" t="str">
        <f t="shared" si="488"/>
        <v>@</v>
      </c>
    </row>
    <row r="724" spans="10:94" x14ac:dyDescent="0.2">
      <c r="J724" s="1"/>
      <c r="P724" s="5"/>
      <c r="Q724" s="5"/>
      <c r="Y724" s="5"/>
      <c r="Z724" s="5"/>
      <c r="AB724" s="1"/>
      <c r="AH724" s="5"/>
      <c r="AI724" s="21"/>
      <c r="AK724" s="1"/>
      <c r="AQ724" s="5"/>
      <c r="AR724" s="21"/>
      <c r="AS724" s="78"/>
      <c r="AT724" s="24">
        <f t="shared" si="489"/>
        <v>0</v>
      </c>
      <c r="AU724" s="24">
        <f t="shared" si="490"/>
        <v>0</v>
      </c>
      <c r="AV724" s="91"/>
      <c r="AW724" s="2">
        <f t="array" ref="AW724">IFERROR(INDEX(BS:BS,SMALL(IF(BS724:BS1719&lt;&gt;"@",ROW(BS724:BS1719)),ROW(A720))),"")</f>
        <v>0</v>
      </c>
      <c r="AX724" s="91">
        <f t="shared" ca="1" si="457"/>
        <v>0</v>
      </c>
      <c r="AY724" s="91">
        <f t="shared" ca="1" si="458"/>
        <v>0</v>
      </c>
      <c r="AZ724" s="91">
        <f t="shared" ca="1" si="459"/>
        <v>0</v>
      </c>
      <c r="BA724" s="2">
        <f t="array" ref="BA724">IFERROR(INDEX(BX:BX,SMALL(IF(BX724:BX1719&lt;&gt;"@",ROW(BX724:BX1719)),ROW(E720))),"")</f>
        <v>0</v>
      </c>
      <c r="BB724" s="91">
        <f t="shared" ca="1" si="460"/>
        <v>0</v>
      </c>
      <c r="BC724" s="91">
        <f t="shared" ca="1" si="461"/>
        <v>0</v>
      </c>
      <c r="BD724" s="91">
        <f t="shared" ca="1" si="462"/>
        <v>0</v>
      </c>
      <c r="BE724" s="2">
        <f t="array" ref="BE724">IFERROR(INDEX(CC:CC,SMALL(IF(CC724:CC1719&lt;&gt;"@",ROW(CC724:CC1719)),ROW(I720))),"")</f>
        <v>0</v>
      </c>
      <c r="BF724" s="91">
        <f t="shared" ca="1" si="463"/>
        <v>0</v>
      </c>
      <c r="BG724" s="91">
        <f t="shared" ca="1" si="464"/>
        <v>0</v>
      </c>
      <c r="BH724" s="91">
        <f t="shared" ca="1" si="465"/>
        <v>0</v>
      </c>
      <c r="BI724" s="2">
        <f t="array" ref="BI724">IFERROR(INDEX(CH:CH,SMALL(IF(CH724:CH1719&lt;&gt;"@",ROW(CH724:CH1719)),ROW(M720))),"")</f>
        <v>0</v>
      </c>
      <c r="BJ724" s="91">
        <f t="shared" ca="1" si="466"/>
        <v>0</v>
      </c>
      <c r="BK724" s="91">
        <f t="shared" ca="1" si="467"/>
        <v>0</v>
      </c>
      <c r="BL724" s="91">
        <f t="shared" ca="1" si="468"/>
        <v>0</v>
      </c>
      <c r="BM724" s="2">
        <f t="array" ref="BM724">IFERROR(INDEX(CM:CM,SMALL(IF(CM724:CM1719&lt;&gt;"@",ROW(CM724:CM1719)),ROW(Q720))),"")</f>
        <v>0</v>
      </c>
      <c r="BN724" s="91">
        <f t="array" aca="1" ref="BN724" ca="1">IF(OFFSET(CN$1,$CL724-1,0)="@","",OFFSET(CN$1,$CL724-1,0))</f>
        <v>0</v>
      </c>
      <c r="BO724" s="91">
        <f t="array" aca="1" ref="BO724" ca="1">IF(OFFSET(CO$1,$CL724-1,0)="@","",OFFSET(CO$1,$CL724-1,0))</f>
        <v>0</v>
      </c>
      <c r="BP724" s="91">
        <f t="array" aca="1" ref="BP724" ca="1">IF(OFFSET(CP$1,$CL724-1,0)="@","",OFFSET(CP$1,$CL724-1,0))</f>
        <v>0</v>
      </c>
      <c r="BR724" s="121">
        <f t="array" ref="BR724">IFERROR(SMALL(IF(BS724:BS1719&lt;&gt;"@",ROW(BS724:BS1719)),ROW(A720)),"")</f>
        <v>1555</v>
      </c>
      <c r="BS724" s="122" t="str">
        <f t="shared" si="469"/>
        <v>@</v>
      </c>
      <c r="BT724" s="121" t="str">
        <f t="shared" si="470"/>
        <v>@</v>
      </c>
      <c r="BU724" s="121" t="str">
        <f t="shared" si="471"/>
        <v>@</v>
      </c>
      <c r="BV724" s="121" t="str">
        <f t="shared" si="472"/>
        <v>@</v>
      </c>
      <c r="BW724" s="121">
        <f t="array" ref="BW724">IFERROR(SMALL(IF(BX724:BX1719&lt;&gt;"@",ROW(BX724:BX1719)),ROW(F720)),"")</f>
        <v>1555</v>
      </c>
      <c r="BX724" s="122" t="str">
        <f t="shared" si="473"/>
        <v>@</v>
      </c>
      <c r="BY724" s="121" t="str">
        <f t="shared" si="474"/>
        <v>@</v>
      </c>
      <c r="BZ724" s="121" t="str">
        <f t="shared" si="475"/>
        <v>@</v>
      </c>
      <c r="CA724" s="121" t="str">
        <f t="shared" si="476"/>
        <v>@</v>
      </c>
      <c r="CB724" s="121">
        <f t="array" ref="CB724">IFERROR(SMALL(IF(CC724:CC1719&lt;&gt;"@",ROW(CC724:CC1719)),ROW(K720)),"")</f>
        <v>1555</v>
      </c>
      <c r="CC724" s="122" t="str">
        <f t="shared" si="477"/>
        <v>@</v>
      </c>
      <c r="CD724" s="121" t="str">
        <f t="shared" si="478"/>
        <v>@</v>
      </c>
      <c r="CE724" s="121" t="str">
        <f t="shared" si="479"/>
        <v>@</v>
      </c>
      <c r="CF724" s="121" t="str">
        <f t="shared" si="480"/>
        <v>@</v>
      </c>
      <c r="CG724" s="121">
        <f t="array" ref="CG724">IFERROR(SMALL(IF(CH724:CH1719&lt;&gt;"@",ROW(CH724:CH1719)),ROW(P720)),"")</f>
        <v>1555</v>
      </c>
      <c r="CH724" s="122" t="str">
        <f t="shared" si="481"/>
        <v>@</v>
      </c>
      <c r="CI724" s="121" t="str">
        <f t="shared" si="482"/>
        <v>@</v>
      </c>
      <c r="CJ724" s="121" t="str">
        <f t="shared" si="483"/>
        <v>@</v>
      </c>
      <c r="CK724" s="121" t="str">
        <f t="shared" si="484"/>
        <v>@</v>
      </c>
      <c r="CL724" s="121">
        <f t="array" ref="CL724">IFERROR(SMALL(IF(CM724:CM1719&lt;&gt;"@",ROW(CM724:CM1719)),ROW(U720)),"")</f>
        <v>1555</v>
      </c>
      <c r="CM724" s="122" t="str">
        <f t="shared" si="485"/>
        <v>@</v>
      </c>
      <c r="CN724" s="121" t="str">
        <f t="shared" si="486"/>
        <v>@</v>
      </c>
      <c r="CO724" s="121" t="str">
        <f t="shared" si="487"/>
        <v>@</v>
      </c>
      <c r="CP724" s="121" t="str">
        <f t="shared" si="488"/>
        <v>@</v>
      </c>
    </row>
    <row r="725" spans="10:94" x14ac:dyDescent="0.2">
      <c r="J725" s="1"/>
      <c r="P725" s="5"/>
      <c r="Q725" s="5"/>
      <c r="Y725" s="5"/>
      <c r="Z725" s="5"/>
      <c r="AB725" s="1"/>
      <c r="AH725" s="5"/>
      <c r="AI725" s="21"/>
      <c r="AK725" s="1"/>
      <c r="AQ725" s="5"/>
      <c r="AR725" s="21"/>
      <c r="AS725" s="78"/>
      <c r="AT725" s="24">
        <f t="shared" si="489"/>
        <v>0</v>
      </c>
      <c r="AU725" s="24">
        <f t="shared" si="490"/>
        <v>0</v>
      </c>
      <c r="AV725" s="91"/>
      <c r="AW725" s="2">
        <f t="array" ref="AW725">IFERROR(INDEX(BS:BS,SMALL(IF(BS725:BS1720&lt;&gt;"@",ROW(BS725:BS1720)),ROW(A721))),"")</f>
        <v>0</v>
      </c>
      <c r="AX725" s="91">
        <f t="shared" ca="1" si="457"/>
        <v>0</v>
      </c>
      <c r="AY725" s="91">
        <f t="shared" ca="1" si="458"/>
        <v>0</v>
      </c>
      <c r="AZ725" s="91">
        <f t="shared" ca="1" si="459"/>
        <v>0</v>
      </c>
      <c r="BA725" s="2">
        <f t="array" ref="BA725">IFERROR(INDEX(BX:BX,SMALL(IF(BX725:BX1720&lt;&gt;"@",ROW(BX725:BX1720)),ROW(E721))),"")</f>
        <v>0</v>
      </c>
      <c r="BB725" s="91">
        <f t="shared" ca="1" si="460"/>
        <v>0</v>
      </c>
      <c r="BC725" s="91">
        <f t="shared" ca="1" si="461"/>
        <v>0</v>
      </c>
      <c r="BD725" s="91">
        <f t="shared" ca="1" si="462"/>
        <v>0</v>
      </c>
      <c r="BE725" s="2">
        <f t="array" ref="BE725">IFERROR(INDEX(CC:CC,SMALL(IF(CC725:CC1720&lt;&gt;"@",ROW(CC725:CC1720)),ROW(I721))),"")</f>
        <v>0</v>
      </c>
      <c r="BF725" s="91">
        <f t="shared" ca="1" si="463"/>
        <v>0</v>
      </c>
      <c r="BG725" s="91">
        <f t="shared" ca="1" si="464"/>
        <v>0</v>
      </c>
      <c r="BH725" s="91">
        <f t="shared" ca="1" si="465"/>
        <v>0</v>
      </c>
      <c r="BI725" s="2">
        <f t="array" ref="BI725">IFERROR(INDEX(CH:CH,SMALL(IF(CH725:CH1720&lt;&gt;"@",ROW(CH725:CH1720)),ROW(M721))),"")</f>
        <v>0</v>
      </c>
      <c r="BJ725" s="91">
        <f t="shared" ca="1" si="466"/>
        <v>0</v>
      </c>
      <c r="BK725" s="91">
        <f t="shared" ca="1" si="467"/>
        <v>0</v>
      </c>
      <c r="BL725" s="91">
        <f t="shared" ca="1" si="468"/>
        <v>0</v>
      </c>
      <c r="BM725" s="2">
        <f t="array" ref="BM725">IFERROR(INDEX(CM:CM,SMALL(IF(CM725:CM1720&lt;&gt;"@",ROW(CM725:CM1720)),ROW(Q721))),"")</f>
        <v>0</v>
      </c>
      <c r="BN725" s="91">
        <f t="array" aca="1" ref="BN725" ca="1">IF(OFFSET(CN$1,$CL725-1,0)="@","",OFFSET(CN$1,$CL725-1,0))</f>
        <v>0</v>
      </c>
      <c r="BO725" s="91">
        <f t="array" aca="1" ref="BO725" ca="1">IF(OFFSET(CO$1,$CL725-1,0)="@","",OFFSET(CO$1,$CL725-1,0))</f>
        <v>0</v>
      </c>
      <c r="BP725" s="91">
        <f t="array" aca="1" ref="BP725" ca="1">IF(OFFSET(CP$1,$CL725-1,0)="@","",OFFSET(CP$1,$CL725-1,0))</f>
        <v>0</v>
      </c>
      <c r="BR725" s="121">
        <f t="array" ref="BR725">IFERROR(SMALL(IF(BS725:BS1720&lt;&gt;"@",ROW(BS725:BS1720)),ROW(A721)),"")</f>
        <v>1556</v>
      </c>
      <c r="BS725" s="122" t="str">
        <f t="shared" si="469"/>
        <v>@</v>
      </c>
      <c r="BT725" s="121" t="str">
        <f t="shared" si="470"/>
        <v>@</v>
      </c>
      <c r="BU725" s="121" t="str">
        <f t="shared" si="471"/>
        <v>@</v>
      </c>
      <c r="BV725" s="121" t="str">
        <f t="shared" si="472"/>
        <v>@</v>
      </c>
      <c r="BW725" s="121">
        <f t="array" ref="BW725">IFERROR(SMALL(IF(BX725:BX1720&lt;&gt;"@",ROW(BX725:BX1720)),ROW(F721)),"")</f>
        <v>1556</v>
      </c>
      <c r="BX725" s="122" t="str">
        <f t="shared" si="473"/>
        <v>@</v>
      </c>
      <c r="BY725" s="121" t="str">
        <f t="shared" si="474"/>
        <v>@</v>
      </c>
      <c r="BZ725" s="121" t="str">
        <f t="shared" si="475"/>
        <v>@</v>
      </c>
      <c r="CA725" s="121" t="str">
        <f t="shared" si="476"/>
        <v>@</v>
      </c>
      <c r="CB725" s="121">
        <f t="array" ref="CB725">IFERROR(SMALL(IF(CC725:CC1720&lt;&gt;"@",ROW(CC725:CC1720)),ROW(K721)),"")</f>
        <v>1556</v>
      </c>
      <c r="CC725" s="122" t="str">
        <f t="shared" si="477"/>
        <v>@</v>
      </c>
      <c r="CD725" s="121" t="str">
        <f t="shared" si="478"/>
        <v>@</v>
      </c>
      <c r="CE725" s="121" t="str">
        <f t="shared" si="479"/>
        <v>@</v>
      </c>
      <c r="CF725" s="121" t="str">
        <f t="shared" si="480"/>
        <v>@</v>
      </c>
      <c r="CG725" s="121">
        <f t="array" ref="CG725">IFERROR(SMALL(IF(CH725:CH1720&lt;&gt;"@",ROW(CH725:CH1720)),ROW(P721)),"")</f>
        <v>1556</v>
      </c>
      <c r="CH725" s="122" t="str">
        <f t="shared" si="481"/>
        <v>@</v>
      </c>
      <c r="CI725" s="121" t="str">
        <f t="shared" si="482"/>
        <v>@</v>
      </c>
      <c r="CJ725" s="121" t="str">
        <f t="shared" si="483"/>
        <v>@</v>
      </c>
      <c r="CK725" s="121" t="str">
        <f t="shared" si="484"/>
        <v>@</v>
      </c>
      <c r="CL725" s="121">
        <f t="array" ref="CL725">IFERROR(SMALL(IF(CM725:CM1720&lt;&gt;"@",ROW(CM725:CM1720)),ROW(U721)),"")</f>
        <v>1556</v>
      </c>
      <c r="CM725" s="122" t="str">
        <f t="shared" si="485"/>
        <v>@</v>
      </c>
      <c r="CN725" s="121" t="str">
        <f t="shared" si="486"/>
        <v>@</v>
      </c>
      <c r="CO725" s="121" t="str">
        <f t="shared" si="487"/>
        <v>@</v>
      </c>
      <c r="CP725" s="121" t="str">
        <f t="shared" si="488"/>
        <v>@</v>
      </c>
    </row>
    <row r="726" spans="10:94" x14ac:dyDescent="0.2">
      <c r="J726" s="1"/>
      <c r="P726" s="5"/>
      <c r="Q726" s="5"/>
      <c r="Y726" s="5"/>
      <c r="Z726" s="5"/>
      <c r="AB726" s="1"/>
      <c r="AH726" s="5"/>
      <c r="AI726" s="21"/>
      <c r="AK726" s="1"/>
      <c r="AQ726" s="5"/>
      <c r="AR726" s="21"/>
      <c r="AS726" s="78"/>
      <c r="AT726" s="24">
        <f t="shared" si="489"/>
        <v>0</v>
      </c>
      <c r="AU726" s="24">
        <f t="shared" si="490"/>
        <v>0</v>
      </c>
      <c r="AV726" s="91"/>
      <c r="AW726" s="2">
        <f t="array" ref="AW726">IFERROR(INDEX(BS:BS,SMALL(IF(BS726:BS1721&lt;&gt;"@",ROW(BS726:BS1721)),ROW(A722))),"")</f>
        <v>0</v>
      </c>
      <c r="AX726" s="91">
        <f t="shared" ca="1" si="457"/>
        <v>0</v>
      </c>
      <c r="AY726" s="91">
        <f t="shared" ca="1" si="458"/>
        <v>0</v>
      </c>
      <c r="AZ726" s="91">
        <f t="shared" ca="1" si="459"/>
        <v>0</v>
      </c>
      <c r="BA726" s="2">
        <f t="array" ref="BA726">IFERROR(INDEX(BX:BX,SMALL(IF(BX726:BX1721&lt;&gt;"@",ROW(BX726:BX1721)),ROW(E722))),"")</f>
        <v>0</v>
      </c>
      <c r="BB726" s="91">
        <f t="shared" ca="1" si="460"/>
        <v>0</v>
      </c>
      <c r="BC726" s="91">
        <f t="shared" ca="1" si="461"/>
        <v>0</v>
      </c>
      <c r="BD726" s="91">
        <f t="shared" ca="1" si="462"/>
        <v>0</v>
      </c>
      <c r="BE726" s="2">
        <f t="array" ref="BE726">IFERROR(INDEX(CC:CC,SMALL(IF(CC726:CC1721&lt;&gt;"@",ROW(CC726:CC1721)),ROW(I722))),"")</f>
        <v>0</v>
      </c>
      <c r="BF726" s="91">
        <f t="shared" ca="1" si="463"/>
        <v>0</v>
      </c>
      <c r="BG726" s="91">
        <f t="shared" ca="1" si="464"/>
        <v>0</v>
      </c>
      <c r="BH726" s="91">
        <f t="shared" ca="1" si="465"/>
        <v>0</v>
      </c>
      <c r="BI726" s="2">
        <f t="array" ref="BI726">IFERROR(INDEX(CH:CH,SMALL(IF(CH726:CH1721&lt;&gt;"@",ROW(CH726:CH1721)),ROW(M722))),"")</f>
        <v>0</v>
      </c>
      <c r="BJ726" s="91">
        <f t="shared" ca="1" si="466"/>
        <v>0</v>
      </c>
      <c r="BK726" s="91">
        <f t="shared" ca="1" si="467"/>
        <v>0</v>
      </c>
      <c r="BL726" s="91">
        <f t="shared" ca="1" si="468"/>
        <v>0</v>
      </c>
      <c r="BM726" s="2">
        <f t="array" ref="BM726">IFERROR(INDEX(CM:CM,SMALL(IF(CM726:CM1721&lt;&gt;"@",ROW(CM726:CM1721)),ROW(Q722))),"")</f>
        <v>0</v>
      </c>
      <c r="BN726" s="91">
        <f t="array" aca="1" ref="BN726" ca="1">IF(OFFSET(CN$1,$CL726-1,0)="@","",OFFSET(CN$1,$CL726-1,0))</f>
        <v>0</v>
      </c>
      <c r="BO726" s="91">
        <f t="array" aca="1" ref="BO726" ca="1">IF(OFFSET(CO$1,$CL726-1,0)="@","",OFFSET(CO$1,$CL726-1,0))</f>
        <v>0</v>
      </c>
      <c r="BP726" s="91">
        <f t="array" aca="1" ref="BP726" ca="1">IF(OFFSET(CP$1,$CL726-1,0)="@","",OFFSET(CP$1,$CL726-1,0))</f>
        <v>0</v>
      </c>
      <c r="BR726" s="121">
        <f t="array" ref="BR726">IFERROR(SMALL(IF(BS726:BS1721&lt;&gt;"@",ROW(BS726:BS1721)),ROW(A722)),"")</f>
        <v>1557</v>
      </c>
      <c r="BS726" s="122" t="str">
        <f t="shared" si="469"/>
        <v>@</v>
      </c>
      <c r="BT726" s="121" t="str">
        <f t="shared" si="470"/>
        <v>@</v>
      </c>
      <c r="BU726" s="121" t="str">
        <f t="shared" si="471"/>
        <v>@</v>
      </c>
      <c r="BV726" s="121" t="str">
        <f t="shared" si="472"/>
        <v>@</v>
      </c>
      <c r="BW726" s="121">
        <f t="array" ref="BW726">IFERROR(SMALL(IF(BX726:BX1721&lt;&gt;"@",ROW(BX726:BX1721)),ROW(F722)),"")</f>
        <v>1557</v>
      </c>
      <c r="BX726" s="122" t="str">
        <f t="shared" si="473"/>
        <v>@</v>
      </c>
      <c r="BY726" s="121" t="str">
        <f t="shared" si="474"/>
        <v>@</v>
      </c>
      <c r="BZ726" s="121" t="str">
        <f t="shared" si="475"/>
        <v>@</v>
      </c>
      <c r="CA726" s="121" t="str">
        <f t="shared" si="476"/>
        <v>@</v>
      </c>
      <c r="CB726" s="121">
        <f t="array" ref="CB726">IFERROR(SMALL(IF(CC726:CC1721&lt;&gt;"@",ROW(CC726:CC1721)),ROW(K722)),"")</f>
        <v>1557</v>
      </c>
      <c r="CC726" s="122" t="str">
        <f t="shared" si="477"/>
        <v>@</v>
      </c>
      <c r="CD726" s="121" t="str">
        <f t="shared" si="478"/>
        <v>@</v>
      </c>
      <c r="CE726" s="121" t="str">
        <f t="shared" si="479"/>
        <v>@</v>
      </c>
      <c r="CF726" s="121" t="str">
        <f t="shared" si="480"/>
        <v>@</v>
      </c>
      <c r="CG726" s="121">
        <f t="array" ref="CG726">IFERROR(SMALL(IF(CH726:CH1721&lt;&gt;"@",ROW(CH726:CH1721)),ROW(P722)),"")</f>
        <v>1557</v>
      </c>
      <c r="CH726" s="122" t="str">
        <f t="shared" si="481"/>
        <v>@</v>
      </c>
      <c r="CI726" s="121" t="str">
        <f t="shared" si="482"/>
        <v>@</v>
      </c>
      <c r="CJ726" s="121" t="str">
        <f t="shared" si="483"/>
        <v>@</v>
      </c>
      <c r="CK726" s="121" t="str">
        <f t="shared" si="484"/>
        <v>@</v>
      </c>
      <c r="CL726" s="121">
        <f t="array" ref="CL726">IFERROR(SMALL(IF(CM726:CM1721&lt;&gt;"@",ROW(CM726:CM1721)),ROW(U722)),"")</f>
        <v>1557</v>
      </c>
      <c r="CM726" s="122" t="str">
        <f t="shared" si="485"/>
        <v>@</v>
      </c>
      <c r="CN726" s="121" t="str">
        <f t="shared" si="486"/>
        <v>@</v>
      </c>
      <c r="CO726" s="121" t="str">
        <f t="shared" si="487"/>
        <v>@</v>
      </c>
      <c r="CP726" s="121" t="str">
        <f t="shared" si="488"/>
        <v>@</v>
      </c>
    </row>
    <row r="727" spans="10:94" x14ac:dyDescent="0.2">
      <c r="J727" s="1"/>
      <c r="P727" s="5"/>
      <c r="Q727" s="5"/>
      <c r="Y727" s="5"/>
      <c r="Z727" s="5"/>
      <c r="AB727" s="1"/>
      <c r="AH727" s="5"/>
      <c r="AI727" s="21"/>
      <c r="AK727" s="1"/>
      <c r="AQ727" s="5"/>
      <c r="AR727" s="21"/>
      <c r="AS727" s="78"/>
      <c r="AT727" s="24">
        <f t="shared" si="489"/>
        <v>0</v>
      </c>
      <c r="AU727" s="24">
        <f t="shared" si="490"/>
        <v>0</v>
      </c>
      <c r="AV727" s="91"/>
      <c r="AW727" s="2">
        <f t="array" ref="AW727">IFERROR(INDEX(BS:BS,SMALL(IF(BS727:BS1722&lt;&gt;"@",ROW(BS727:BS1722)),ROW(A723))),"")</f>
        <v>0</v>
      </c>
      <c r="AX727" s="91">
        <f t="shared" ca="1" si="457"/>
        <v>0</v>
      </c>
      <c r="AY727" s="91">
        <f t="shared" ca="1" si="458"/>
        <v>0</v>
      </c>
      <c r="AZ727" s="91">
        <f t="shared" ca="1" si="459"/>
        <v>0</v>
      </c>
      <c r="BA727" s="2">
        <f t="array" ref="BA727">IFERROR(INDEX(BX:BX,SMALL(IF(BX727:BX1722&lt;&gt;"@",ROW(BX727:BX1722)),ROW(E723))),"")</f>
        <v>0</v>
      </c>
      <c r="BB727" s="91">
        <f t="shared" ca="1" si="460"/>
        <v>0</v>
      </c>
      <c r="BC727" s="91">
        <f t="shared" ca="1" si="461"/>
        <v>0</v>
      </c>
      <c r="BD727" s="91">
        <f t="shared" ca="1" si="462"/>
        <v>0</v>
      </c>
      <c r="BE727" s="2">
        <f t="array" ref="BE727">IFERROR(INDEX(CC:CC,SMALL(IF(CC727:CC1722&lt;&gt;"@",ROW(CC727:CC1722)),ROW(I723))),"")</f>
        <v>0</v>
      </c>
      <c r="BF727" s="91">
        <f t="shared" ca="1" si="463"/>
        <v>0</v>
      </c>
      <c r="BG727" s="91">
        <f t="shared" ca="1" si="464"/>
        <v>0</v>
      </c>
      <c r="BH727" s="91">
        <f t="shared" ca="1" si="465"/>
        <v>0</v>
      </c>
      <c r="BI727" s="2">
        <f t="array" ref="BI727">IFERROR(INDEX(CH:CH,SMALL(IF(CH727:CH1722&lt;&gt;"@",ROW(CH727:CH1722)),ROW(M723))),"")</f>
        <v>0</v>
      </c>
      <c r="BJ727" s="91">
        <f t="shared" ca="1" si="466"/>
        <v>0</v>
      </c>
      <c r="BK727" s="91">
        <f t="shared" ca="1" si="467"/>
        <v>0</v>
      </c>
      <c r="BL727" s="91">
        <f t="shared" ca="1" si="468"/>
        <v>0</v>
      </c>
      <c r="BM727" s="2">
        <f t="array" ref="BM727">IFERROR(INDEX(CM:CM,SMALL(IF(CM727:CM1722&lt;&gt;"@",ROW(CM727:CM1722)),ROW(Q723))),"")</f>
        <v>0</v>
      </c>
      <c r="BN727" s="91">
        <f t="array" aca="1" ref="BN727" ca="1">IF(OFFSET(CN$1,$CL727-1,0)="@","",OFFSET(CN$1,$CL727-1,0))</f>
        <v>0</v>
      </c>
      <c r="BO727" s="91">
        <f t="array" aca="1" ref="BO727" ca="1">IF(OFFSET(CO$1,$CL727-1,0)="@","",OFFSET(CO$1,$CL727-1,0))</f>
        <v>0</v>
      </c>
      <c r="BP727" s="91">
        <f t="array" aca="1" ref="BP727" ca="1">IF(OFFSET(CP$1,$CL727-1,0)="@","",OFFSET(CP$1,$CL727-1,0))</f>
        <v>0</v>
      </c>
      <c r="BR727" s="121">
        <f t="array" ref="BR727">IFERROR(SMALL(IF(BS727:BS1722&lt;&gt;"@",ROW(BS727:BS1722)),ROW(A723)),"")</f>
        <v>1558</v>
      </c>
      <c r="BS727" s="122" t="str">
        <f t="shared" si="469"/>
        <v>@</v>
      </c>
      <c r="BT727" s="121" t="str">
        <f t="shared" si="470"/>
        <v>@</v>
      </c>
      <c r="BU727" s="121" t="str">
        <f t="shared" si="471"/>
        <v>@</v>
      </c>
      <c r="BV727" s="121" t="str">
        <f t="shared" si="472"/>
        <v>@</v>
      </c>
      <c r="BW727" s="121">
        <f t="array" ref="BW727">IFERROR(SMALL(IF(BX727:BX1722&lt;&gt;"@",ROW(BX727:BX1722)),ROW(F723)),"")</f>
        <v>1558</v>
      </c>
      <c r="BX727" s="122" t="str">
        <f t="shared" si="473"/>
        <v>@</v>
      </c>
      <c r="BY727" s="121" t="str">
        <f t="shared" si="474"/>
        <v>@</v>
      </c>
      <c r="BZ727" s="121" t="str">
        <f t="shared" si="475"/>
        <v>@</v>
      </c>
      <c r="CA727" s="121" t="str">
        <f t="shared" si="476"/>
        <v>@</v>
      </c>
      <c r="CB727" s="121">
        <f t="array" ref="CB727">IFERROR(SMALL(IF(CC727:CC1722&lt;&gt;"@",ROW(CC727:CC1722)),ROW(K723)),"")</f>
        <v>1558</v>
      </c>
      <c r="CC727" s="122" t="str">
        <f t="shared" si="477"/>
        <v>@</v>
      </c>
      <c r="CD727" s="121" t="str">
        <f t="shared" si="478"/>
        <v>@</v>
      </c>
      <c r="CE727" s="121" t="str">
        <f t="shared" si="479"/>
        <v>@</v>
      </c>
      <c r="CF727" s="121" t="str">
        <f t="shared" si="480"/>
        <v>@</v>
      </c>
      <c r="CG727" s="121">
        <f t="array" ref="CG727">IFERROR(SMALL(IF(CH727:CH1722&lt;&gt;"@",ROW(CH727:CH1722)),ROW(P723)),"")</f>
        <v>1558</v>
      </c>
      <c r="CH727" s="122" t="str">
        <f t="shared" si="481"/>
        <v>@</v>
      </c>
      <c r="CI727" s="121" t="str">
        <f t="shared" si="482"/>
        <v>@</v>
      </c>
      <c r="CJ727" s="121" t="str">
        <f t="shared" si="483"/>
        <v>@</v>
      </c>
      <c r="CK727" s="121" t="str">
        <f t="shared" si="484"/>
        <v>@</v>
      </c>
      <c r="CL727" s="121">
        <f t="array" ref="CL727">IFERROR(SMALL(IF(CM727:CM1722&lt;&gt;"@",ROW(CM727:CM1722)),ROW(U723)),"")</f>
        <v>1558</v>
      </c>
      <c r="CM727" s="122" t="str">
        <f t="shared" si="485"/>
        <v>@</v>
      </c>
      <c r="CN727" s="121" t="str">
        <f t="shared" si="486"/>
        <v>@</v>
      </c>
      <c r="CO727" s="121" t="str">
        <f t="shared" si="487"/>
        <v>@</v>
      </c>
      <c r="CP727" s="121" t="str">
        <f t="shared" si="488"/>
        <v>@</v>
      </c>
    </row>
    <row r="728" spans="10:94" x14ac:dyDescent="0.2">
      <c r="J728" s="1"/>
      <c r="P728" s="5"/>
      <c r="Q728" s="5"/>
      <c r="Y728" s="5"/>
      <c r="Z728" s="5"/>
      <c r="AB728" s="1"/>
      <c r="AH728" s="5"/>
      <c r="AI728" s="21"/>
      <c r="AK728" s="1"/>
      <c r="AQ728" s="5"/>
      <c r="AR728" s="21"/>
      <c r="AS728" s="78"/>
      <c r="AT728" s="24">
        <f t="shared" si="489"/>
        <v>0</v>
      </c>
      <c r="AU728" s="24">
        <f t="shared" si="490"/>
        <v>0</v>
      </c>
      <c r="AV728" s="91"/>
      <c r="AW728" s="2">
        <f t="array" ref="AW728">IFERROR(INDEX(BS:BS,SMALL(IF(BS728:BS1723&lt;&gt;"@",ROW(BS728:BS1723)),ROW(A724))),"")</f>
        <v>0</v>
      </c>
      <c r="AX728" s="91">
        <f t="shared" ca="1" si="457"/>
        <v>0</v>
      </c>
      <c r="AY728" s="91">
        <f t="shared" ca="1" si="458"/>
        <v>0</v>
      </c>
      <c r="AZ728" s="91">
        <f t="shared" ca="1" si="459"/>
        <v>0</v>
      </c>
      <c r="BA728" s="2">
        <f t="array" ref="BA728">IFERROR(INDEX(BX:BX,SMALL(IF(BX728:BX1723&lt;&gt;"@",ROW(BX728:BX1723)),ROW(E724))),"")</f>
        <v>0</v>
      </c>
      <c r="BB728" s="91">
        <f t="shared" ca="1" si="460"/>
        <v>0</v>
      </c>
      <c r="BC728" s="91">
        <f t="shared" ca="1" si="461"/>
        <v>0</v>
      </c>
      <c r="BD728" s="91">
        <f t="shared" ca="1" si="462"/>
        <v>0</v>
      </c>
      <c r="BE728" s="2">
        <f t="array" ref="BE728">IFERROR(INDEX(CC:CC,SMALL(IF(CC728:CC1723&lt;&gt;"@",ROW(CC728:CC1723)),ROW(I724))),"")</f>
        <v>0</v>
      </c>
      <c r="BF728" s="91">
        <f t="shared" ca="1" si="463"/>
        <v>0</v>
      </c>
      <c r="BG728" s="91">
        <f t="shared" ca="1" si="464"/>
        <v>0</v>
      </c>
      <c r="BH728" s="91">
        <f t="shared" ca="1" si="465"/>
        <v>0</v>
      </c>
      <c r="BI728" s="2">
        <f t="array" ref="BI728">IFERROR(INDEX(CH:CH,SMALL(IF(CH728:CH1723&lt;&gt;"@",ROW(CH728:CH1723)),ROW(M724))),"")</f>
        <v>0</v>
      </c>
      <c r="BJ728" s="91">
        <f t="shared" ca="1" si="466"/>
        <v>0</v>
      </c>
      <c r="BK728" s="91">
        <f t="shared" ca="1" si="467"/>
        <v>0</v>
      </c>
      <c r="BL728" s="91">
        <f t="shared" ca="1" si="468"/>
        <v>0</v>
      </c>
      <c r="BM728" s="2">
        <f t="array" ref="BM728">IFERROR(INDEX(CM:CM,SMALL(IF(CM728:CM1723&lt;&gt;"@",ROW(CM728:CM1723)),ROW(Q724))),"")</f>
        <v>0</v>
      </c>
      <c r="BN728" s="91">
        <f t="array" aca="1" ref="BN728" ca="1">IF(OFFSET(CN$1,$CL728-1,0)="@","",OFFSET(CN$1,$CL728-1,0))</f>
        <v>0</v>
      </c>
      <c r="BO728" s="91">
        <f t="array" aca="1" ref="BO728" ca="1">IF(OFFSET(CO$1,$CL728-1,0)="@","",OFFSET(CO$1,$CL728-1,0))</f>
        <v>0</v>
      </c>
      <c r="BP728" s="91">
        <f t="array" aca="1" ref="BP728" ca="1">IF(OFFSET(CP$1,$CL728-1,0)="@","",OFFSET(CP$1,$CL728-1,0))</f>
        <v>0</v>
      </c>
      <c r="BR728" s="121">
        <f t="array" ref="BR728">IFERROR(SMALL(IF(BS728:BS1723&lt;&gt;"@",ROW(BS728:BS1723)),ROW(A724)),"")</f>
        <v>1559</v>
      </c>
      <c r="BS728" s="122" t="str">
        <f t="shared" si="469"/>
        <v>@</v>
      </c>
      <c r="BT728" s="121" t="str">
        <f t="shared" si="470"/>
        <v>@</v>
      </c>
      <c r="BU728" s="121" t="str">
        <f t="shared" si="471"/>
        <v>@</v>
      </c>
      <c r="BV728" s="121" t="str">
        <f t="shared" si="472"/>
        <v>@</v>
      </c>
      <c r="BW728" s="121">
        <f t="array" ref="BW728">IFERROR(SMALL(IF(BX728:BX1723&lt;&gt;"@",ROW(BX728:BX1723)),ROW(F724)),"")</f>
        <v>1559</v>
      </c>
      <c r="BX728" s="122" t="str">
        <f t="shared" si="473"/>
        <v>@</v>
      </c>
      <c r="BY728" s="121" t="str">
        <f t="shared" si="474"/>
        <v>@</v>
      </c>
      <c r="BZ728" s="121" t="str">
        <f t="shared" si="475"/>
        <v>@</v>
      </c>
      <c r="CA728" s="121" t="str">
        <f t="shared" si="476"/>
        <v>@</v>
      </c>
      <c r="CB728" s="121">
        <f t="array" ref="CB728">IFERROR(SMALL(IF(CC728:CC1723&lt;&gt;"@",ROW(CC728:CC1723)),ROW(K724)),"")</f>
        <v>1559</v>
      </c>
      <c r="CC728" s="122" t="str">
        <f t="shared" si="477"/>
        <v>@</v>
      </c>
      <c r="CD728" s="121" t="str">
        <f t="shared" si="478"/>
        <v>@</v>
      </c>
      <c r="CE728" s="121" t="str">
        <f t="shared" si="479"/>
        <v>@</v>
      </c>
      <c r="CF728" s="121" t="str">
        <f t="shared" si="480"/>
        <v>@</v>
      </c>
      <c r="CG728" s="121">
        <f t="array" ref="CG728">IFERROR(SMALL(IF(CH728:CH1723&lt;&gt;"@",ROW(CH728:CH1723)),ROW(P724)),"")</f>
        <v>1559</v>
      </c>
      <c r="CH728" s="122" t="str">
        <f t="shared" si="481"/>
        <v>@</v>
      </c>
      <c r="CI728" s="121" t="str">
        <f t="shared" si="482"/>
        <v>@</v>
      </c>
      <c r="CJ728" s="121" t="str">
        <f t="shared" si="483"/>
        <v>@</v>
      </c>
      <c r="CK728" s="121" t="str">
        <f t="shared" si="484"/>
        <v>@</v>
      </c>
      <c r="CL728" s="121">
        <f t="array" ref="CL728">IFERROR(SMALL(IF(CM728:CM1723&lt;&gt;"@",ROW(CM728:CM1723)),ROW(U724)),"")</f>
        <v>1559</v>
      </c>
      <c r="CM728" s="122" t="str">
        <f t="shared" si="485"/>
        <v>@</v>
      </c>
      <c r="CN728" s="121" t="str">
        <f t="shared" si="486"/>
        <v>@</v>
      </c>
      <c r="CO728" s="121" t="str">
        <f t="shared" si="487"/>
        <v>@</v>
      </c>
      <c r="CP728" s="121" t="str">
        <f t="shared" si="488"/>
        <v>@</v>
      </c>
    </row>
    <row r="729" spans="10:94" x14ac:dyDescent="0.2">
      <c r="J729" s="1"/>
      <c r="P729" s="5"/>
      <c r="Q729" s="5"/>
      <c r="Y729" s="5"/>
      <c r="Z729" s="5"/>
      <c r="AB729" s="1"/>
      <c r="AH729" s="5"/>
      <c r="AI729" s="21"/>
      <c r="AK729" s="1"/>
      <c r="AQ729" s="5"/>
      <c r="AR729" s="21"/>
      <c r="AS729" s="78"/>
      <c r="AT729" s="24">
        <f t="shared" si="489"/>
        <v>0</v>
      </c>
      <c r="AU729" s="24">
        <f t="shared" si="490"/>
        <v>0</v>
      </c>
      <c r="AV729" s="91"/>
      <c r="AW729" s="2">
        <f t="array" ref="AW729">IFERROR(INDEX(BS:BS,SMALL(IF(BS729:BS1724&lt;&gt;"@",ROW(BS729:BS1724)),ROW(A725))),"")</f>
        <v>0</v>
      </c>
      <c r="AX729" s="91">
        <f t="shared" ca="1" si="457"/>
        <v>0</v>
      </c>
      <c r="AY729" s="91">
        <f t="shared" ca="1" si="458"/>
        <v>0</v>
      </c>
      <c r="AZ729" s="91">
        <f t="shared" ca="1" si="459"/>
        <v>0</v>
      </c>
      <c r="BA729" s="2">
        <f t="array" ref="BA729">IFERROR(INDEX(BX:BX,SMALL(IF(BX729:BX1724&lt;&gt;"@",ROW(BX729:BX1724)),ROW(E725))),"")</f>
        <v>0</v>
      </c>
      <c r="BB729" s="91">
        <f t="shared" ca="1" si="460"/>
        <v>0</v>
      </c>
      <c r="BC729" s="91">
        <f t="shared" ca="1" si="461"/>
        <v>0</v>
      </c>
      <c r="BD729" s="91">
        <f t="shared" ca="1" si="462"/>
        <v>0</v>
      </c>
      <c r="BE729" s="2">
        <f t="array" ref="BE729">IFERROR(INDEX(CC:CC,SMALL(IF(CC729:CC1724&lt;&gt;"@",ROW(CC729:CC1724)),ROW(I725))),"")</f>
        <v>0</v>
      </c>
      <c r="BF729" s="91">
        <f t="shared" ca="1" si="463"/>
        <v>0</v>
      </c>
      <c r="BG729" s="91">
        <f t="shared" ca="1" si="464"/>
        <v>0</v>
      </c>
      <c r="BH729" s="91">
        <f t="shared" ca="1" si="465"/>
        <v>0</v>
      </c>
      <c r="BI729" s="2">
        <f t="array" ref="BI729">IFERROR(INDEX(CH:CH,SMALL(IF(CH729:CH1724&lt;&gt;"@",ROW(CH729:CH1724)),ROW(M725))),"")</f>
        <v>0</v>
      </c>
      <c r="BJ729" s="91">
        <f t="shared" ca="1" si="466"/>
        <v>0</v>
      </c>
      <c r="BK729" s="91">
        <f t="shared" ca="1" si="467"/>
        <v>0</v>
      </c>
      <c r="BL729" s="91">
        <f t="shared" ca="1" si="468"/>
        <v>0</v>
      </c>
      <c r="BM729" s="2">
        <f t="array" ref="BM729">IFERROR(INDEX(CM:CM,SMALL(IF(CM729:CM1724&lt;&gt;"@",ROW(CM729:CM1724)),ROW(Q725))),"")</f>
        <v>0</v>
      </c>
      <c r="BN729" s="91">
        <f t="array" aca="1" ref="BN729" ca="1">IF(OFFSET(CN$1,$CL729-1,0)="@","",OFFSET(CN$1,$CL729-1,0))</f>
        <v>0</v>
      </c>
      <c r="BO729" s="91">
        <f t="array" aca="1" ref="BO729" ca="1">IF(OFFSET(CO$1,$CL729-1,0)="@","",OFFSET(CO$1,$CL729-1,0))</f>
        <v>0</v>
      </c>
      <c r="BP729" s="91">
        <f t="array" aca="1" ref="BP729" ca="1">IF(OFFSET(CP$1,$CL729-1,0)="@","",OFFSET(CP$1,$CL729-1,0))</f>
        <v>0</v>
      </c>
      <c r="BR729" s="121">
        <f t="array" ref="BR729">IFERROR(SMALL(IF(BS729:BS1724&lt;&gt;"@",ROW(BS729:BS1724)),ROW(A725)),"")</f>
        <v>1560</v>
      </c>
      <c r="BS729" s="122" t="str">
        <f t="shared" si="469"/>
        <v>@</v>
      </c>
      <c r="BT729" s="121" t="str">
        <f t="shared" si="470"/>
        <v>@</v>
      </c>
      <c r="BU729" s="121" t="str">
        <f t="shared" si="471"/>
        <v>@</v>
      </c>
      <c r="BV729" s="121" t="str">
        <f t="shared" si="472"/>
        <v>@</v>
      </c>
      <c r="BW729" s="121">
        <f t="array" ref="BW729">IFERROR(SMALL(IF(BX729:BX1724&lt;&gt;"@",ROW(BX729:BX1724)),ROW(F725)),"")</f>
        <v>1560</v>
      </c>
      <c r="BX729" s="122" t="str">
        <f t="shared" si="473"/>
        <v>@</v>
      </c>
      <c r="BY729" s="121" t="str">
        <f t="shared" si="474"/>
        <v>@</v>
      </c>
      <c r="BZ729" s="121" t="str">
        <f t="shared" si="475"/>
        <v>@</v>
      </c>
      <c r="CA729" s="121" t="str">
        <f t="shared" si="476"/>
        <v>@</v>
      </c>
      <c r="CB729" s="121">
        <f t="array" ref="CB729">IFERROR(SMALL(IF(CC729:CC1724&lt;&gt;"@",ROW(CC729:CC1724)),ROW(K725)),"")</f>
        <v>1560</v>
      </c>
      <c r="CC729" s="122" t="str">
        <f t="shared" si="477"/>
        <v>@</v>
      </c>
      <c r="CD729" s="121" t="str">
        <f t="shared" si="478"/>
        <v>@</v>
      </c>
      <c r="CE729" s="121" t="str">
        <f t="shared" si="479"/>
        <v>@</v>
      </c>
      <c r="CF729" s="121" t="str">
        <f t="shared" si="480"/>
        <v>@</v>
      </c>
      <c r="CG729" s="121">
        <f t="array" ref="CG729">IFERROR(SMALL(IF(CH729:CH1724&lt;&gt;"@",ROW(CH729:CH1724)),ROW(P725)),"")</f>
        <v>1560</v>
      </c>
      <c r="CH729" s="122" t="str">
        <f t="shared" si="481"/>
        <v>@</v>
      </c>
      <c r="CI729" s="121" t="str">
        <f t="shared" si="482"/>
        <v>@</v>
      </c>
      <c r="CJ729" s="121" t="str">
        <f t="shared" si="483"/>
        <v>@</v>
      </c>
      <c r="CK729" s="121" t="str">
        <f t="shared" si="484"/>
        <v>@</v>
      </c>
      <c r="CL729" s="121">
        <f t="array" ref="CL729">IFERROR(SMALL(IF(CM729:CM1724&lt;&gt;"@",ROW(CM729:CM1724)),ROW(U725)),"")</f>
        <v>1560</v>
      </c>
      <c r="CM729" s="122" t="str">
        <f t="shared" si="485"/>
        <v>@</v>
      </c>
      <c r="CN729" s="121" t="str">
        <f t="shared" si="486"/>
        <v>@</v>
      </c>
      <c r="CO729" s="121" t="str">
        <f t="shared" si="487"/>
        <v>@</v>
      </c>
      <c r="CP729" s="121" t="str">
        <f t="shared" si="488"/>
        <v>@</v>
      </c>
    </row>
    <row r="730" spans="10:94" x14ac:dyDescent="0.2">
      <c r="J730" s="1"/>
      <c r="P730" s="5"/>
      <c r="Q730" s="5"/>
      <c r="Y730" s="5"/>
      <c r="Z730" s="5"/>
      <c r="AB730" s="1"/>
      <c r="AH730" s="5"/>
      <c r="AI730" s="21"/>
      <c r="AK730" s="1"/>
      <c r="AQ730" s="5"/>
      <c r="AR730" s="21"/>
      <c r="AS730" s="78"/>
      <c r="AT730" s="24">
        <f t="shared" si="489"/>
        <v>0</v>
      </c>
      <c r="AU730" s="24">
        <f t="shared" si="490"/>
        <v>0</v>
      </c>
      <c r="AV730" s="91"/>
      <c r="AW730" s="2">
        <f t="array" ref="AW730">IFERROR(INDEX(BS:BS,SMALL(IF(BS730:BS1725&lt;&gt;"@",ROW(BS730:BS1725)),ROW(A726))),"")</f>
        <v>0</v>
      </c>
      <c r="AX730" s="91">
        <f t="shared" ca="1" si="457"/>
        <v>0</v>
      </c>
      <c r="AY730" s="91">
        <f t="shared" ca="1" si="458"/>
        <v>0</v>
      </c>
      <c r="AZ730" s="91">
        <f t="shared" ca="1" si="459"/>
        <v>0</v>
      </c>
      <c r="BA730" s="2">
        <f t="array" ref="BA730">IFERROR(INDEX(BX:BX,SMALL(IF(BX730:BX1725&lt;&gt;"@",ROW(BX730:BX1725)),ROW(E726))),"")</f>
        <v>0</v>
      </c>
      <c r="BB730" s="91">
        <f t="shared" ca="1" si="460"/>
        <v>0</v>
      </c>
      <c r="BC730" s="91">
        <f t="shared" ca="1" si="461"/>
        <v>0</v>
      </c>
      <c r="BD730" s="91">
        <f t="shared" ca="1" si="462"/>
        <v>0</v>
      </c>
      <c r="BE730" s="2">
        <f t="array" ref="BE730">IFERROR(INDEX(CC:CC,SMALL(IF(CC730:CC1725&lt;&gt;"@",ROW(CC730:CC1725)),ROW(I726))),"")</f>
        <v>0</v>
      </c>
      <c r="BF730" s="91">
        <f t="shared" ca="1" si="463"/>
        <v>0</v>
      </c>
      <c r="BG730" s="91">
        <f t="shared" ca="1" si="464"/>
        <v>0</v>
      </c>
      <c r="BH730" s="91">
        <f t="shared" ca="1" si="465"/>
        <v>0</v>
      </c>
      <c r="BI730" s="2">
        <f t="array" ref="BI730">IFERROR(INDEX(CH:CH,SMALL(IF(CH730:CH1725&lt;&gt;"@",ROW(CH730:CH1725)),ROW(M726))),"")</f>
        <v>0</v>
      </c>
      <c r="BJ730" s="91">
        <f t="shared" ca="1" si="466"/>
        <v>0</v>
      </c>
      <c r="BK730" s="91">
        <f t="shared" ca="1" si="467"/>
        <v>0</v>
      </c>
      <c r="BL730" s="91">
        <f t="shared" ca="1" si="468"/>
        <v>0</v>
      </c>
      <c r="BM730" s="2">
        <f t="array" ref="BM730">IFERROR(INDEX(CM:CM,SMALL(IF(CM730:CM1725&lt;&gt;"@",ROW(CM730:CM1725)),ROW(Q726))),"")</f>
        <v>0</v>
      </c>
      <c r="BN730" s="91">
        <f t="array" aca="1" ref="BN730" ca="1">IF(OFFSET(CN$1,$CL730-1,0)="@","",OFFSET(CN$1,$CL730-1,0))</f>
        <v>0</v>
      </c>
      <c r="BO730" s="91">
        <f t="array" aca="1" ref="BO730" ca="1">IF(OFFSET(CO$1,$CL730-1,0)="@","",OFFSET(CO$1,$CL730-1,0))</f>
        <v>0</v>
      </c>
      <c r="BP730" s="91">
        <f t="array" aca="1" ref="BP730" ca="1">IF(OFFSET(CP$1,$CL730-1,0)="@","",OFFSET(CP$1,$CL730-1,0))</f>
        <v>0</v>
      </c>
      <c r="BR730" s="121">
        <f t="array" ref="BR730">IFERROR(SMALL(IF(BS730:BS1725&lt;&gt;"@",ROW(BS730:BS1725)),ROW(A726)),"")</f>
        <v>1561</v>
      </c>
      <c r="BS730" s="122" t="str">
        <f t="shared" si="469"/>
        <v>@</v>
      </c>
      <c r="BT730" s="121" t="str">
        <f t="shared" si="470"/>
        <v>@</v>
      </c>
      <c r="BU730" s="121" t="str">
        <f t="shared" si="471"/>
        <v>@</v>
      </c>
      <c r="BV730" s="121" t="str">
        <f t="shared" si="472"/>
        <v>@</v>
      </c>
      <c r="BW730" s="121">
        <f t="array" ref="BW730">IFERROR(SMALL(IF(BX730:BX1725&lt;&gt;"@",ROW(BX730:BX1725)),ROW(F726)),"")</f>
        <v>1561</v>
      </c>
      <c r="BX730" s="122" t="str">
        <f t="shared" si="473"/>
        <v>@</v>
      </c>
      <c r="BY730" s="121" t="str">
        <f t="shared" si="474"/>
        <v>@</v>
      </c>
      <c r="BZ730" s="121" t="str">
        <f t="shared" si="475"/>
        <v>@</v>
      </c>
      <c r="CA730" s="121" t="str">
        <f t="shared" si="476"/>
        <v>@</v>
      </c>
      <c r="CB730" s="121">
        <f t="array" ref="CB730">IFERROR(SMALL(IF(CC730:CC1725&lt;&gt;"@",ROW(CC730:CC1725)),ROW(K726)),"")</f>
        <v>1561</v>
      </c>
      <c r="CC730" s="122" t="str">
        <f t="shared" si="477"/>
        <v>@</v>
      </c>
      <c r="CD730" s="121" t="str">
        <f t="shared" si="478"/>
        <v>@</v>
      </c>
      <c r="CE730" s="121" t="str">
        <f t="shared" si="479"/>
        <v>@</v>
      </c>
      <c r="CF730" s="121" t="str">
        <f t="shared" si="480"/>
        <v>@</v>
      </c>
      <c r="CG730" s="121">
        <f t="array" ref="CG730">IFERROR(SMALL(IF(CH730:CH1725&lt;&gt;"@",ROW(CH730:CH1725)),ROW(P726)),"")</f>
        <v>1561</v>
      </c>
      <c r="CH730" s="122" t="str">
        <f t="shared" si="481"/>
        <v>@</v>
      </c>
      <c r="CI730" s="121" t="str">
        <f t="shared" si="482"/>
        <v>@</v>
      </c>
      <c r="CJ730" s="121" t="str">
        <f t="shared" si="483"/>
        <v>@</v>
      </c>
      <c r="CK730" s="121" t="str">
        <f t="shared" si="484"/>
        <v>@</v>
      </c>
      <c r="CL730" s="121">
        <f t="array" ref="CL730">IFERROR(SMALL(IF(CM730:CM1725&lt;&gt;"@",ROW(CM730:CM1725)),ROW(U726)),"")</f>
        <v>1561</v>
      </c>
      <c r="CM730" s="122" t="str">
        <f t="shared" si="485"/>
        <v>@</v>
      </c>
      <c r="CN730" s="121" t="str">
        <f t="shared" si="486"/>
        <v>@</v>
      </c>
      <c r="CO730" s="121" t="str">
        <f t="shared" si="487"/>
        <v>@</v>
      </c>
      <c r="CP730" s="121" t="str">
        <f t="shared" si="488"/>
        <v>@</v>
      </c>
    </row>
    <row r="731" spans="10:94" x14ac:dyDescent="0.2">
      <c r="J731" s="1"/>
      <c r="P731" s="5"/>
      <c r="Q731" s="5"/>
      <c r="Y731" s="5"/>
      <c r="Z731" s="5"/>
      <c r="AB731" s="1"/>
      <c r="AH731" s="5"/>
      <c r="AI731" s="21"/>
      <c r="AK731" s="1"/>
      <c r="AQ731" s="5"/>
      <c r="AR731" s="21"/>
      <c r="AS731" s="78"/>
      <c r="AT731" s="24">
        <f t="shared" si="489"/>
        <v>0</v>
      </c>
      <c r="AU731" s="24">
        <f t="shared" si="490"/>
        <v>0</v>
      </c>
      <c r="AV731" s="91"/>
      <c r="AW731" s="2">
        <f t="array" ref="AW731">IFERROR(INDEX(BS:BS,SMALL(IF(BS731:BS1726&lt;&gt;"@",ROW(BS731:BS1726)),ROW(A727))),"")</f>
        <v>0</v>
      </c>
      <c r="AX731" s="91">
        <f t="shared" ca="1" si="457"/>
        <v>0</v>
      </c>
      <c r="AY731" s="91">
        <f t="shared" ca="1" si="458"/>
        <v>0</v>
      </c>
      <c r="AZ731" s="91">
        <f t="shared" ca="1" si="459"/>
        <v>0</v>
      </c>
      <c r="BA731" s="2">
        <f t="array" ref="BA731">IFERROR(INDEX(BX:BX,SMALL(IF(BX731:BX1726&lt;&gt;"@",ROW(BX731:BX1726)),ROW(E727))),"")</f>
        <v>0</v>
      </c>
      <c r="BB731" s="91">
        <f t="shared" ca="1" si="460"/>
        <v>0</v>
      </c>
      <c r="BC731" s="91">
        <f t="shared" ca="1" si="461"/>
        <v>0</v>
      </c>
      <c r="BD731" s="91">
        <f t="shared" ca="1" si="462"/>
        <v>0</v>
      </c>
      <c r="BE731" s="2">
        <f t="array" ref="BE731">IFERROR(INDEX(CC:CC,SMALL(IF(CC731:CC1726&lt;&gt;"@",ROW(CC731:CC1726)),ROW(I727))),"")</f>
        <v>0</v>
      </c>
      <c r="BF731" s="91">
        <f t="shared" ca="1" si="463"/>
        <v>0</v>
      </c>
      <c r="BG731" s="91">
        <f t="shared" ca="1" si="464"/>
        <v>0</v>
      </c>
      <c r="BH731" s="91">
        <f t="shared" ca="1" si="465"/>
        <v>0</v>
      </c>
      <c r="BI731" s="2">
        <f t="array" ref="BI731">IFERROR(INDEX(CH:CH,SMALL(IF(CH731:CH1726&lt;&gt;"@",ROW(CH731:CH1726)),ROW(M727))),"")</f>
        <v>0</v>
      </c>
      <c r="BJ731" s="91">
        <f t="shared" ca="1" si="466"/>
        <v>0</v>
      </c>
      <c r="BK731" s="91">
        <f t="shared" ca="1" si="467"/>
        <v>0</v>
      </c>
      <c r="BL731" s="91">
        <f t="shared" ca="1" si="468"/>
        <v>0</v>
      </c>
      <c r="BM731" s="2">
        <f t="array" ref="BM731">IFERROR(INDEX(CM:CM,SMALL(IF(CM731:CM1726&lt;&gt;"@",ROW(CM731:CM1726)),ROW(Q727))),"")</f>
        <v>0</v>
      </c>
      <c r="BN731" s="91">
        <f t="array" aca="1" ref="BN731" ca="1">IF(OFFSET(CN$1,$CL731-1,0)="@","",OFFSET(CN$1,$CL731-1,0))</f>
        <v>0</v>
      </c>
      <c r="BO731" s="91">
        <f t="array" aca="1" ref="BO731" ca="1">IF(OFFSET(CO$1,$CL731-1,0)="@","",OFFSET(CO$1,$CL731-1,0))</f>
        <v>0</v>
      </c>
      <c r="BP731" s="91">
        <f t="array" aca="1" ref="BP731" ca="1">IF(OFFSET(CP$1,$CL731-1,0)="@","",OFFSET(CP$1,$CL731-1,0))</f>
        <v>0</v>
      </c>
      <c r="BR731" s="121">
        <f t="array" ref="BR731">IFERROR(SMALL(IF(BS731:BS1726&lt;&gt;"@",ROW(BS731:BS1726)),ROW(A727)),"")</f>
        <v>1562</v>
      </c>
      <c r="BS731" s="122" t="str">
        <f t="shared" si="469"/>
        <v>@</v>
      </c>
      <c r="BT731" s="121" t="str">
        <f t="shared" si="470"/>
        <v>@</v>
      </c>
      <c r="BU731" s="121" t="str">
        <f t="shared" si="471"/>
        <v>@</v>
      </c>
      <c r="BV731" s="121" t="str">
        <f t="shared" si="472"/>
        <v>@</v>
      </c>
      <c r="BW731" s="121">
        <f t="array" ref="BW731">IFERROR(SMALL(IF(BX731:BX1726&lt;&gt;"@",ROW(BX731:BX1726)),ROW(F727)),"")</f>
        <v>1562</v>
      </c>
      <c r="BX731" s="122" t="str">
        <f t="shared" si="473"/>
        <v>@</v>
      </c>
      <c r="BY731" s="121" t="str">
        <f t="shared" si="474"/>
        <v>@</v>
      </c>
      <c r="BZ731" s="121" t="str">
        <f t="shared" si="475"/>
        <v>@</v>
      </c>
      <c r="CA731" s="121" t="str">
        <f t="shared" si="476"/>
        <v>@</v>
      </c>
      <c r="CB731" s="121">
        <f t="array" ref="CB731">IFERROR(SMALL(IF(CC731:CC1726&lt;&gt;"@",ROW(CC731:CC1726)),ROW(K727)),"")</f>
        <v>1562</v>
      </c>
      <c r="CC731" s="122" t="str">
        <f t="shared" si="477"/>
        <v>@</v>
      </c>
      <c r="CD731" s="121" t="str">
        <f t="shared" si="478"/>
        <v>@</v>
      </c>
      <c r="CE731" s="121" t="str">
        <f t="shared" si="479"/>
        <v>@</v>
      </c>
      <c r="CF731" s="121" t="str">
        <f t="shared" si="480"/>
        <v>@</v>
      </c>
      <c r="CG731" s="121">
        <f t="array" ref="CG731">IFERROR(SMALL(IF(CH731:CH1726&lt;&gt;"@",ROW(CH731:CH1726)),ROW(P727)),"")</f>
        <v>1562</v>
      </c>
      <c r="CH731" s="122" t="str">
        <f t="shared" si="481"/>
        <v>@</v>
      </c>
      <c r="CI731" s="121" t="str">
        <f t="shared" si="482"/>
        <v>@</v>
      </c>
      <c r="CJ731" s="121" t="str">
        <f t="shared" si="483"/>
        <v>@</v>
      </c>
      <c r="CK731" s="121" t="str">
        <f t="shared" si="484"/>
        <v>@</v>
      </c>
      <c r="CL731" s="121">
        <f t="array" ref="CL731">IFERROR(SMALL(IF(CM731:CM1726&lt;&gt;"@",ROW(CM731:CM1726)),ROW(U727)),"")</f>
        <v>1562</v>
      </c>
      <c r="CM731" s="122" t="str">
        <f t="shared" si="485"/>
        <v>@</v>
      </c>
      <c r="CN731" s="121" t="str">
        <f t="shared" si="486"/>
        <v>@</v>
      </c>
      <c r="CO731" s="121" t="str">
        <f t="shared" si="487"/>
        <v>@</v>
      </c>
      <c r="CP731" s="121" t="str">
        <f t="shared" si="488"/>
        <v>@</v>
      </c>
    </row>
    <row r="732" spans="10:94" x14ac:dyDescent="0.2">
      <c r="J732" s="1"/>
      <c r="P732" s="5"/>
      <c r="Q732" s="5"/>
      <c r="Y732" s="5"/>
      <c r="Z732" s="5"/>
      <c r="AB732" s="1"/>
      <c r="AH732" s="5"/>
      <c r="AI732" s="21"/>
      <c r="AK732" s="1"/>
      <c r="AQ732" s="5"/>
      <c r="AR732" s="21"/>
      <c r="AS732" s="78"/>
      <c r="AT732" s="24">
        <f t="shared" si="489"/>
        <v>0</v>
      </c>
      <c r="AU732" s="24">
        <f t="shared" si="490"/>
        <v>0</v>
      </c>
      <c r="AV732" s="91"/>
      <c r="AW732" s="2">
        <f t="array" ref="AW732">IFERROR(INDEX(BS:BS,SMALL(IF(BS732:BS1727&lt;&gt;"@",ROW(BS732:BS1727)),ROW(A728))),"")</f>
        <v>0</v>
      </c>
      <c r="AX732" s="91">
        <f t="shared" ca="1" si="457"/>
        <v>0</v>
      </c>
      <c r="AY732" s="91">
        <f t="shared" ca="1" si="458"/>
        <v>0</v>
      </c>
      <c r="AZ732" s="91">
        <f t="shared" ca="1" si="459"/>
        <v>0</v>
      </c>
      <c r="BA732" s="2">
        <f t="array" ref="BA732">IFERROR(INDEX(BX:BX,SMALL(IF(BX732:BX1727&lt;&gt;"@",ROW(BX732:BX1727)),ROW(E728))),"")</f>
        <v>0</v>
      </c>
      <c r="BB732" s="91">
        <f t="shared" ca="1" si="460"/>
        <v>0</v>
      </c>
      <c r="BC732" s="91">
        <f t="shared" ca="1" si="461"/>
        <v>0</v>
      </c>
      <c r="BD732" s="91">
        <f t="shared" ca="1" si="462"/>
        <v>0</v>
      </c>
      <c r="BE732" s="2">
        <f t="array" ref="BE732">IFERROR(INDEX(CC:CC,SMALL(IF(CC732:CC1727&lt;&gt;"@",ROW(CC732:CC1727)),ROW(I728))),"")</f>
        <v>0</v>
      </c>
      <c r="BF732" s="91">
        <f t="shared" ca="1" si="463"/>
        <v>0</v>
      </c>
      <c r="BG732" s="91">
        <f t="shared" ca="1" si="464"/>
        <v>0</v>
      </c>
      <c r="BH732" s="91">
        <f t="shared" ca="1" si="465"/>
        <v>0</v>
      </c>
      <c r="BI732" s="2">
        <f t="array" ref="BI732">IFERROR(INDEX(CH:CH,SMALL(IF(CH732:CH1727&lt;&gt;"@",ROW(CH732:CH1727)),ROW(M728))),"")</f>
        <v>0</v>
      </c>
      <c r="BJ732" s="91">
        <f t="shared" ca="1" si="466"/>
        <v>0</v>
      </c>
      <c r="BK732" s="91">
        <f t="shared" ca="1" si="467"/>
        <v>0</v>
      </c>
      <c r="BL732" s="91">
        <f t="shared" ca="1" si="468"/>
        <v>0</v>
      </c>
      <c r="BM732" s="2">
        <f t="array" ref="BM732">IFERROR(INDEX(CM:CM,SMALL(IF(CM732:CM1727&lt;&gt;"@",ROW(CM732:CM1727)),ROW(Q728))),"")</f>
        <v>0</v>
      </c>
      <c r="BN732" s="91">
        <f t="array" aca="1" ref="BN732" ca="1">IF(OFFSET(CN$1,$CL732-1,0)="@","",OFFSET(CN$1,$CL732-1,0))</f>
        <v>0</v>
      </c>
      <c r="BO732" s="91">
        <f t="array" aca="1" ref="BO732" ca="1">IF(OFFSET(CO$1,$CL732-1,0)="@","",OFFSET(CO$1,$CL732-1,0))</f>
        <v>0</v>
      </c>
      <c r="BP732" s="91">
        <f t="array" aca="1" ref="BP732" ca="1">IF(OFFSET(CP$1,$CL732-1,0)="@","",OFFSET(CP$1,$CL732-1,0))</f>
        <v>0</v>
      </c>
      <c r="BR732" s="121">
        <f t="array" ref="BR732">IFERROR(SMALL(IF(BS732:BS1727&lt;&gt;"@",ROW(BS732:BS1727)),ROW(A728)),"")</f>
        <v>1563</v>
      </c>
      <c r="BS732" s="122" t="str">
        <f t="shared" si="469"/>
        <v>@</v>
      </c>
      <c r="BT732" s="121" t="str">
        <f t="shared" si="470"/>
        <v>@</v>
      </c>
      <c r="BU732" s="121" t="str">
        <f t="shared" si="471"/>
        <v>@</v>
      </c>
      <c r="BV732" s="121" t="str">
        <f t="shared" si="472"/>
        <v>@</v>
      </c>
      <c r="BW732" s="121">
        <f t="array" ref="BW732">IFERROR(SMALL(IF(BX732:BX1727&lt;&gt;"@",ROW(BX732:BX1727)),ROW(F728)),"")</f>
        <v>1563</v>
      </c>
      <c r="BX732" s="122" t="str">
        <f t="shared" si="473"/>
        <v>@</v>
      </c>
      <c r="BY732" s="121" t="str">
        <f t="shared" si="474"/>
        <v>@</v>
      </c>
      <c r="BZ732" s="121" t="str">
        <f t="shared" si="475"/>
        <v>@</v>
      </c>
      <c r="CA732" s="121" t="str">
        <f t="shared" si="476"/>
        <v>@</v>
      </c>
      <c r="CB732" s="121">
        <f t="array" ref="CB732">IFERROR(SMALL(IF(CC732:CC1727&lt;&gt;"@",ROW(CC732:CC1727)),ROW(K728)),"")</f>
        <v>1563</v>
      </c>
      <c r="CC732" s="122" t="str">
        <f t="shared" si="477"/>
        <v>@</v>
      </c>
      <c r="CD732" s="121" t="str">
        <f t="shared" si="478"/>
        <v>@</v>
      </c>
      <c r="CE732" s="121" t="str">
        <f t="shared" si="479"/>
        <v>@</v>
      </c>
      <c r="CF732" s="121" t="str">
        <f t="shared" si="480"/>
        <v>@</v>
      </c>
      <c r="CG732" s="121">
        <f t="array" ref="CG732">IFERROR(SMALL(IF(CH732:CH1727&lt;&gt;"@",ROW(CH732:CH1727)),ROW(P728)),"")</f>
        <v>1563</v>
      </c>
      <c r="CH732" s="122" t="str">
        <f t="shared" si="481"/>
        <v>@</v>
      </c>
      <c r="CI732" s="121" t="str">
        <f t="shared" si="482"/>
        <v>@</v>
      </c>
      <c r="CJ732" s="121" t="str">
        <f t="shared" si="483"/>
        <v>@</v>
      </c>
      <c r="CK732" s="121" t="str">
        <f t="shared" si="484"/>
        <v>@</v>
      </c>
      <c r="CL732" s="121">
        <f t="array" ref="CL732">IFERROR(SMALL(IF(CM732:CM1727&lt;&gt;"@",ROW(CM732:CM1727)),ROW(U728)),"")</f>
        <v>1563</v>
      </c>
      <c r="CM732" s="122" t="str">
        <f t="shared" si="485"/>
        <v>@</v>
      </c>
      <c r="CN732" s="121" t="str">
        <f t="shared" si="486"/>
        <v>@</v>
      </c>
      <c r="CO732" s="121" t="str">
        <f t="shared" si="487"/>
        <v>@</v>
      </c>
      <c r="CP732" s="121" t="str">
        <f t="shared" si="488"/>
        <v>@</v>
      </c>
    </row>
    <row r="733" spans="10:94" x14ac:dyDescent="0.2">
      <c r="J733" s="1"/>
      <c r="P733" s="5"/>
      <c r="Q733" s="5"/>
      <c r="Y733" s="5"/>
      <c r="Z733" s="5"/>
      <c r="AB733" s="1"/>
      <c r="AH733" s="5"/>
      <c r="AI733" s="21"/>
      <c r="AK733" s="1"/>
      <c r="AQ733" s="5"/>
      <c r="AR733" s="21"/>
      <c r="AS733" s="78"/>
      <c r="AT733" s="24">
        <f t="shared" si="489"/>
        <v>0</v>
      </c>
      <c r="AU733" s="24">
        <f t="shared" si="490"/>
        <v>0</v>
      </c>
      <c r="AV733" s="91"/>
      <c r="AW733" s="2">
        <f t="array" ref="AW733">IFERROR(INDEX(BS:BS,SMALL(IF(BS733:BS1728&lt;&gt;"@",ROW(BS733:BS1728)),ROW(A729))),"")</f>
        <v>0</v>
      </c>
      <c r="AX733" s="91">
        <f t="shared" ca="1" si="457"/>
        <v>0</v>
      </c>
      <c r="AY733" s="91">
        <f t="shared" ca="1" si="458"/>
        <v>0</v>
      </c>
      <c r="AZ733" s="91">
        <f t="shared" ca="1" si="459"/>
        <v>0</v>
      </c>
      <c r="BA733" s="2">
        <f t="array" ref="BA733">IFERROR(INDEX(BX:BX,SMALL(IF(BX733:BX1728&lt;&gt;"@",ROW(BX733:BX1728)),ROW(E729))),"")</f>
        <v>0</v>
      </c>
      <c r="BB733" s="91">
        <f t="shared" ca="1" si="460"/>
        <v>0</v>
      </c>
      <c r="BC733" s="91">
        <f t="shared" ca="1" si="461"/>
        <v>0</v>
      </c>
      <c r="BD733" s="91">
        <f t="shared" ca="1" si="462"/>
        <v>0</v>
      </c>
      <c r="BE733" s="2">
        <f t="array" ref="BE733">IFERROR(INDEX(CC:CC,SMALL(IF(CC733:CC1728&lt;&gt;"@",ROW(CC733:CC1728)),ROW(I729))),"")</f>
        <v>0</v>
      </c>
      <c r="BF733" s="91">
        <f t="shared" ca="1" si="463"/>
        <v>0</v>
      </c>
      <c r="BG733" s="91">
        <f t="shared" ca="1" si="464"/>
        <v>0</v>
      </c>
      <c r="BH733" s="91">
        <f t="shared" ca="1" si="465"/>
        <v>0</v>
      </c>
      <c r="BI733" s="2">
        <f t="array" ref="BI733">IFERROR(INDEX(CH:CH,SMALL(IF(CH733:CH1728&lt;&gt;"@",ROW(CH733:CH1728)),ROW(M729))),"")</f>
        <v>0</v>
      </c>
      <c r="BJ733" s="91">
        <f t="shared" ca="1" si="466"/>
        <v>0</v>
      </c>
      <c r="BK733" s="91">
        <f t="shared" ca="1" si="467"/>
        <v>0</v>
      </c>
      <c r="BL733" s="91">
        <f t="shared" ca="1" si="468"/>
        <v>0</v>
      </c>
      <c r="BM733" s="2">
        <f t="array" ref="BM733">IFERROR(INDEX(CM:CM,SMALL(IF(CM733:CM1728&lt;&gt;"@",ROW(CM733:CM1728)),ROW(Q729))),"")</f>
        <v>0</v>
      </c>
      <c r="BN733" s="91">
        <f t="array" aca="1" ref="BN733" ca="1">IF(OFFSET(CN$1,$CL733-1,0)="@","",OFFSET(CN$1,$CL733-1,0))</f>
        <v>0</v>
      </c>
      <c r="BO733" s="91">
        <f t="array" aca="1" ref="BO733" ca="1">IF(OFFSET(CO$1,$CL733-1,0)="@","",OFFSET(CO$1,$CL733-1,0))</f>
        <v>0</v>
      </c>
      <c r="BP733" s="91">
        <f t="array" aca="1" ref="BP733" ca="1">IF(OFFSET(CP$1,$CL733-1,0)="@","",OFFSET(CP$1,$CL733-1,0))</f>
        <v>0</v>
      </c>
      <c r="BR733" s="121">
        <f t="array" ref="BR733">IFERROR(SMALL(IF(BS733:BS1728&lt;&gt;"@",ROW(BS733:BS1728)),ROW(A729)),"")</f>
        <v>1564</v>
      </c>
      <c r="BS733" s="122" t="str">
        <f t="shared" si="469"/>
        <v>@</v>
      </c>
      <c r="BT733" s="121" t="str">
        <f t="shared" si="470"/>
        <v>@</v>
      </c>
      <c r="BU733" s="121" t="str">
        <f t="shared" si="471"/>
        <v>@</v>
      </c>
      <c r="BV733" s="121" t="str">
        <f t="shared" si="472"/>
        <v>@</v>
      </c>
      <c r="BW733" s="121">
        <f t="array" ref="BW733">IFERROR(SMALL(IF(BX733:BX1728&lt;&gt;"@",ROW(BX733:BX1728)),ROW(F729)),"")</f>
        <v>1564</v>
      </c>
      <c r="BX733" s="122" t="str">
        <f t="shared" si="473"/>
        <v>@</v>
      </c>
      <c r="BY733" s="121" t="str">
        <f t="shared" si="474"/>
        <v>@</v>
      </c>
      <c r="BZ733" s="121" t="str">
        <f t="shared" si="475"/>
        <v>@</v>
      </c>
      <c r="CA733" s="121" t="str">
        <f t="shared" si="476"/>
        <v>@</v>
      </c>
      <c r="CB733" s="121">
        <f t="array" ref="CB733">IFERROR(SMALL(IF(CC733:CC1728&lt;&gt;"@",ROW(CC733:CC1728)),ROW(K729)),"")</f>
        <v>1564</v>
      </c>
      <c r="CC733" s="122" t="str">
        <f t="shared" si="477"/>
        <v>@</v>
      </c>
      <c r="CD733" s="121" t="str">
        <f t="shared" si="478"/>
        <v>@</v>
      </c>
      <c r="CE733" s="121" t="str">
        <f t="shared" si="479"/>
        <v>@</v>
      </c>
      <c r="CF733" s="121" t="str">
        <f t="shared" si="480"/>
        <v>@</v>
      </c>
      <c r="CG733" s="121">
        <f t="array" ref="CG733">IFERROR(SMALL(IF(CH733:CH1728&lt;&gt;"@",ROW(CH733:CH1728)),ROW(P729)),"")</f>
        <v>1564</v>
      </c>
      <c r="CH733" s="122" t="str">
        <f t="shared" si="481"/>
        <v>@</v>
      </c>
      <c r="CI733" s="121" t="str">
        <f t="shared" si="482"/>
        <v>@</v>
      </c>
      <c r="CJ733" s="121" t="str">
        <f t="shared" si="483"/>
        <v>@</v>
      </c>
      <c r="CK733" s="121" t="str">
        <f t="shared" si="484"/>
        <v>@</v>
      </c>
      <c r="CL733" s="121">
        <f t="array" ref="CL733">IFERROR(SMALL(IF(CM733:CM1728&lt;&gt;"@",ROW(CM733:CM1728)),ROW(U729)),"")</f>
        <v>1564</v>
      </c>
      <c r="CM733" s="122" t="str">
        <f t="shared" si="485"/>
        <v>@</v>
      </c>
      <c r="CN733" s="121" t="str">
        <f t="shared" si="486"/>
        <v>@</v>
      </c>
      <c r="CO733" s="121" t="str">
        <f t="shared" si="487"/>
        <v>@</v>
      </c>
      <c r="CP733" s="121" t="str">
        <f t="shared" si="488"/>
        <v>@</v>
      </c>
    </row>
    <row r="734" spans="10:94" x14ac:dyDescent="0.2">
      <c r="J734" s="1"/>
      <c r="P734" s="5"/>
      <c r="Q734" s="5"/>
      <c r="Y734" s="5"/>
      <c r="Z734" s="5"/>
      <c r="AB734" s="1"/>
      <c r="AH734" s="5"/>
      <c r="AI734" s="21"/>
      <c r="AK734" s="1"/>
      <c r="AQ734" s="5"/>
      <c r="AR734" s="21"/>
      <c r="AS734" s="78"/>
      <c r="AT734" s="24">
        <f t="shared" si="489"/>
        <v>0</v>
      </c>
      <c r="AU734" s="24">
        <f t="shared" si="490"/>
        <v>0</v>
      </c>
      <c r="AV734" s="91"/>
      <c r="AW734" s="2">
        <f t="array" ref="AW734">IFERROR(INDEX(BS:BS,SMALL(IF(BS734:BS1729&lt;&gt;"@",ROW(BS734:BS1729)),ROW(A730))),"")</f>
        <v>0</v>
      </c>
      <c r="AX734" s="91">
        <f t="shared" ca="1" si="457"/>
        <v>0</v>
      </c>
      <c r="AY734" s="91">
        <f t="shared" ca="1" si="458"/>
        <v>0</v>
      </c>
      <c r="AZ734" s="91">
        <f t="shared" ca="1" si="459"/>
        <v>0</v>
      </c>
      <c r="BA734" s="2">
        <f t="array" ref="BA734">IFERROR(INDEX(BX:BX,SMALL(IF(BX734:BX1729&lt;&gt;"@",ROW(BX734:BX1729)),ROW(E730))),"")</f>
        <v>0</v>
      </c>
      <c r="BB734" s="91">
        <f t="shared" ca="1" si="460"/>
        <v>0</v>
      </c>
      <c r="BC734" s="91">
        <f t="shared" ca="1" si="461"/>
        <v>0</v>
      </c>
      <c r="BD734" s="91">
        <f t="shared" ca="1" si="462"/>
        <v>0</v>
      </c>
      <c r="BE734" s="2">
        <f t="array" ref="BE734">IFERROR(INDEX(CC:CC,SMALL(IF(CC734:CC1729&lt;&gt;"@",ROW(CC734:CC1729)),ROW(I730))),"")</f>
        <v>0</v>
      </c>
      <c r="BF734" s="91">
        <f t="shared" ca="1" si="463"/>
        <v>0</v>
      </c>
      <c r="BG734" s="91">
        <f t="shared" ca="1" si="464"/>
        <v>0</v>
      </c>
      <c r="BH734" s="91">
        <f t="shared" ca="1" si="465"/>
        <v>0</v>
      </c>
      <c r="BI734" s="2">
        <f t="array" ref="BI734">IFERROR(INDEX(CH:CH,SMALL(IF(CH734:CH1729&lt;&gt;"@",ROW(CH734:CH1729)),ROW(M730))),"")</f>
        <v>0</v>
      </c>
      <c r="BJ734" s="91">
        <f t="shared" ca="1" si="466"/>
        <v>0</v>
      </c>
      <c r="BK734" s="91">
        <f t="shared" ca="1" si="467"/>
        <v>0</v>
      </c>
      <c r="BL734" s="91">
        <f t="shared" ca="1" si="468"/>
        <v>0</v>
      </c>
      <c r="BM734" s="2">
        <f t="array" ref="BM734">IFERROR(INDEX(CM:CM,SMALL(IF(CM734:CM1729&lt;&gt;"@",ROW(CM734:CM1729)),ROW(Q730))),"")</f>
        <v>0</v>
      </c>
      <c r="BN734" s="91">
        <f t="array" aca="1" ref="BN734" ca="1">IF(OFFSET(CN$1,$CL734-1,0)="@","",OFFSET(CN$1,$CL734-1,0))</f>
        <v>0</v>
      </c>
      <c r="BO734" s="91">
        <f t="array" aca="1" ref="BO734" ca="1">IF(OFFSET(CO$1,$CL734-1,0)="@","",OFFSET(CO$1,$CL734-1,0))</f>
        <v>0</v>
      </c>
      <c r="BP734" s="91">
        <f t="array" aca="1" ref="BP734" ca="1">IF(OFFSET(CP$1,$CL734-1,0)="@","",OFFSET(CP$1,$CL734-1,0))</f>
        <v>0</v>
      </c>
      <c r="BR734" s="121">
        <f t="array" ref="BR734">IFERROR(SMALL(IF(BS734:BS1729&lt;&gt;"@",ROW(BS734:BS1729)),ROW(A730)),"")</f>
        <v>1565</v>
      </c>
      <c r="BS734" s="122" t="str">
        <f t="shared" si="469"/>
        <v>@</v>
      </c>
      <c r="BT734" s="121" t="str">
        <f t="shared" si="470"/>
        <v>@</v>
      </c>
      <c r="BU734" s="121" t="str">
        <f t="shared" si="471"/>
        <v>@</v>
      </c>
      <c r="BV734" s="121" t="str">
        <f t="shared" si="472"/>
        <v>@</v>
      </c>
      <c r="BW734" s="121">
        <f t="array" ref="BW734">IFERROR(SMALL(IF(BX734:BX1729&lt;&gt;"@",ROW(BX734:BX1729)),ROW(F730)),"")</f>
        <v>1565</v>
      </c>
      <c r="BX734" s="122" t="str">
        <f t="shared" si="473"/>
        <v>@</v>
      </c>
      <c r="BY734" s="121" t="str">
        <f t="shared" si="474"/>
        <v>@</v>
      </c>
      <c r="BZ734" s="121" t="str">
        <f t="shared" si="475"/>
        <v>@</v>
      </c>
      <c r="CA734" s="121" t="str">
        <f t="shared" si="476"/>
        <v>@</v>
      </c>
      <c r="CB734" s="121">
        <f t="array" ref="CB734">IFERROR(SMALL(IF(CC734:CC1729&lt;&gt;"@",ROW(CC734:CC1729)),ROW(K730)),"")</f>
        <v>1565</v>
      </c>
      <c r="CC734" s="122" t="str">
        <f t="shared" si="477"/>
        <v>@</v>
      </c>
      <c r="CD734" s="121" t="str">
        <f t="shared" si="478"/>
        <v>@</v>
      </c>
      <c r="CE734" s="121" t="str">
        <f t="shared" si="479"/>
        <v>@</v>
      </c>
      <c r="CF734" s="121" t="str">
        <f t="shared" si="480"/>
        <v>@</v>
      </c>
      <c r="CG734" s="121">
        <f t="array" ref="CG734">IFERROR(SMALL(IF(CH734:CH1729&lt;&gt;"@",ROW(CH734:CH1729)),ROW(P730)),"")</f>
        <v>1565</v>
      </c>
      <c r="CH734" s="122" t="str">
        <f t="shared" si="481"/>
        <v>@</v>
      </c>
      <c r="CI734" s="121" t="str">
        <f t="shared" si="482"/>
        <v>@</v>
      </c>
      <c r="CJ734" s="121" t="str">
        <f t="shared" si="483"/>
        <v>@</v>
      </c>
      <c r="CK734" s="121" t="str">
        <f t="shared" si="484"/>
        <v>@</v>
      </c>
      <c r="CL734" s="121">
        <f t="array" ref="CL734">IFERROR(SMALL(IF(CM734:CM1729&lt;&gt;"@",ROW(CM734:CM1729)),ROW(U730)),"")</f>
        <v>1565</v>
      </c>
      <c r="CM734" s="122" t="str">
        <f t="shared" si="485"/>
        <v>@</v>
      </c>
      <c r="CN734" s="121" t="str">
        <f t="shared" si="486"/>
        <v>@</v>
      </c>
      <c r="CO734" s="121" t="str">
        <f t="shared" si="487"/>
        <v>@</v>
      </c>
      <c r="CP734" s="121" t="str">
        <f t="shared" si="488"/>
        <v>@</v>
      </c>
    </row>
    <row r="735" spans="10:94" x14ac:dyDescent="0.2">
      <c r="J735" s="1"/>
      <c r="P735" s="5"/>
      <c r="Q735" s="5"/>
      <c r="Y735" s="5"/>
      <c r="Z735" s="5"/>
      <c r="AB735" s="1"/>
      <c r="AH735" s="5"/>
      <c r="AI735" s="21"/>
      <c r="AK735" s="1"/>
      <c r="AQ735" s="5"/>
      <c r="AR735" s="21"/>
      <c r="AS735" s="78"/>
      <c r="AT735" s="24">
        <f t="shared" si="489"/>
        <v>0</v>
      </c>
      <c r="AU735" s="24">
        <f t="shared" si="490"/>
        <v>0</v>
      </c>
      <c r="AV735" s="91"/>
      <c r="AW735" s="2">
        <f t="array" ref="AW735">IFERROR(INDEX(BS:BS,SMALL(IF(BS735:BS1730&lt;&gt;"@",ROW(BS735:BS1730)),ROW(A731))),"")</f>
        <v>0</v>
      </c>
      <c r="AX735" s="91">
        <f t="shared" ca="1" si="457"/>
        <v>0</v>
      </c>
      <c r="AY735" s="91">
        <f t="shared" ca="1" si="458"/>
        <v>0</v>
      </c>
      <c r="AZ735" s="91">
        <f t="shared" ca="1" si="459"/>
        <v>0</v>
      </c>
      <c r="BA735" s="2">
        <f t="array" ref="BA735">IFERROR(INDEX(BX:BX,SMALL(IF(BX735:BX1730&lt;&gt;"@",ROW(BX735:BX1730)),ROW(E731))),"")</f>
        <v>0</v>
      </c>
      <c r="BB735" s="91">
        <f t="shared" ca="1" si="460"/>
        <v>0</v>
      </c>
      <c r="BC735" s="91">
        <f t="shared" ca="1" si="461"/>
        <v>0</v>
      </c>
      <c r="BD735" s="91">
        <f t="shared" ca="1" si="462"/>
        <v>0</v>
      </c>
      <c r="BE735" s="2">
        <f t="array" ref="BE735">IFERROR(INDEX(CC:CC,SMALL(IF(CC735:CC1730&lt;&gt;"@",ROW(CC735:CC1730)),ROW(I731))),"")</f>
        <v>0</v>
      </c>
      <c r="BF735" s="91">
        <f t="shared" ca="1" si="463"/>
        <v>0</v>
      </c>
      <c r="BG735" s="91">
        <f t="shared" ca="1" si="464"/>
        <v>0</v>
      </c>
      <c r="BH735" s="91">
        <f t="shared" ca="1" si="465"/>
        <v>0</v>
      </c>
      <c r="BI735" s="2">
        <f t="array" ref="BI735">IFERROR(INDEX(CH:CH,SMALL(IF(CH735:CH1730&lt;&gt;"@",ROW(CH735:CH1730)),ROW(M731))),"")</f>
        <v>0</v>
      </c>
      <c r="BJ735" s="91">
        <f t="shared" ca="1" si="466"/>
        <v>0</v>
      </c>
      <c r="BK735" s="91">
        <f t="shared" ca="1" si="467"/>
        <v>0</v>
      </c>
      <c r="BL735" s="91">
        <f t="shared" ca="1" si="468"/>
        <v>0</v>
      </c>
      <c r="BM735" s="2">
        <f t="array" ref="BM735">IFERROR(INDEX(CM:CM,SMALL(IF(CM735:CM1730&lt;&gt;"@",ROW(CM735:CM1730)),ROW(Q731))),"")</f>
        <v>0</v>
      </c>
      <c r="BN735" s="91">
        <f t="array" aca="1" ref="BN735" ca="1">IF(OFFSET(CN$1,$CL735-1,0)="@","",OFFSET(CN$1,$CL735-1,0))</f>
        <v>0</v>
      </c>
      <c r="BO735" s="91">
        <f t="array" aca="1" ref="BO735" ca="1">IF(OFFSET(CO$1,$CL735-1,0)="@","",OFFSET(CO$1,$CL735-1,0))</f>
        <v>0</v>
      </c>
      <c r="BP735" s="91">
        <f t="array" aca="1" ref="BP735" ca="1">IF(OFFSET(CP$1,$CL735-1,0)="@","",OFFSET(CP$1,$CL735-1,0))</f>
        <v>0</v>
      </c>
      <c r="BR735" s="121">
        <f t="array" ref="BR735">IFERROR(SMALL(IF(BS735:BS1730&lt;&gt;"@",ROW(BS735:BS1730)),ROW(A731)),"")</f>
        <v>1566</v>
      </c>
      <c r="BS735" s="122" t="str">
        <f t="shared" si="469"/>
        <v>@</v>
      </c>
      <c r="BT735" s="121" t="str">
        <f t="shared" si="470"/>
        <v>@</v>
      </c>
      <c r="BU735" s="121" t="str">
        <f t="shared" si="471"/>
        <v>@</v>
      </c>
      <c r="BV735" s="121" t="str">
        <f t="shared" si="472"/>
        <v>@</v>
      </c>
      <c r="BW735" s="121">
        <f t="array" ref="BW735">IFERROR(SMALL(IF(BX735:BX1730&lt;&gt;"@",ROW(BX735:BX1730)),ROW(F731)),"")</f>
        <v>1566</v>
      </c>
      <c r="BX735" s="122" t="str">
        <f t="shared" si="473"/>
        <v>@</v>
      </c>
      <c r="BY735" s="121" t="str">
        <f t="shared" si="474"/>
        <v>@</v>
      </c>
      <c r="BZ735" s="121" t="str">
        <f t="shared" si="475"/>
        <v>@</v>
      </c>
      <c r="CA735" s="121" t="str">
        <f t="shared" si="476"/>
        <v>@</v>
      </c>
      <c r="CB735" s="121">
        <f t="array" ref="CB735">IFERROR(SMALL(IF(CC735:CC1730&lt;&gt;"@",ROW(CC735:CC1730)),ROW(K731)),"")</f>
        <v>1566</v>
      </c>
      <c r="CC735" s="122" t="str">
        <f t="shared" si="477"/>
        <v>@</v>
      </c>
      <c r="CD735" s="121" t="str">
        <f t="shared" si="478"/>
        <v>@</v>
      </c>
      <c r="CE735" s="121" t="str">
        <f t="shared" si="479"/>
        <v>@</v>
      </c>
      <c r="CF735" s="121" t="str">
        <f t="shared" si="480"/>
        <v>@</v>
      </c>
      <c r="CG735" s="121">
        <f t="array" ref="CG735">IFERROR(SMALL(IF(CH735:CH1730&lt;&gt;"@",ROW(CH735:CH1730)),ROW(P731)),"")</f>
        <v>1566</v>
      </c>
      <c r="CH735" s="122" t="str">
        <f t="shared" si="481"/>
        <v>@</v>
      </c>
      <c r="CI735" s="121" t="str">
        <f t="shared" si="482"/>
        <v>@</v>
      </c>
      <c r="CJ735" s="121" t="str">
        <f t="shared" si="483"/>
        <v>@</v>
      </c>
      <c r="CK735" s="121" t="str">
        <f t="shared" si="484"/>
        <v>@</v>
      </c>
      <c r="CL735" s="121">
        <f t="array" ref="CL735">IFERROR(SMALL(IF(CM735:CM1730&lt;&gt;"@",ROW(CM735:CM1730)),ROW(U731)),"")</f>
        <v>1566</v>
      </c>
      <c r="CM735" s="122" t="str">
        <f t="shared" si="485"/>
        <v>@</v>
      </c>
      <c r="CN735" s="121" t="str">
        <f t="shared" si="486"/>
        <v>@</v>
      </c>
      <c r="CO735" s="121" t="str">
        <f t="shared" si="487"/>
        <v>@</v>
      </c>
      <c r="CP735" s="121" t="str">
        <f t="shared" si="488"/>
        <v>@</v>
      </c>
    </row>
    <row r="736" spans="10:94" x14ac:dyDescent="0.2">
      <c r="J736" s="1"/>
      <c r="P736" s="5"/>
      <c r="Q736" s="5"/>
      <c r="Y736" s="5"/>
      <c r="Z736" s="5"/>
      <c r="AB736" s="1"/>
      <c r="AH736" s="5"/>
      <c r="AI736" s="21"/>
      <c r="AK736" s="1"/>
      <c r="AQ736" s="5"/>
      <c r="AR736" s="21"/>
      <c r="AS736" s="78"/>
      <c r="AT736" s="24">
        <f t="shared" si="489"/>
        <v>0</v>
      </c>
      <c r="AU736" s="24">
        <f t="shared" si="490"/>
        <v>0</v>
      </c>
      <c r="AV736" s="91"/>
      <c r="AW736" s="2">
        <f t="array" ref="AW736">IFERROR(INDEX(BS:BS,SMALL(IF(BS736:BS1731&lt;&gt;"@",ROW(BS736:BS1731)),ROW(A732))),"")</f>
        <v>0</v>
      </c>
      <c r="AX736" s="91">
        <f t="shared" ca="1" si="457"/>
        <v>0</v>
      </c>
      <c r="AY736" s="91">
        <f t="shared" ca="1" si="458"/>
        <v>0</v>
      </c>
      <c r="AZ736" s="91">
        <f t="shared" ca="1" si="459"/>
        <v>0</v>
      </c>
      <c r="BA736" s="2">
        <f t="array" ref="BA736">IFERROR(INDEX(BX:BX,SMALL(IF(BX736:BX1731&lt;&gt;"@",ROW(BX736:BX1731)),ROW(E732))),"")</f>
        <v>0</v>
      </c>
      <c r="BB736" s="91">
        <f t="shared" ca="1" si="460"/>
        <v>0</v>
      </c>
      <c r="BC736" s="91">
        <f t="shared" ca="1" si="461"/>
        <v>0</v>
      </c>
      <c r="BD736" s="91">
        <f t="shared" ca="1" si="462"/>
        <v>0</v>
      </c>
      <c r="BE736" s="2">
        <f t="array" ref="BE736">IFERROR(INDEX(CC:CC,SMALL(IF(CC736:CC1731&lt;&gt;"@",ROW(CC736:CC1731)),ROW(I732))),"")</f>
        <v>0</v>
      </c>
      <c r="BF736" s="91">
        <f t="shared" ca="1" si="463"/>
        <v>0</v>
      </c>
      <c r="BG736" s="91">
        <f t="shared" ca="1" si="464"/>
        <v>0</v>
      </c>
      <c r="BH736" s="91">
        <f t="shared" ca="1" si="465"/>
        <v>0</v>
      </c>
      <c r="BI736" s="2">
        <f t="array" ref="BI736">IFERROR(INDEX(CH:CH,SMALL(IF(CH736:CH1731&lt;&gt;"@",ROW(CH736:CH1731)),ROW(M732))),"")</f>
        <v>0</v>
      </c>
      <c r="BJ736" s="91">
        <f t="shared" ca="1" si="466"/>
        <v>0</v>
      </c>
      <c r="BK736" s="91">
        <f t="shared" ca="1" si="467"/>
        <v>0</v>
      </c>
      <c r="BL736" s="91">
        <f t="shared" ca="1" si="468"/>
        <v>0</v>
      </c>
      <c r="BM736" s="2">
        <f t="array" ref="BM736">IFERROR(INDEX(CM:CM,SMALL(IF(CM736:CM1731&lt;&gt;"@",ROW(CM736:CM1731)),ROW(Q732))),"")</f>
        <v>0</v>
      </c>
      <c r="BN736" s="91">
        <f t="array" aca="1" ref="BN736" ca="1">IF(OFFSET(CN$1,$CL736-1,0)="@","",OFFSET(CN$1,$CL736-1,0))</f>
        <v>0</v>
      </c>
      <c r="BO736" s="91">
        <f t="array" aca="1" ref="BO736" ca="1">IF(OFFSET(CO$1,$CL736-1,0)="@","",OFFSET(CO$1,$CL736-1,0))</f>
        <v>0</v>
      </c>
      <c r="BP736" s="91">
        <f t="array" aca="1" ref="BP736" ca="1">IF(OFFSET(CP$1,$CL736-1,0)="@","",OFFSET(CP$1,$CL736-1,0))</f>
        <v>0</v>
      </c>
      <c r="BR736" s="121">
        <f t="array" ref="BR736">IFERROR(SMALL(IF(BS736:BS1731&lt;&gt;"@",ROW(BS736:BS1731)),ROW(A732)),"")</f>
        <v>1567</v>
      </c>
      <c r="BS736" s="122" t="str">
        <f t="shared" si="469"/>
        <v>@</v>
      </c>
      <c r="BT736" s="121" t="str">
        <f t="shared" si="470"/>
        <v>@</v>
      </c>
      <c r="BU736" s="121" t="str">
        <f t="shared" si="471"/>
        <v>@</v>
      </c>
      <c r="BV736" s="121" t="str">
        <f t="shared" si="472"/>
        <v>@</v>
      </c>
      <c r="BW736" s="121">
        <f t="array" ref="BW736">IFERROR(SMALL(IF(BX736:BX1731&lt;&gt;"@",ROW(BX736:BX1731)),ROW(F732)),"")</f>
        <v>1567</v>
      </c>
      <c r="BX736" s="122" t="str">
        <f t="shared" si="473"/>
        <v>@</v>
      </c>
      <c r="BY736" s="121" t="str">
        <f t="shared" si="474"/>
        <v>@</v>
      </c>
      <c r="BZ736" s="121" t="str">
        <f t="shared" si="475"/>
        <v>@</v>
      </c>
      <c r="CA736" s="121" t="str">
        <f t="shared" si="476"/>
        <v>@</v>
      </c>
      <c r="CB736" s="121">
        <f t="array" ref="CB736">IFERROR(SMALL(IF(CC736:CC1731&lt;&gt;"@",ROW(CC736:CC1731)),ROW(K732)),"")</f>
        <v>1567</v>
      </c>
      <c r="CC736" s="122" t="str">
        <f t="shared" si="477"/>
        <v>@</v>
      </c>
      <c r="CD736" s="121" t="str">
        <f t="shared" si="478"/>
        <v>@</v>
      </c>
      <c r="CE736" s="121" t="str">
        <f t="shared" si="479"/>
        <v>@</v>
      </c>
      <c r="CF736" s="121" t="str">
        <f t="shared" si="480"/>
        <v>@</v>
      </c>
      <c r="CG736" s="121">
        <f t="array" ref="CG736">IFERROR(SMALL(IF(CH736:CH1731&lt;&gt;"@",ROW(CH736:CH1731)),ROW(P732)),"")</f>
        <v>1567</v>
      </c>
      <c r="CH736" s="122" t="str">
        <f t="shared" si="481"/>
        <v>@</v>
      </c>
      <c r="CI736" s="121" t="str">
        <f t="shared" si="482"/>
        <v>@</v>
      </c>
      <c r="CJ736" s="121" t="str">
        <f t="shared" si="483"/>
        <v>@</v>
      </c>
      <c r="CK736" s="121" t="str">
        <f t="shared" si="484"/>
        <v>@</v>
      </c>
      <c r="CL736" s="121">
        <f t="array" ref="CL736">IFERROR(SMALL(IF(CM736:CM1731&lt;&gt;"@",ROW(CM736:CM1731)),ROW(U732)),"")</f>
        <v>1567</v>
      </c>
      <c r="CM736" s="122" t="str">
        <f t="shared" si="485"/>
        <v>@</v>
      </c>
      <c r="CN736" s="121" t="str">
        <f t="shared" si="486"/>
        <v>@</v>
      </c>
      <c r="CO736" s="121" t="str">
        <f t="shared" si="487"/>
        <v>@</v>
      </c>
      <c r="CP736" s="121" t="str">
        <f t="shared" si="488"/>
        <v>@</v>
      </c>
    </row>
    <row r="737" spans="10:94" x14ac:dyDescent="0.2">
      <c r="J737" s="1"/>
      <c r="P737" s="5"/>
      <c r="Q737" s="5"/>
      <c r="Y737" s="5"/>
      <c r="Z737" s="5"/>
      <c r="AB737" s="1"/>
      <c r="AH737" s="5"/>
      <c r="AI737" s="21"/>
      <c r="AK737" s="1"/>
      <c r="AQ737" s="5"/>
      <c r="AR737" s="21"/>
      <c r="AS737" s="78"/>
      <c r="AT737" s="24">
        <f t="shared" si="489"/>
        <v>0</v>
      </c>
      <c r="AU737" s="24">
        <f t="shared" si="490"/>
        <v>0</v>
      </c>
      <c r="AV737" s="91"/>
      <c r="AW737" s="2">
        <f t="array" ref="AW737">IFERROR(INDEX(BS:BS,SMALL(IF(BS737:BS1732&lt;&gt;"@",ROW(BS737:BS1732)),ROW(A733))),"")</f>
        <v>0</v>
      </c>
      <c r="AX737" s="91">
        <f t="shared" ca="1" si="457"/>
        <v>0</v>
      </c>
      <c r="AY737" s="91">
        <f t="shared" ca="1" si="458"/>
        <v>0</v>
      </c>
      <c r="AZ737" s="91">
        <f t="shared" ca="1" si="459"/>
        <v>0</v>
      </c>
      <c r="BA737" s="2">
        <f t="array" ref="BA737">IFERROR(INDEX(BX:BX,SMALL(IF(BX737:BX1732&lt;&gt;"@",ROW(BX737:BX1732)),ROW(E733))),"")</f>
        <v>0</v>
      </c>
      <c r="BB737" s="91">
        <f t="shared" ca="1" si="460"/>
        <v>0</v>
      </c>
      <c r="BC737" s="91">
        <f t="shared" ca="1" si="461"/>
        <v>0</v>
      </c>
      <c r="BD737" s="91">
        <f t="shared" ca="1" si="462"/>
        <v>0</v>
      </c>
      <c r="BE737" s="2">
        <f t="array" ref="BE737">IFERROR(INDEX(CC:CC,SMALL(IF(CC737:CC1732&lt;&gt;"@",ROW(CC737:CC1732)),ROW(I733))),"")</f>
        <v>0</v>
      </c>
      <c r="BF737" s="91">
        <f t="shared" ca="1" si="463"/>
        <v>0</v>
      </c>
      <c r="BG737" s="91">
        <f t="shared" ca="1" si="464"/>
        <v>0</v>
      </c>
      <c r="BH737" s="91">
        <f t="shared" ca="1" si="465"/>
        <v>0</v>
      </c>
      <c r="BI737" s="2">
        <f t="array" ref="BI737">IFERROR(INDEX(CH:CH,SMALL(IF(CH737:CH1732&lt;&gt;"@",ROW(CH737:CH1732)),ROW(M733))),"")</f>
        <v>0</v>
      </c>
      <c r="BJ737" s="91">
        <f t="shared" ca="1" si="466"/>
        <v>0</v>
      </c>
      <c r="BK737" s="91">
        <f t="shared" ca="1" si="467"/>
        <v>0</v>
      </c>
      <c r="BL737" s="91">
        <f t="shared" ca="1" si="468"/>
        <v>0</v>
      </c>
      <c r="BM737" s="2">
        <f t="array" ref="BM737">IFERROR(INDEX(CM:CM,SMALL(IF(CM737:CM1732&lt;&gt;"@",ROW(CM737:CM1732)),ROW(Q733))),"")</f>
        <v>0</v>
      </c>
      <c r="BN737" s="91">
        <f t="array" aca="1" ref="BN737" ca="1">IF(OFFSET(CN$1,$CL737-1,0)="@","",OFFSET(CN$1,$CL737-1,0))</f>
        <v>0</v>
      </c>
      <c r="BO737" s="91">
        <f t="array" aca="1" ref="BO737" ca="1">IF(OFFSET(CO$1,$CL737-1,0)="@","",OFFSET(CO$1,$CL737-1,0))</f>
        <v>0</v>
      </c>
      <c r="BP737" s="91">
        <f t="array" aca="1" ref="BP737" ca="1">IF(OFFSET(CP$1,$CL737-1,0)="@","",OFFSET(CP$1,$CL737-1,0))</f>
        <v>0</v>
      </c>
      <c r="BR737" s="121">
        <f t="array" ref="BR737">IFERROR(SMALL(IF(BS737:BS1732&lt;&gt;"@",ROW(BS737:BS1732)),ROW(A733)),"")</f>
        <v>1568</v>
      </c>
      <c r="BS737" s="122" t="str">
        <f t="shared" si="469"/>
        <v>@</v>
      </c>
      <c r="BT737" s="121" t="str">
        <f t="shared" si="470"/>
        <v>@</v>
      </c>
      <c r="BU737" s="121" t="str">
        <f t="shared" si="471"/>
        <v>@</v>
      </c>
      <c r="BV737" s="121" t="str">
        <f t="shared" si="472"/>
        <v>@</v>
      </c>
      <c r="BW737" s="121">
        <f t="array" ref="BW737">IFERROR(SMALL(IF(BX737:BX1732&lt;&gt;"@",ROW(BX737:BX1732)),ROW(F733)),"")</f>
        <v>1568</v>
      </c>
      <c r="BX737" s="122" t="str">
        <f t="shared" si="473"/>
        <v>@</v>
      </c>
      <c r="BY737" s="121" t="str">
        <f t="shared" si="474"/>
        <v>@</v>
      </c>
      <c r="BZ737" s="121" t="str">
        <f t="shared" si="475"/>
        <v>@</v>
      </c>
      <c r="CA737" s="121" t="str">
        <f t="shared" si="476"/>
        <v>@</v>
      </c>
      <c r="CB737" s="121">
        <f t="array" ref="CB737">IFERROR(SMALL(IF(CC737:CC1732&lt;&gt;"@",ROW(CC737:CC1732)),ROW(K733)),"")</f>
        <v>1568</v>
      </c>
      <c r="CC737" s="122" t="str">
        <f t="shared" si="477"/>
        <v>@</v>
      </c>
      <c r="CD737" s="121" t="str">
        <f t="shared" si="478"/>
        <v>@</v>
      </c>
      <c r="CE737" s="121" t="str">
        <f t="shared" si="479"/>
        <v>@</v>
      </c>
      <c r="CF737" s="121" t="str">
        <f t="shared" si="480"/>
        <v>@</v>
      </c>
      <c r="CG737" s="121">
        <f t="array" ref="CG737">IFERROR(SMALL(IF(CH737:CH1732&lt;&gt;"@",ROW(CH737:CH1732)),ROW(P733)),"")</f>
        <v>1568</v>
      </c>
      <c r="CH737" s="122" t="str">
        <f t="shared" si="481"/>
        <v>@</v>
      </c>
      <c r="CI737" s="121" t="str">
        <f t="shared" si="482"/>
        <v>@</v>
      </c>
      <c r="CJ737" s="121" t="str">
        <f t="shared" si="483"/>
        <v>@</v>
      </c>
      <c r="CK737" s="121" t="str">
        <f t="shared" si="484"/>
        <v>@</v>
      </c>
      <c r="CL737" s="121">
        <f t="array" ref="CL737">IFERROR(SMALL(IF(CM737:CM1732&lt;&gt;"@",ROW(CM737:CM1732)),ROW(U733)),"")</f>
        <v>1568</v>
      </c>
      <c r="CM737" s="122" t="str">
        <f t="shared" si="485"/>
        <v>@</v>
      </c>
      <c r="CN737" s="121" t="str">
        <f t="shared" si="486"/>
        <v>@</v>
      </c>
      <c r="CO737" s="121" t="str">
        <f t="shared" si="487"/>
        <v>@</v>
      </c>
      <c r="CP737" s="121" t="str">
        <f t="shared" si="488"/>
        <v>@</v>
      </c>
    </row>
    <row r="738" spans="10:94" x14ac:dyDescent="0.2">
      <c r="J738" s="1"/>
      <c r="P738" s="5"/>
      <c r="Q738" s="5"/>
      <c r="Y738" s="5"/>
      <c r="Z738" s="5"/>
      <c r="AB738" s="1"/>
      <c r="AH738" s="5"/>
      <c r="AI738" s="21"/>
      <c r="AK738" s="1"/>
      <c r="AQ738" s="5"/>
      <c r="AR738" s="21"/>
      <c r="AS738" s="78"/>
      <c r="AT738" s="24">
        <f t="shared" si="489"/>
        <v>0</v>
      </c>
      <c r="AU738" s="24">
        <f t="shared" si="490"/>
        <v>0</v>
      </c>
      <c r="AV738" s="91"/>
      <c r="AW738" s="2">
        <f t="array" ref="AW738">IFERROR(INDEX(BS:BS,SMALL(IF(BS738:BS1733&lt;&gt;"@",ROW(BS738:BS1733)),ROW(A734))),"")</f>
        <v>0</v>
      </c>
      <c r="AX738" s="91">
        <f t="shared" ca="1" si="457"/>
        <v>0</v>
      </c>
      <c r="AY738" s="91">
        <f t="shared" ca="1" si="458"/>
        <v>0</v>
      </c>
      <c r="AZ738" s="91">
        <f t="shared" ca="1" si="459"/>
        <v>0</v>
      </c>
      <c r="BA738" s="2">
        <f t="array" ref="BA738">IFERROR(INDEX(BX:BX,SMALL(IF(BX738:BX1733&lt;&gt;"@",ROW(BX738:BX1733)),ROW(E734))),"")</f>
        <v>0</v>
      </c>
      <c r="BB738" s="91">
        <f t="shared" ca="1" si="460"/>
        <v>0</v>
      </c>
      <c r="BC738" s="91">
        <f t="shared" ca="1" si="461"/>
        <v>0</v>
      </c>
      <c r="BD738" s="91">
        <f t="shared" ca="1" si="462"/>
        <v>0</v>
      </c>
      <c r="BE738" s="2">
        <f t="array" ref="BE738">IFERROR(INDEX(CC:CC,SMALL(IF(CC738:CC1733&lt;&gt;"@",ROW(CC738:CC1733)),ROW(I734))),"")</f>
        <v>0</v>
      </c>
      <c r="BF738" s="91">
        <f t="shared" ca="1" si="463"/>
        <v>0</v>
      </c>
      <c r="BG738" s="91">
        <f t="shared" ca="1" si="464"/>
        <v>0</v>
      </c>
      <c r="BH738" s="91">
        <f t="shared" ca="1" si="465"/>
        <v>0</v>
      </c>
      <c r="BI738" s="2">
        <f t="array" ref="BI738">IFERROR(INDEX(CH:CH,SMALL(IF(CH738:CH1733&lt;&gt;"@",ROW(CH738:CH1733)),ROW(M734))),"")</f>
        <v>0</v>
      </c>
      <c r="BJ738" s="91">
        <f t="shared" ca="1" si="466"/>
        <v>0</v>
      </c>
      <c r="BK738" s="91">
        <f t="shared" ca="1" si="467"/>
        <v>0</v>
      </c>
      <c r="BL738" s="91">
        <f t="shared" ca="1" si="468"/>
        <v>0</v>
      </c>
      <c r="BM738" s="2">
        <f t="array" ref="BM738">IFERROR(INDEX(CM:CM,SMALL(IF(CM738:CM1733&lt;&gt;"@",ROW(CM738:CM1733)),ROW(Q734))),"")</f>
        <v>0</v>
      </c>
      <c r="BN738" s="91">
        <f t="array" aca="1" ref="BN738" ca="1">IF(OFFSET(CN$1,$CL738-1,0)="@","",OFFSET(CN$1,$CL738-1,0))</f>
        <v>0</v>
      </c>
      <c r="BO738" s="91">
        <f t="array" aca="1" ref="BO738" ca="1">IF(OFFSET(CO$1,$CL738-1,0)="@","",OFFSET(CO$1,$CL738-1,0))</f>
        <v>0</v>
      </c>
      <c r="BP738" s="91">
        <f t="array" aca="1" ref="BP738" ca="1">IF(OFFSET(CP$1,$CL738-1,0)="@","",OFFSET(CP$1,$CL738-1,0))</f>
        <v>0</v>
      </c>
      <c r="BR738" s="121">
        <f t="array" ref="BR738">IFERROR(SMALL(IF(BS738:BS1733&lt;&gt;"@",ROW(BS738:BS1733)),ROW(A734)),"")</f>
        <v>1569</v>
      </c>
      <c r="BS738" s="122" t="str">
        <f t="shared" si="469"/>
        <v>@</v>
      </c>
      <c r="BT738" s="121" t="str">
        <f t="shared" si="470"/>
        <v>@</v>
      </c>
      <c r="BU738" s="121" t="str">
        <f t="shared" si="471"/>
        <v>@</v>
      </c>
      <c r="BV738" s="121" t="str">
        <f t="shared" si="472"/>
        <v>@</v>
      </c>
      <c r="BW738" s="121">
        <f t="array" ref="BW738">IFERROR(SMALL(IF(BX738:BX1733&lt;&gt;"@",ROW(BX738:BX1733)),ROW(F734)),"")</f>
        <v>1569</v>
      </c>
      <c r="BX738" s="122" t="str">
        <f t="shared" si="473"/>
        <v>@</v>
      </c>
      <c r="BY738" s="121" t="str">
        <f t="shared" si="474"/>
        <v>@</v>
      </c>
      <c r="BZ738" s="121" t="str">
        <f t="shared" si="475"/>
        <v>@</v>
      </c>
      <c r="CA738" s="121" t="str">
        <f t="shared" si="476"/>
        <v>@</v>
      </c>
      <c r="CB738" s="121">
        <f t="array" ref="CB738">IFERROR(SMALL(IF(CC738:CC1733&lt;&gt;"@",ROW(CC738:CC1733)),ROW(K734)),"")</f>
        <v>1569</v>
      </c>
      <c r="CC738" s="122" t="str">
        <f t="shared" si="477"/>
        <v>@</v>
      </c>
      <c r="CD738" s="121" t="str">
        <f t="shared" si="478"/>
        <v>@</v>
      </c>
      <c r="CE738" s="121" t="str">
        <f t="shared" si="479"/>
        <v>@</v>
      </c>
      <c r="CF738" s="121" t="str">
        <f t="shared" si="480"/>
        <v>@</v>
      </c>
      <c r="CG738" s="121">
        <f t="array" ref="CG738">IFERROR(SMALL(IF(CH738:CH1733&lt;&gt;"@",ROW(CH738:CH1733)),ROW(P734)),"")</f>
        <v>1569</v>
      </c>
      <c r="CH738" s="122" t="str">
        <f t="shared" si="481"/>
        <v>@</v>
      </c>
      <c r="CI738" s="121" t="str">
        <f t="shared" si="482"/>
        <v>@</v>
      </c>
      <c r="CJ738" s="121" t="str">
        <f t="shared" si="483"/>
        <v>@</v>
      </c>
      <c r="CK738" s="121" t="str">
        <f t="shared" si="484"/>
        <v>@</v>
      </c>
      <c r="CL738" s="121">
        <f t="array" ref="CL738">IFERROR(SMALL(IF(CM738:CM1733&lt;&gt;"@",ROW(CM738:CM1733)),ROW(U734)),"")</f>
        <v>1569</v>
      </c>
      <c r="CM738" s="122" t="str">
        <f t="shared" si="485"/>
        <v>@</v>
      </c>
      <c r="CN738" s="121" t="str">
        <f t="shared" si="486"/>
        <v>@</v>
      </c>
      <c r="CO738" s="121" t="str">
        <f t="shared" si="487"/>
        <v>@</v>
      </c>
      <c r="CP738" s="121" t="str">
        <f t="shared" si="488"/>
        <v>@</v>
      </c>
    </row>
    <row r="739" spans="10:94" x14ac:dyDescent="0.2">
      <c r="J739" s="1"/>
      <c r="P739" s="5"/>
      <c r="Q739" s="5"/>
      <c r="Y739" s="5"/>
      <c r="Z739" s="5"/>
      <c r="AB739" s="1"/>
      <c r="AH739" s="5"/>
      <c r="AI739" s="21"/>
      <c r="AK739" s="1"/>
      <c r="AQ739" s="5"/>
      <c r="AR739" s="21"/>
      <c r="AS739" s="78"/>
      <c r="AT739" s="24">
        <f t="shared" si="489"/>
        <v>0</v>
      </c>
      <c r="AU739" s="24">
        <f t="shared" si="490"/>
        <v>0</v>
      </c>
      <c r="AV739" s="91"/>
      <c r="AW739" s="2">
        <f t="array" ref="AW739">IFERROR(INDEX(BS:BS,SMALL(IF(BS739:BS1734&lt;&gt;"@",ROW(BS739:BS1734)),ROW(A735))),"")</f>
        <v>0</v>
      </c>
      <c r="AX739" s="91">
        <f t="shared" ca="1" si="457"/>
        <v>0</v>
      </c>
      <c r="AY739" s="91">
        <f t="shared" ca="1" si="458"/>
        <v>0</v>
      </c>
      <c r="AZ739" s="91">
        <f t="shared" ca="1" si="459"/>
        <v>0</v>
      </c>
      <c r="BA739" s="2">
        <f t="array" ref="BA739">IFERROR(INDEX(BX:BX,SMALL(IF(BX739:BX1734&lt;&gt;"@",ROW(BX739:BX1734)),ROW(E735))),"")</f>
        <v>0</v>
      </c>
      <c r="BB739" s="91">
        <f t="shared" ca="1" si="460"/>
        <v>0</v>
      </c>
      <c r="BC739" s="91">
        <f t="shared" ca="1" si="461"/>
        <v>0</v>
      </c>
      <c r="BD739" s="91">
        <f t="shared" ca="1" si="462"/>
        <v>0</v>
      </c>
      <c r="BE739" s="2">
        <f t="array" ref="BE739">IFERROR(INDEX(CC:CC,SMALL(IF(CC739:CC1734&lt;&gt;"@",ROW(CC739:CC1734)),ROW(I735))),"")</f>
        <v>0</v>
      </c>
      <c r="BF739" s="91">
        <f t="shared" ca="1" si="463"/>
        <v>0</v>
      </c>
      <c r="BG739" s="91">
        <f t="shared" ca="1" si="464"/>
        <v>0</v>
      </c>
      <c r="BH739" s="91">
        <f t="shared" ca="1" si="465"/>
        <v>0</v>
      </c>
      <c r="BI739" s="2">
        <f t="array" ref="BI739">IFERROR(INDEX(CH:CH,SMALL(IF(CH739:CH1734&lt;&gt;"@",ROW(CH739:CH1734)),ROW(M735))),"")</f>
        <v>0</v>
      </c>
      <c r="BJ739" s="91">
        <f t="shared" ca="1" si="466"/>
        <v>0</v>
      </c>
      <c r="BK739" s="91">
        <f t="shared" ca="1" si="467"/>
        <v>0</v>
      </c>
      <c r="BL739" s="91">
        <f t="shared" ca="1" si="468"/>
        <v>0</v>
      </c>
      <c r="BM739" s="2">
        <f t="array" ref="BM739">IFERROR(INDEX(CM:CM,SMALL(IF(CM739:CM1734&lt;&gt;"@",ROW(CM739:CM1734)),ROW(Q735))),"")</f>
        <v>0</v>
      </c>
      <c r="BN739" s="91">
        <f t="array" aca="1" ref="BN739" ca="1">IF(OFFSET(CN$1,$CL739-1,0)="@","",OFFSET(CN$1,$CL739-1,0))</f>
        <v>0</v>
      </c>
      <c r="BO739" s="91">
        <f t="array" aca="1" ref="BO739" ca="1">IF(OFFSET(CO$1,$CL739-1,0)="@","",OFFSET(CO$1,$CL739-1,0))</f>
        <v>0</v>
      </c>
      <c r="BP739" s="91">
        <f t="array" aca="1" ref="BP739" ca="1">IF(OFFSET(CP$1,$CL739-1,0)="@","",OFFSET(CP$1,$CL739-1,0))</f>
        <v>0</v>
      </c>
      <c r="BR739" s="121">
        <f t="array" ref="BR739">IFERROR(SMALL(IF(BS739:BS1734&lt;&gt;"@",ROW(BS739:BS1734)),ROW(A735)),"")</f>
        <v>1570</v>
      </c>
      <c r="BS739" s="122" t="str">
        <f t="shared" si="469"/>
        <v>@</v>
      </c>
      <c r="BT739" s="121" t="str">
        <f t="shared" si="470"/>
        <v>@</v>
      </c>
      <c r="BU739" s="121" t="str">
        <f t="shared" si="471"/>
        <v>@</v>
      </c>
      <c r="BV739" s="121" t="str">
        <f t="shared" si="472"/>
        <v>@</v>
      </c>
      <c r="BW739" s="121">
        <f t="array" ref="BW739">IFERROR(SMALL(IF(BX739:BX1734&lt;&gt;"@",ROW(BX739:BX1734)),ROW(F735)),"")</f>
        <v>1570</v>
      </c>
      <c r="BX739" s="122" t="str">
        <f t="shared" si="473"/>
        <v>@</v>
      </c>
      <c r="BY739" s="121" t="str">
        <f t="shared" si="474"/>
        <v>@</v>
      </c>
      <c r="BZ739" s="121" t="str">
        <f t="shared" si="475"/>
        <v>@</v>
      </c>
      <c r="CA739" s="121" t="str">
        <f t="shared" si="476"/>
        <v>@</v>
      </c>
      <c r="CB739" s="121">
        <f t="array" ref="CB739">IFERROR(SMALL(IF(CC739:CC1734&lt;&gt;"@",ROW(CC739:CC1734)),ROW(K735)),"")</f>
        <v>1570</v>
      </c>
      <c r="CC739" s="122" t="str">
        <f t="shared" si="477"/>
        <v>@</v>
      </c>
      <c r="CD739" s="121" t="str">
        <f t="shared" si="478"/>
        <v>@</v>
      </c>
      <c r="CE739" s="121" t="str">
        <f t="shared" si="479"/>
        <v>@</v>
      </c>
      <c r="CF739" s="121" t="str">
        <f t="shared" si="480"/>
        <v>@</v>
      </c>
      <c r="CG739" s="121">
        <f t="array" ref="CG739">IFERROR(SMALL(IF(CH739:CH1734&lt;&gt;"@",ROW(CH739:CH1734)),ROW(P735)),"")</f>
        <v>1570</v>
      </c>
      <c r="CH739" s="122" t="str">
        <f t="shared" si="481"/>
        <v>@</v>
      </c>
      <c r="CI739" s="121" t="str">
        <f t="shared" si="482"/>
        <v>@</v>
      </c>
      <c r="CJ739" s="121" t="str">
        <f t="shared" si="483"/>
        <v>@</v>
      </c>
      <c r="CK739" s="121" t="str">
        <f t="shared" si="484"/>
        <v>@</v>
      </c>
      <c r="CL739" s="121">
        <f t="array" ref="CL739">IFERROR(SMALL(IF(CM739:CM1734&lt;&gt;"@",ROW(CM739:CM1734)),ROW(U735)),"")</f>
        <v>1570</v>
      </c>
      <c r="CM739" s="122" t="str">
        <f t="shared" si="485"/>
        <v>@</v>
      </c>
      <c r="CN739" s="121" t="str">
        <f t="shared" si="486"/>
        <v>@</v>
      </c>
      <c r="CO739" s="121" t="str">
        <f t="shared" si="487"/>
        <v>@</v>
      </c>
      <c r="CP739" s="121" t="str">
        <f t="shared" si="488"/>
        <v>@</v>
      </c>
    </row>
    <row r="740" spans="10:94" x14ac:dyDescent="0.2">
      <c r="J740" s="1"/>
      <c r="P740" s="5"/>
      <c r="Q740" s="5"/>
      <c r="Y740" s="5"/>
      <c r="Z740" s="5"/>
      <c r="AB740" s="1"/>
      <c r="AH740" s="5"/>
      <c r="AI740" s="21"/>
      <c r="AK740" s="1"/>
      <c r="AQ740" s="5"/>
      <c r="AR740" s="21"/>
      <c r="AS740" s="78"/>
      <c r="AT740" s="24">
        <f t="shared" si="489"/>
        <v>0</v>
      </c>
      <c r="AU740" s="24">
        <f t="shared" si="490"/>
        <v>0</v>
      </c>
      <c r="AV740" s="91"/>
      <c r="AW740" s="2">
        <f t="array" ref="AW740">IFERROR(INDEX(BS:BS,SMALL(IF(BS740:BS1735&lt;&gt;"@",ROW(BS740:BS1735)),ROW(A736))),"")</f>
        <v>0</v>
      </c>
      <c r="AX740" s="91">
        <f t="shared" ca="1" si="457"/>
        <v>0</v>
      </c>
      <c r="AY740" s="91">
        <f t="shared" ca="1" si="458"/>
        <v>0</v>
      </c>
      <c r="AZ740" s="91">
        <f t="shared" ca="1" si="459"/>
        <v>0</v>
      </c>
      <c r="BA740" s="2">
        <f t="array" ref="BA740">IFERROR(INDEX(BX:BX,SMALL(IF(BX740:BX1735&lt;&gt;"@",ROW(BX740:BX1735)),ROW(E736))),"")</f>
        <v>0</v>
      </c>
      <c r="BB740" s="91">
        <f t="shared" ca="1" si="460"/>
        <v>0</v>
      </c>
      <c r="BC740" s="91">
        <f t="shared" ca="1" si="461"/>
        <v>0</v>
      </c>
      <c r="BD740" s="91">
        <f t="shared" ca="1" si="462"/>
        <v>0</v>
      </c>
      <c r="BE740" s="2">
        <f t="array" ref="BE740">IFERROR(INDEX(CC:CC,SMALL(IF(CC740:CC1735&lt;&gt;"@",ROW(CC740:CC1735)),ROW(I736))),"")</f>
        <v>0</v>
      </c>
      <c r="BF740" s="91">
        <f t="shared" ca="1" si="463"/>
        <v>0</v>
      </c>
      <c r="BG740" s="91">
        <f t="shared" ca="1" si="464"/>
        <v>0</v>
      </c>
      <c r="BH740" s="91">
        <f t="shared" ca="1" si="465"/>
        <v>0</v>
      </c>
      <c r="BI740" s="2">
        <f t="array" ref="BI740">IFERROR(INDEX(CH:CH,SMALL(IF(CH740:CH1735&lt;&gt;"@",ROW(CH740:CH1735)),ROW(M736))),"")</f>
        <v>0</v>
      </c>
      <c r="BJ740" s="91">
        <f t="shared" ca="1" si="466"/>
        <v>0</v>
      </c>
      <c r="BK740" s="91">
        <f t="shared" ca="1" si="467"/>
        <v>0</v>
      </c>
      <c r="BL740" s="91">
        <f t="shared" ca="1" si="468"/>
        <v>0</v>
      </c>
      <c r="BM740" s="2">
        <f t="array" ref="BM740">IFERROR(INDEX(CM:CM,SMALL(IF(CM740:CM1735&lt;&gt;"@",ROW(CM740:CM1735)),ROW(Q736))),"")</f>
        <v>0</v>
      </c>
      <c r="BN740" s="91">
        <f t="array" aca="1" ref="BN740" ca="1">IF(OFFSET(CN$1,$CL740-1,0)="@","",OFFSET(CN$1,$CL740-1,0))</f>
        <v>0</v>
      </c>
      <c r="BO740" s="91">
        <f t="array" aca="1" ref="BO740" ca="1">IF(OFFSET(CO$1,$CL740-1,0)="@","",OFFSET(CO$1,$CL740-1,0))</f>
        <v>0</v>
      </c>
      <c r="BP740" s="91">
        <f t="array" aca="1" ref="BP740" ca="1">IF(OFFSET(CP$1,$CL740-1,0)="@","",OFFSET(CP$1,$CL740-1,0))</f>
        <v>0</v>
      </c>
      <c r="BR740" s="121">
        <f t="array" ref="BR740">IFERROR(SMALL(IF(BS740:BS1735&lt;&gt;"@",ROW(BS740:BS1735)),ROW(A736)),"")</f>
        <v>1571</v>
      </c>
      <c r="BS740" s="122" t="str">
        <f t="shared" si="469"/>
        <v>@</v>
      </c>
      <c r="BT740" s="121" t="str">
        <f t="shared" si="470"/>
        <v>@</v>
      </c>
      <c r="BU740" s="121" t="str">
        <f t="shared" si="471"/>
        <v>@</v>
      </c>
      <c r="BV740" s="121" t="str">
        <f t="shared" si="472"/>
        <v>@</v>
      </c>
      <c r="BW740" s="121">
        <f t="array" ref="BW740">IFERROR(SMALL(IF(BX740:BX1735&lt;&gt;"@",ROW(BX740:BX1735)),ROW(F736)),"")</f>
        <v>1571</v>
      </c>
      <c r="BX740" s="122" t="str">
        <f t="shared" si="473"/>
        <v>@</v>
      </c>
      <c r="BY740" s="121" t="str">
        <f t="shared" si="474"/>
        <v>@</v>
      </c>
      <c r="BZ740" s="121" t="str">
        <f t="shared" si="475"/>
        <v>@</v>
      </c>
      <c r="CA740" s="121" t="str">
        <f t="shared" si="476"/>
        <v>@</v>
      </c>
      <c r="CB740" s="121">
        <f t="array" ref="CB740">IFERROR(SMALL(IF(CC740:CC1735&lt;&gt;"@",ROW(CC740:CC1735)),ROW(K736)),"")</f>
        <v>1571</v>
      </c>
      <c r="CC740" s="122" t="str">
        <f t="shared" si="477"/>
        <v>@</v>
      </c>
      <c r="CD740" s="121" t="str">
        <f t="shared" si="478"/>
        <v>@</v>
      </c>
      <c r="CE740" s="121" t="str">
        <f t="shared" si="479"/>
        <v>@</v>
      </c>
      <c r="CF740" s="121" t="str">
        <f t="shared" si="480"/>
        <v>@</v>
      </c>
      <c r="CG740" s="121">
        <f t="array" ref="CG740">IFERROR(SMALL(IF(CH740:CH1735&lt;&gt;"@",ROW(CH740:CH1735)),ROW(P736)),"")</f>
        <v>1571</v>
      </c>
      <c r="CH740" s="122" t="str">
        <f t="shared" si="481"/>
        <v>@</v>
      </c>
      <c r="CI740" s="121" t="str">
        <f t="shared" si="482"/>
        <v>@</v>
      </c>
      <c r="CJ740" s="121" t="str">
        <f t="shared" si="483"/>
        <v>@</v>
      </c>
      <c r="CK740" s="121" t="str">
        <f t="shared" si="484"/>
        <v>@</v>
      </c>
      <c r="CL740" s="121">
        <f t="array" ref="CL740">IFERROR(SMALL(IF(CM740:CM1735&lt;&gt;"@",ROW(CM740:CM1735)),ROW(U736)),"")</f>
        <v>1571</v>
      </c>
      <c r="CM740" s="122" t="str">
        <f t="shared" si="485"/>
        <v>@</v>
      </c>
      <c r="CN740" s="121" t="str">
        <f t="shared" si="486"/>
        <v>@</v>
      </c>
      <c r="CO740" s="121" t="str">
        <f t="shared" si="487"/>
        <v>@</v>
      </c>
      <c r="CP740" s="121" t="str">
        <f t="shared" si="488"/>
        <v>@</v>
      </c>
    </row>
    <row r="741" spans="10:94" x14ac:dyDescent="0.2">
      <c r="J741" s="1"/>
      <c r="P741" s="5"/>
      <c r="Q741" s="5"/>
      <c r="Y741" s="5"/>
      <c r="Z741" s="5"/>
      <c r="AB741" s="1"/>
      <c r="AH741" s="5"/>
      <c r="AI741" s="21"/>
      <c r="AK741" s="1"/>
      <c r="AQ741" s="5"/>
      <c r="AR741" s="21"/>
      <c r="AS741" s="78"/>
      <c r="AT741" s="24">
        <f t="shared" si="489"/>
        <v>0</v>
      </c>
      <c r="AU741" s="24">
        <f t="shared" si="490"/>
        <v>0</v>
      </c>
      <c r="AV741" s="91"/>
      <c r="AW741" s="2">
        <f t="array" ref="AW741">IFERROR(INDEX(BS:BS,SMALL(IF(BS741:BS1736&lt;&gt;"@",ROW(BS741:BS1736)),ROW(A737))),"")</f>
        <v>0</v>
      </c>
      <c r="AX741" s="91">
        <f t="shared" ca="1" si="457"/>
        <v>0</v>
      </c>
      <c r="AY741" s="91">
        <f t="shared" ca="1" si="458"/>
        <v>0</v>
      </c>
      <c r="AZ741" s="91">
        <f t="shared" ca="1" si="459"/>
        <v>0</v>
      </c>
      <c r="BA741" s="2">
        <f t="array" ref="BA741">IFERROR(INDEX(BX:BX,SMALL(IF(BX741:BX1736&lt;&gt;"@",ROW(BX741:BX1736)),ROW(E737))),"")</f>
        <v>0</v>
      </c>
      <c r="BB741" s="91">
        <f t="shared" ca="1" si="460"/>
        <v>0</v>
      </c>
      <c r="BC741" s="91">
        <f t="shared" ca="1" si="461"/>
        <v>0</v>
      </c>
      <c r="BD741" s="91">
        <f t="shared" ca="1" si="462"/>
        <v>0</v>
      </c>
      <c r="BE741" s="2">
        <f t="array" ref="BE741">IFERROR(INDEX(CC:CC,SMALL(IF(CC741:CC1736&lt;&gt;"@",ROW(CC741:CC1736)),ROW(I737))),"")</f>
        <v>0</v>
      </c>
      <c r="BF741" s="91">
        <f t="shared" ca="1" si="463"/>
        <v>0</v>
      </c>
      <c r="BG741" s="91">
        <f t="shared" ca="1" si="464"/>
        <v>0</v>
      </c>
      <c r="BH741" s="91">
        <f t="shared" ca="1" si="465"/>
        <v>0</v>
      </c>
      <c r="BI741" s="2">
        <f t="array" ref="BI741">IFERROR(INDEX(CH:CH,SMALL(IF(CH741:CH1736&lt;&gt;"@",ROW(CH741:CH1736)),ROW(M737))),"")</f>
        <v>0</v>
      </c>
      <c r="BJ741" s="91">
        <f t="shared" ca="1" si="466"/>
        <v>0</v>
      </c>
      <c r="BK741" s="91">
        <f t="shared" ca="1" si="467"/>
        <v>0</v>
      </c>
      <c r="BL741" s="91">
        <f t="shared" ca="1" si="468"/>
        <v>0</v>
      </c>
      <c r="BM741" s="2">
        <f t="array" ref="BM741">IFERROR(INDEX(CM:CM,SMALL(IF(CM741:CM1736&lt;&gt;"@",ROW(CM741:CM1736)),ROW(Q737))),"")</f>
        <v>0</v>
      </c>
      <c r="BN741" s="91">
        <f t="array" aca="1" ref="BN741" ca="1">IF(OFFSET(CN$1,$CL741-1,0)="@","",OFFSET(CN$1,$CL741-1,0))</f>
        <v>0</v>
      </c>
      <c r="BO741" s="91">
        <f t="array" aca="1" ref="BO741" ca="1">IF(OFFSET(CO$1,$CL741-1,0)="@","",OFFSET(CO$1,$CL741-1,0))</f>
        <v>0</v>
      </c>
      <c r="BP741" s="91">
        <f t="array" aca="1" ref="BP741" ca="1">IF(OFFSET(CP$1,$CL741-1,0)="@","",OFFSET(CP$1,$CL741-1,0))</f>
        <v>0</v>
      </c>
      <c r="BR741" s="121">
        <f t="array" ref="BR741">IFERROR(SMALL(IF(BS741:BS1736&lt;&gt;"@",ROW(BS741:BS1736)),ROW(A737)),"")</f>
        <v>1572</v>
      </c>
      <c r="BS741" s="122" t="str">
        <f t="shared" si="469"/>
        <v>@</v>
      </c>
      <c r="BT741" s="121" t="str">
        <f t="shared" si="470"/>
        <v>@</v>
      </c>
      <c r="BU741" s="121" t="str">
        <f t="shared" si="471"/>
        <v>@</v>
      </c>
      <c r="BV741" s="121" t="str">
        <f t="shared" si="472"/>
        <v>@</v>
      </c>
      <c r="BW741" s="121">
        <f t="array" ref="BW741">IFERROR(SMALL(IF(BX741:BX1736&lt;&gt;"@",ROW(BX741:BX1736)),ROW(F737)),"")</f>
        <v>1572</v>
      </c>
      <c r="BX741" s="122" t="str">
        <f t="shared" si="473"/>
        <v>@</v>
      </c>
      <c r="BY741" s="121" t="str">
        <f t="shared" si="474"/>
        <v>@</v>
      </c>
      <c r="BZ741" s="121" t="str">
        <f t="shared" si="475"/>
        <v>@</v>
      </c>
      <c r="CA741" s="121" t="str">
        <f t="shared" si="476"/>
        <v>@</v>
      </c>
      <c r="CB741" s="121">
        <f t="array" ref="CB741">IFERROR(SMALL(IF(CC741:CC1736&lt;&gt;"@",ROW(CC741:CC1736)),ROW(K737)),"")</f>
        <v>1572</v>
      </c>
      <c r="CC741" s="122" t="str">
        <f t="shared" si="477"/>
        <v>@</v>
      </c>
      <c r="CD741" s="121" t="str">
        <f t="shared" si="478"/>
        <v>@</v>
      </c>
      <c r="CE741" s="121" t="str">
        <f t="shared" si="479"/>
        <v>@</v>
      </c>
      <c r="CF741" s="121" t="str">
        <f t="shared" si="480"/>
        <v>@</v>
      </c>
      <c r="CG741" s="121">
        <f t="array" ref="CG741">IFERROR(SMALL(IF(CH741:CH1736&lt;&gt;"@",ROW(CH741:CH1736)),ROW(P737)),"")</f>
        <v>1572</v>
      </c>
      <c r="CH741" s="122" t="str">
        <f t="shared" si="481"/>
        <v>@</v>
      </c>
      <c r="CI741" s="121" t="str">
        <f t="shared" si="482"/>
        <v>@</v>
      </c>
      <c r="CJ741" s="121" t="str">
        <f t="shared" si="483"/>
        <v>@</v>
      </c>
      <c r="CK741" s="121" t="str">
        <f t="shared" si="484"/>
        <v>@</v>
      </c>
      <c r="CL741" s="121">
        <f t="array" ref="CL741">IFERROR(SMALL(IF(CM741:CM1736&lt;&gt;"@",ROW(CM741:CM1736)),ROW(U737)),"")</f>
        <v>1572</v>
      </c>
      <c r="CM741" s="122" t="str">
        <f t="shared" si="485"/>
        <v>@</v>
      </c>
      <c r="CN741" s="121" t="str">
        <f t="shared" si="486"/>
        <v>@</v>
      </c>
      <c r="CO741" s="121" t="str">
        <f t="shared" si="487"/>
        <v>@</v>
      </c>
      <c r="CP741" s="121" t="str">
        <f t="shared" si="488"/>
        <v>@</v>
      </c>
    </row>
    <row r="742" spans="10:94" x14ac:dyDescent="0.2">
      <c r="J742" s="1"/>
      <c r="P742" s="5"/>
      <c r="Q742" s="5"/>
      <c r="Y742" s="5"/>
      <c r="Z742" s="5"/>
      <c r="AB742" s="1"/>
      <c r="AH742" s="5"/>
      <c r="AI742" s="21"/>
      <c r="AK742" s="1"/>
      <c r="AQ742" s="5"/>
      <c r="AR742" s="21"/>
      <c r="AS742" s="78"/>
      <c r="AT742" s="24">
        <f t="shared" si="489"/>
        <v>0</v>
      </c>
      <c r="AU742" s="24">
        <f t="shared" si="490"/>
        <v>0</v>
      </c>
      <c r="AV742" s="91"/>
      <c r="AW742" s="2">
        <f t="array" ref="AW742">IFERROR(INDEX(BS:BS,SMALL(IF(BS742:BS1737&lt;&gt;"@",ROW(BS742:BS1737)),ROW(A738))),"")</f>
        <v>0</v>
      </c>
      <c r="AX742" s="91">
        <f t="shared" ca="1" si="457"/>
        <v>0</v>
      </c>
      <c r="AY742" s="91">
        <f t="shared" ca="1" si="458"/>
        <v>0</v>
      </c>
      <c r="AZ742" s="91">
        <f t="shared" ca="1" si="459"/>
        <v>0</v>
      </c>
      <c r="BA742" s="2">
        <f t="array" ref="BA742">IFERROR(INDEX(BX:BX,SMALL(IF(BX742:BX1737&lt;&gt;"@",ROW(BX742:BX1737)),ROW(E738))),"")</f>
        <v>0</v>
      </c>
      <c r="BB742" s="91">
        <f t="shared" ca="1" si="460"/>
        <v>0</v>
      </c>
      <c r="BC742" s="91">
        <f t="shared" ca="1" si="461"/>
        <v>0</v>
      </c>
      <c r="BD742" s="91">
        <f t="shared" ca="1" si="462"/>
        <v>0</v>
      </c>
      <c r="BE742" s="2">
        <f t="array" ref="BE742">IFERROR(INDEX(CC:CC,SMALL(IF(CC742:CC1737&lt;&gt;"@",ROW(CC742:CC1737)),ROW(I738))),"")</f>
        <v>0</v>
      </c>
      <c r="BF742" s="91">
        <f t="shared" ca="1" si="463"/>
        <v>0</v>
      </c>
      <c r="BG742" s="91">
        <f t="shared" ca="1" si="464"/>
        <v>0</v>
      </c>
      <c r="BH742" s="91">
        <f t="shared" ca="1" si="465"/>
        <v>0</v>
      </c>
      <c r="BI742" s="2">
        <f t="array" ref="BI742">IFERROR(INDEX(CH:CH,SMALL(IF(CH742:CH1737&lt;&gt;"@",ROW(CH742:CH1737)),ROW(M738))),"")</f>
        <v>0</v>
      </c>
      <c r="BJ742" s="91">
        <f t="shared" ca="1" si="466"/>
        <v>0</v>
      </c>
      <c r="BK742" s="91">
        <f t="shared" ca="1" si="467"/>
        <v>0</v>
      </c>
      <c r="BL742" s="91">
        <f t="shared" ca="1" si="468"/>
        <v>0</v>
      </c>
      <c r="BM742" s="2">
        <f t="array" ref="BM742">IFERROR(INDEX(CM:CM,SMALL(IF(CM742:CM1737&lt;&gt;"@",ROW(CM742:CM1737)),ROW(Q738))),"")</f>
        <v>0</v>
      </c>
      <c r="BN742" s="91">
        <f t="array" aca="1" ref="BN742" ca="1">IF(OFFSET(CN$1,$CL742-1,0)="@","",OFFSET(CN$1,$CL742-1,0))</f>
        <v>0</v>
      </c>
      <c r="BO742" s="91">
        <f t="array" aca="1" ref="BO742" ca="1">IF(OFFSET(CO$1,$CL742-1,0)="@","",OFFSET(CO$1,$CL742-1,0))</f>
        <v>0</v>
      </c>
      <c r="BP742" s="91">
        <f t="array" aca="1" ref="BP742" ca="1">IF(OFFSET(CP$1,$CL742-1,0)="@","",OFFSET(CP$1,$CL742-1,0))</f>
        <v>0</v>
      </c>
      <c r="BR742" s="121">
        <f t="array" ref="BR742">IFERROR(SMALL(IF(BS742:BS1737&lt;&gt;"@",ROW(BS742:BS1737)),ROW(A738)),"")</f>
        <v>1573</v>
      </c>
      <c r="BS742" s="122" t="str">
        <f t="shared" si="469"/>
        <v>@</v>
      </c>
      <c r="BT742" s="121" t="str">
        <f t="shared" si="470"/>
        <v>@</v>
      </c>
      <c r="BU742" s="121" t="str">
        <f t="shared" si="471"/>
        <v>@</v>
      </c>
      <c r="BV742" s="121" t="str">
        <f t="shared" si="472"/>
        <v>@</v>
      </c>
      <c r="BW742" s="121">
        <f t="array" ref="BW742">IFERROR(SMALL(IF(BX742:BX1737&lt;&gt;"@",ROW(BX742:BX1737)),ROW(F738)),"")</f>
        <v>1573</v>
      </c>
      <c r="BX742" s="122" t="str">
        <f t="shared" si="473"/>
        <v>@</v>
      </c>
      <c r="BY742" s="121" t="str">
        <f t="shared" si="474"/>
        <v>@</v>
      </c>
      <c r="BZ742" s="121" t="str">
        <f t="shared" si="475"/>
        <v>@</v>
      </c>
      <c r="CA742" s="121" t="str">
        <f t="shared" si="476"/>
        <v>@</v>
      </c>
      <c r="CB742" s="121">
        <f t="array" ref="CB742">IFERROR(SMALL(IF(CC742:CC1737&lt;&gt;"@",ROW(CC742:CC1737)),ROW(K738)),"")</f>
        <v>1573</v>
      </c>
      <c r="CC742" s="122" t="str">
        <f t="shared" si="477"/>
        <v>@</v>
      </c>
      <c r="CD742" s="121" t="str">
        <f t="shared" si="478"/>
        <v>@</v>
      </c>
      <c r="CE742" s="121" t="str">
        <f t="shared" si="479"/>
        <v>@</v>
      </c>
      <c r="CF742" s="121" t="str">
        <f t="shared" si="480"/>
        <v>@</v>
      </c>
      <c r="CG742" s="121">
        <f t="array" ref="CG742">IFERROR(SMALL(IF(CH742:CH1737&lt;&gt;"@",ROW(CH742:CH1737)),ROW(P738)),"")</f>
        <v>1573</v>
      </c>
      <c r="CH742" s="122" t="str">
        <f t="shared" si="481"/>
        <v>@</v>
      </c>
      <c r="CI742" s="121" t="str">
        <f t="shared" si="482"/>
        <v>@</v>
      </c>
      <c r="CJ742" s="121" t="str">
        <f t="shared" si="483"/>
        <v>@</v>
      </c>
      <c r="CK742" s="121" t="str">
        <f t="shared" si="484"/>
        <v>@</v>
      </c>
      <c r="CL742" s="121">
        <f t="array" ref="CL742">IFERROR(SMALL(IF(CM742:CM1737&lt;&gt;"@",ROW(CM742:CM1737)),ROW(U738)),"")</f>
        <v>1573</v>
      </c>
      <c r="CM742" s="122" t="str">
        <f t="shared" si="485"/>
        <v>@</v>
      </c>
      <c r="CN742" s="121" t="str">
        <f t="shared" si="486"/>
        <v>@</v>
      </c>
      <c r="CO742" s="121" t="str">
        <f t="shared" si="487"/>
        <v>@</v>
      </c>
      <c r="CP742" s="121" t="str">
        <f t="shared" si="488"/>
        <v>@</v>
      </c>
    </row>
    <row r="743" spans="10:94" x14ac:dyDescent="0.2">
      <c r="J743" s="1"/>
      <c r="P743" s="5"/>
      <c r="Q743" s="5"/>
      <c r="Y743" s="5"/>
      <c r="Z743" s="5"/>
      <c r="AB743" s="1"/>
      <c r="AH743" s="5"/>
      <c r="AI743" s="21"/>
      <c r="AK743" s="1"/>
      <c r="AQ743" s="5"/>
      <c r="AR743" s="21"/>
      <c r="AS743" s="78"/>
      <c r="AT743" s="24">
        <f t="shared" si="489"/>
        <v>0</v>
      </c>
      <c r="AU743" s="24">
        <f t="shared" si="490"/>
        <v>0</v>
      </c>
      <c r="AV743" s="91"/>
      <c r="AW743" s="2">
        <f t="array" ref="AW743">IFERROR(INDEX(BS:BS,SMALL(IF(BS743:BS1738&lt;&gt;"@",ROW(BS743:BS1738)),ROW(A739))),"")</f>
        <v>0</v>
      </c>
      <c r="AX743" s="91">
        <f t="shared" ca="1" si="457"/>
        <v>0</v>
      </c>
      <c r="AY743" s="91">
        <f t="shared" ca="1" si="458"/>
        <v>0</v>
      </c>
      <c r="AZ743" s="91">
        <f t="shared" ca="1" si="459"/>
        <v>0</v>
      </c>
      <c r="BA743" s="2">
        <f t="array" ref="BA743">IFERROR(INDEX(BX:BX,SMALL(IF(BX743:BX1738&lt;&gt;"@",ROW(BX743:BX1738)),ROW(E739))),"")</f>
        <v>0</v>
      </c>
      <c r="BB743" s="91">
        <f t="shared" ca="1" si="460"/>
        <v>0</v>
      </c>
      <c r="BC743" s="91">
        <f t="shared" ca="1" si="461"/>
        <v>0</v>
      </c>
      <c r="BD743" s="91">
        <f t="shared" ca="1" si="462"/>
        <v>0</v>
      </c>
      <c r="BE743" s="2">
        <f t="array" ref="BE743">IFERROR(INDEX(CC:CC,SMALL(IF(CC743:CC1738&lt;&gt;"@",ROW(CC743:CC1738)),ROW(I739))),"")</f>
        <v>0</v>
      </c>
      <c r="BF743" s="91">
        <f t="shared" ca="1" si="463"/>
        <v>0</v>
      </c>
      <c r="BG743" s="91">
        <f t="shared" ca="1" si="464"/>
        <v>0</v>
      </c>
      <c r="BH743" s="91">
        <f t="shared" ca="1" si="465"/>
        <v>0</v>
      </c>
      <c r="BI743" s="2">
        <f t="array" ref="BI743">IFERROR(INDEX(CH:CH,SMALL(IF(CH743:CH1738&lt;&gt;"@",ROW(CH743:CH1738)),ROW(M739))),"")</f>
        <v>0</v>
      </c>
      <c r="BJ743" s="91">
        <f t="shared" ca="1" si="466"/>
        <v>0</v>
      </c>
      <c r="BK743" s="91">
        <f t="shared" ca="1" si="467"/>
        <v>0</v>
      </c>
      <c r="BL743" s="91">
        <f t="shared" ca="1" si="468"/>
        <v>0</v>
      </c>
      <c r="BM743" s="2">
        <f t="array" ref="BM743">IFERROR(INDEX(CM:CM,SMALL(IF(CM743:CM1738&lt;&gt;"@",ROW(CM743:CM1738)),ROW(Q739))),"")</f>
        <v>0</v>
      </c>
      <c r="BN743" s="91">
        <f t="array" aca="1" ref="BN743" ca="1">IF(OFFSET(CN$1,$CL743-1,0)="@","",OFFSET(CN$1,$CL743-1,0))</f>
        <v>0</v>
      </c>
      <c r="BO743" s="91">
        <f t="array" aca="1" ref="BO743" ca="1">IF(OFFSET(CO$1,$CL743-1,0)="@","",OFFSET(CO$1,$CL743-1,0))</f>
        <v>0</v>
      </c>
      <c r="BP743" s="91">
        <f t="array" aca="1" ref="BP743" ca="1">IF(OFFSET(CP$1,$CL743-1,0)="@","",OFFSET(CP$1,$CL743-1,0))</f>
        <v>0</v>
      </c>
      <c r="BR743" s="121">
        <f t="array" ref="BR743">IFERROR(SMALL(IF(BS743:BS1738&lt;&gt;"@",ROW(BS743:BS1738)),ROW(A739)),"")</f>
        <v>1574</v>
      </c>
      <c r="BS743" s="122" t="str">
        <f t="shared" si="469"/>
        <v>@</v>
      </c>
      <c r="BT743" s="121" t="str">
        <f t="shared" si="470"/>
        <v>@</v>
      </c>
      <c r="BU743" s="121" t="str">
        <f t="shared" si="471"/>
        <v>@</v>
      </c>
      <c r="BV743" s="121" t="str">
        <f t="shared" si="472"/>
        <v>@</v>
      </c>
      <c r="BW743" s="121">
        <f t="array" ref="BW743">IFERROR(SMALL(IF(BX743:BX1738&lt;&gt;"@",ROW(BX743:BX1738)),ROW(F739)),"")</f>
        <v>1574</v>
      </c>
      <c r="BX743" s="122" t="str">
        <f t="shared" si="473"/>
        <v>@</v>
      </c>
      <c r="BY743" s="121" t="str">
        <f t="shared" si="474"/>
        <v>@</v>
      </c>
      <c r="BZ743" s="121" t="str">
        <f t="shared" si="475"/>
        <v>@</v>
      </c>
      <c r="CA743" s="121" t="str">
        <f t="shared" si="476"/>
        <v>@</v>
      </c>
      <c r="CB743" s="121">
        <f t="array" ref="CB743">IFERROR(SMALL(IF(CC743:CC1738&lt;&gt;"@",ROW(CC743:CC1738)),ROW(K739)),"")</f>
        <v>1574</v>
      </c>
      <c r="CC743" s="122" t="str">
        <f t="shared" si="477"/>
        <v>@</v>
      </c>
      <c r="CD743" s="121" t="str">
        <f t="shared" si="478"/>
        <v>@</v>
      </c>
      <c r="CE743" s="121" t="str">
        <f t="shared" si="479"/>
        <v>@</v>
      </c>
      <c r="CF743" s="121" t="str">
        <f t="shared" si="480"/>
        <v>@</v>
      </c>
      <c r="CG743" s="121">
        <f t="array" ref="CG743">IFERROR(SMALL(IF(CH743:CH1738&lt;&gt;"@",ROW(CH743:CH1738)),ROW(P739)),"")</f>
        <v>1574</v>
      </c>
      <c r="CH743" s="122" t="str">
        <f t="shared" si="481"/>
        <v>@</v>
      </c>
      <c r="CI743" s="121" t="str">
        <f t="shared" si="482"/>
        <v>@</v>
      </c>
      <c r="CJ743" s="121" t="str">
        <f t="shared" si="483"/>
        <v>@</v>
      </c>
      <c r="CK743" s="121" t="str">
        <f t="shared" si="484"/>
        <v>@</v>
      </c>
      <c r="CL743" s="121">
        <f t="array" ref="CL743">IFERROR(SMALL(IF(CM743:CM1738&lt;&gt;"@",ROW(CM743:CM1738)),ROW(U739)),"")</f>
        <v>1574</v>
      </c>
      <c r="CM743" s="122" t="str">
        <f t="shared" si="485"/>
        <v>@</v>
      </c>
      <c r="CN743" s="121" t="str">
        <f t="shared" si="486"/>
        <v>@</v>
      </c>
      <c r="CO743" s="121" t="str">
        <f t="shared" si="487"/>
        <v>@</v>
      </c>
      <c r="CP743" s="121" t="str">
        <f t="shared" si="488"/>
        <v>@</v>
      </c>
    </row>
    <row r="744" spans="10:94" x14ac:dyDescent="0.2">
      <c r="J744" s="1"/>
      <c r="P744" s="5"/>
      <c r="Q744" s="5"/>
      <c r="Y744" s="5"/>
      <c r="Z744" s="5"/>
      <c r="AB744" s="1"/>
      <c r="AH744" s="5"/>
      <c r="AI744" s="21"/>
      <c r="AK744" s="1"/>
      <c r="AQ744" s="5"/>
      <c r="AR744" s="21"/>
      <c r="AS744" s="78"/>
      <c r="AT744" s="24">
        <f t="shared" si="489"/>
        <v>0</v>
      </c>
      <c r="AU744" s="24">
        <f t="shared" si="490"/>
        <v>0</v>
      </c>
      <c r="AV744" s="91"/>
      <c r="AW744" s="2">
        <f t="array" ref="AW744">IFERROR(INDEX(BS:BS,SMALL(IF(BS744:BS1739&lt;&gt;"@",ROW(BS744:BS1739)),ROW(A740))),"")</f>
        <v>0</v>
      </c>
      <c r="AX744" s="91">
        <f t="shared" ca="1" si="457"/>
        <v>0</v>
      </c>
      <c r="AY744" s="91">
        <f t="shared" ca="1" si="458"/>
        <v>0</v>
      </c>
      <c r="AZ744" s="91">
        <f t="shared" ca="1" si="459"/>
        <v>0</v>
      </c>
      <c r="BA744" s="2">
        <f t="array" ref="BA744">IFERROR(INDEX(BX:BX,SMALL(IF(BX744:BX1739&lt;&gt;"@",ROW(BX744:BX1739)),ROW(E740))),"")</f>
        <v>0</v>
      </c>
      <c r="BB744" s="91">
        <f t="shared" ca="1" si="460"/>
        <v>0</v>
      </c>
      <c r="BC744" s="91">
        <f t="shared" ca="1" si="461"/>
        <v>0</v>
      </c>
      <c r="BD744" s="91">
        <f t="shared" ca="1" si="462"/>
        <v>0</v>
      </c>
      <c r="BE744" s="2">
        <f t="array" ref="BE744">IFERROR(INDEX(CC:CC,SMALL(IF(CC744:CC1739&lt;&gt;"@",ROW(CC744:CC1739)),ROW(I740))),"")</f>
        <v>0</v>
      </c>
      <c r="BF744" s="91">
        <f t="shared" ca="1" si="463"/>
        <v>0</v>
      </c>
      <c r="BG744" s="91">
        <f t="shared" ca="1" si="464"/>
        <v>0</v>
      </c>
      <c r="BH744" s="91">
        <f t="shared" ca="1" si="465"/>
        <v>0</v>
      </c>
      <c r="BI744" s="2">
        <f t="array" ref="BI744">IFERROR(INDEX(CH:CH,SMALL(IF(CH744:CH1739&lt;&gt;"@",ROW(CH744:CH1739)),ROW(M740))),"")</f>
        <v>0</v>
      </c>
      <c r="BJ744" s="91">
        <f t="shared" ca="1" si="466"/>
        <v>0</v>
      </c>
      <c r="BK744" s="91">
        <f t="shared" ca="1" si="467"/>
        <v>0</v>
      </c>
      <c r="BL744" s="91">
        <f t="shared" ca="1" si="468"/>
        <v>0</v>
      </c>
      <c r="BM744" s="2">
        <f t="array" ref="BM744">IFERROR(INDEX(CM:CM,SMALL(IF(CM744:CM1739&lt;&gt;"@",ROW(CM744:CM1739)),ROW(Q740))),"")</f>
        <v>0</v>
      </c>
      <c r="BN744" s="91">
        <f t="array" aca="1" ref="BN744" ca="1">IF(OFFSET(CN$1,$CL744-1,0)="@","",OFFSET(CN$1,$CL744-1,0))</f>
        <v>0</v>
      </c>
      <c r="BO744" s="91">
        <f t="array" aca="1" ref="BO744" ca="1">IF(OFFSET(CO$1,$CL744-1,0)="@","",OFFSET(CO$1,$CL744-1,0))</f>
        <v>0</v>
      </c>
      <c r="BP744" s="91">
        <f t="array" aca="1" ref="BP744" ca="1">IF(OFFSET(CP$1,$CL744-1,0)="@","",OFFSET(CP$1,$CL744-1,0))</f>
        <v>0</v>
      </c>
      <c r="BR744" s="121">
        <f t="array" ref="BR744">IFERROR(SMALL(IF(BS744:BS1739&lt;&gt;"@",ROW(BS744:BS1739)),ROW(A740)),"")</f>
        <v>1575</v>
      </c>
      <c r="BS744" s="122" t="str">
        <f t="shared" si="469"/>
        <v>@</v>
      </c>
      <c r="BT744" s="121" t="str">
        <f t="shared" si="470"/>
        <v>@</v>
      </c>
      <c r="BU744" s="121" t="str">
        <f t="shared" si="471"/>
        <v>@</v>
      </c>
      <c r="BV744" s="121" t="str">
        <f t="shared" si="472"/>
        <v>@</v>
      </c>
      <c r="BW744" s="121">
        <f t="array" ref="BW744">IFERROR(SMALL(IF(BX744:BX1739&lt;&gt;"@",ROW(BX744:BX1739)),ROW(F740)),"")</f>
        <v>1575</v>
      </c>
      <c r="BX744" s="122" t="str">
        <f t="shared" si="473"/>
        <v>@</v>
      </c>
      <c r="BY744" s="121" t="str">
        <f t="shared" si="474"/>
        <v>@</v>
      </c>
      <c r="BZ744" s="121" t="str">
        <f t="shared" si="475"/>
        <v>@</v>
      </c>
      <c r="CA744" s="121" t="str">
        <f t="shared" si="476"/>
        <v>@</v>
      </c>
      <c r="CB744" s="121">
        <f t="array" ref="CB744">IFERROR(SMALL(IF(CC744:CC1739&lt;&gt;"@",ROW(CC744:CC1739)),ROW(K740)),"")</f>
        <v>1575</v>
      </c>
      <c r="CC744" s="122" t="str">
        <f t="shared" si="477"/>
        <v>@</v>
      </c>
      <c r="CD744" s="121" t="str">
        <f t="shared" si="478"/>
        <v>@</v>
      </c>
      <c r="CE744" s="121" t="str">
        <f t="shared" si="479"/>
        <v>@</v>
      </c>
      <c r="CF744" s="121" t="str">
        <f t="shared" si="480"/>
        <v>@</v>
      </c>
      <c r="CG744" s="121">
        <f t="array" ref="CG744">IFERROR(SMALL(IF(CH744:CH1739&lt;&gt;"@",ROW(CH744:CH1739)),ROW(P740)),"")</f>
        <v>1575</v>
      </c>
      <c r="CH744" s="122" t="str">
        <f t="shared" si="481"/>
        <v>@</v>
      </c>
      <c r="CI744" s="121" t="str">
        <f t="shared" si="482"/>
        <v>@</v>
      </c>
      <c r="CJ744" s="121" t="str">
        <f t="shared" si="483"/>
        <v>@</v>
      </c>
      <c r="CK744" s="121" t="str">
        <f t="shared" si="484"/>
        <v>@</v>
      </c>
      <c r="CL744" s="121">
        <f t="array" ref="CL744">IFERROR(SMALL(IF(CM744:CM1739&lt;&gt;"@",ROW(CM744:CM1739)),ROW(U740)),"")</f>
        <v>1575</v>
      </c>
      <c r="CM744" s="122" t="str">
        <f t="shared" si="485"/>
        <v>@</v>
      </c>
      <c r="CN744" s="121" t="str">
        <f t="shared" si="486"/>
        <v>@</v>
      </c>
      <c r="CO744" s="121" t="str">
        <f t="shared" si="487"/>
        <v>@</v>
      </c>
      <c r="CP744" s="121" t="str">
        <f t="shared" si="488"/>
        <v>@</v>
      </c>
    </row>
    <row r="745" spans="10:94" x14ac:dyDescent="0.2">
      <c r="J745" s="1"/>
      <c r="P745" s="5"/>
      <c r="Q745" s="5"/>
      <c r="Y745" s="5"/>
      <c r="Z745" s="5"/>
      <c r="AB745" s="1"/>
      <c r="AH745" s="5"/>
      <c r="AI745" s="21"/>
      <c r="AK745" s="1"/>
      <c r="AQ745" s="5"/>
      <c r="AR745" s="21"/>
      <c r="AS745" s="78"/>
      <c r="AT745" s="24">
        <f t="shared" si="489"/>
        <v>0</v>
      </c>
      <c r="AU745" s="24">
        <f t="shared" si="490"/>
        <v>0</v>
      </c>
      <c r="AV745" s="91"/>
      <c r="AW745" s="2">
        <f t="array" ref="AW745">IFERROR(INDEX(BS:BS,SMALL(IF(BS745:BS1740&lt;&gt;"@",ROW(BS745:BS1740)),ROW(A741))),"")</f>
        <v>0</v>
      </c>
      <c r="AX745" s="91">
        <f t="shared" ca="1" si="457"/>
        <v>0</v>
      </c>
      <c r="AY745" s="91">
        <f t="shared" ca="1" si="458"/>
        <v>0</v>
      </c>
      <c r="AZ745" s="91">
        <f t="shared" ca="1" si="459"/>
        <v>0</v>
      </c>
      <c r="BA745" s="2">
        <f t="array" ref="BA745">IFERROR(INDEX(BX:BX,SMALL(IF(BX745:BX1740&lt;&gt;"@",ROW(BX745:BX1740)),ROW(E741))),"")</f>
        <v>0</v>
      </c>
      <c r="BB745" s="91">
        <f t="shared" ca="1" si="460"/>
        <v>0</v>
      </c>
      <c r="BC745" s="91">
        <f t="shared" ca="1" si="461"/>
        <v>0</v>
      </c>
      <c r="BD745" s="91">
        <f t="shared" ca="1" si="462"/>
        <v>0</v>
      </c>
      <c r="BE745" s="2">
        <f t="array" ref="BE745">IFERROR(INDEX(CC:CC,SMALL(IF(CC745:CC1740&lt;&gt;"@",ROW(CC745:CC1740)),ROW(I741))),"")</f>
        <v>0</v>
      </c>
      <c r="BF745" s="91">
        <f t="shared" ca="1" si="463"/>
        <v>0</v>
      </c>
      <c r="BG745" s="91">
        <f t="shared" ca="1" si="464"/>
        <v>0</v>
      </c>
      <c r="BH745" s="91">
        <f t="shared" ca="1" si="465"/>
        <v>0</v>
      </c>
      <c r="BI745" s="2">
        <f t="array" ref="BI745">IFERROR(INDEX(CH:CH,SMALL(IF(CH745:CH1740&lt;&gt;"@",ROW(CH745:CH1740)),ROW(M741))),"")</f>
        <v>0</v>
      </c>
      <c r="BJ745" s="91">
        <f t="shared" ca="1" si="466"/>
        <v>0</v>
      </c>
      <c r="BK745" s="91">
        <f t="shared" ca="1" si="467"/>
        <v>0</v>
      </c>
      <c r="BL745" s="91">
        <f t="shared" ca="1" si="468"/>
        <v>0</v>
      </c>
      <c r="BM745" s="2">
        <f t="array" ref="BM745">IFERROR(INDEX(CM:CM,SMALL(IF(CM745:CM1740&lt;&gt;"@",ROW(CM745:CM1740)),ROW(Q741))),"")</f>
        <v>0</v>
      </c>
      <c r="BN745" s="91">
        <f t="array" aca="1" ref="BN745" ca="1">IF(OFFSET(CN$1,$CL745-1,0)="@","",OFFSET(CN$1,$CL745-1,0))</f>
        <v>0</v>
      </c>
      <c r="BO745" s="91">
        <f t="array" aca="1" ref="BO745" ca="1">IF(OFFSET(CO$1,$CL745-1,0)="@","",OFFSET(CO$1,$CL745-1,0))</f>
        <v>0</v>
      </c>
      <c r="BP745" s="91">
        <f t="array" aca="1" ref="BP745" ca="1">IF(OFFSET(CP$1,$CL745-1,0)="@","",OFFSET(CP$1,$CL745-1,0))</f>
        <v>0</v>
      </c>
      <c r="BR745" s="121">
        <f t="array" ref="BR745">IFERROR(SMALL(IF(BS745:BS1740&lt;&gt;"@",ROW(BS745:BS1740)),ROW(A741)),"")</f>
        <v>1576</v>
      </c>
      <c r="BS745" s="122" t="str">
        <f t="shared" si="469"/>
        <v>@</v>
      </c>
      <c r="BT745" s="121" t="str">
        <f t="shared" si="470"/>
        <v>@</v>
      </c>
      <c r="BU745" s="121" t="str">
        <f t="shared" si="471"/>
        <v>@</v>
      </c>
      <c r="BV745" s="121" t="str">
        <f t="shared" si="472"/>
        <v>@</v>
      </c>
      <c r="BW745" s="121">
        <f t="array" ref="BW745">IFERROR(SMALL(IF(BX745:BX1740&lt;&gt;"@",ROW(BX745:BX1740)),ROW(F741)),"")</f>
        <v>1576</v>
      </c>
      <c r="BX745" s="122" t="str">
        <f t="shared" si="473"/>
        <v>@</v>
      </c>
      <c r="BY745" s="121" t="str">
        <f t="shared" si="474"/>
        <v>@</v>
      </c>
      <c r="BZ745" s="121" t="str">
        <f t="shared" si="475"/>
        <v>@</v>
      </c>
      <c r="CA745" s="121" t="str">
        <f t="shared" si="476"/>
        <v>@</v>
      </c>
      <c r="CB745" s="121">
        <f t="array" ref="CB745">IFERROR(SMALL(IF(CC745:CC1740&lt;&gt;"@",ROW(CC745:CC1740)),ROW(K741)),"")</f>
        <v>1576</v>
      </c>
      <c r="CC745" s="122" t="str">
        <f t="shared" si="477"/>
        <v>@</v>
      </c>
      <c r="CD745" s="121" t="str">
        <f t="shared" si="478"/>
        <v>@</v>
      </c>
      <c r="CE745" s="121" t="str">
        <f t="shared" si="479"/>
        <v>@</v>
      </c>
      <c r="CF745" s="121" t="str">
        <f t="shared" si="480"/>
        <v>@</v>
      </c>
      <c r="CG745" s="121">
        <f t="array" ref="CG745">IFERROR(SMALL(IF(CH745:CH1740&lt;&gt;"@",ROW(CH745:CH1740)),ROW(P741)),"")</f>
        <v>1576</v>
      </c>
      <c r="CH745" s="122" t="str">
        <f t="shared" si="481"/>
        <v>@</v>
      </c>
      <c r="CI745" s="121" t="str">
        <f t="shared" si="482"/>
        <v>@</v>
      </c>
      <c r="CJ745" s="121" t="str">
        <f t="shared" si="483"/>
        <v>@</v>
      </c>
      <c r="CK745" s="121" t="str">
        <f t="shared" si="484"/>
        <v>@</v>
      </c>
      <c r="CL745" s="121">
        <f t="array" ref="CL745">IFERROR(SMALL(IF(CM745:CM1740&lt;&gt;"@",ROW(CM745:CM1740)),ROW(U741)),"")</f>
        <v>1576</v>
      </c>
      <c r="CM745" s="122" t="str">
        <f t="shared" si="485"/>
        <v>@</v>
      </c>
      <c r="CN745" s="121" t="str">
        <f t="shared" si="486"/>
        <v>@</v>
      </c>
      <c r="CO745" s="121" t="str">
        <f t="shared" si="487"/>
        <v>@</v>
      </c>
      <c r="CP745" s="121" t="str">
        <f t="shared" si="488"/>
        <v>@</v>
      </c>
    </row>
    <row r="746" spans="10:94" x14ac:dyDescent="0.2">
      <c r="J746" s="1"/>
      <c r="P746" s="5"/>
      <c r="Q746" s="5"/>
      <c r="Y746" s="5"/>
      <c r="Z746" s="5"/>
      <c r="AB746" s="1"/>
      <c r="AH746" s="5"/>
      <c r="AI746" s="21"/>
      <c r="AK746" s="1"/>
      <c r="AQ746" s="5"/>
      <c r="AR746" s="21"/>
      <c r="AS746" s="78"/>
      <c r="AT746" s="24">
        <f t="shared" si="489"/>
        <v>0</v>
      </c>
      <c r="AU746" s="24">
        <f t="shared" si="490"/>
        <v>0</v>
      </c>
      <c r="AV746" s="91"/>
      <c r="AW746" s="2">
        <f t="array" ref="AW746">IFERROR(INDEX(BS:BS,SMALL(IF(BS746:BS1741&lt;&gt;"@",ROW(BS746:BS1741)),ROW(A742))),"")</f>
        <v>0</v>
      </c>
      <c r="AX746" s="91">
        <f t="shared" ca="1" si="457"/>
        <v>0</v>
      </c>
      <c r="AY746" s="91">
        <f t="shared" ca="1" si="458"/>
        <v>0</v>
      </c>
      <c r="AZ746" s="91">
        <f t="shared" ca="1" si="459"/>
        <v>0</v>
      </c>
      <c r="BA746" s="2">
        <f t="array" ref="BA746">IFERROR(INDEX(BX:BX,SMALL(IF(BX746:BX1741&lt;&gt;"@",ROW(BX746:BX1741)),ROW(E742))),"")</f>
        <v>0</v>
      </c>
      <c r="BB746" s="91">
        <f t="shared" ca="1" si="460"/>
        <v>0</v>
      </c>
      <c r="BC746" s="91">
        <f t="shared" ca="1" si="461"/>
        <v>0</v>
      </c>
      <c r="BD746" s="91">
        <f t="shared" ca="1" si="462"/>
        <v>0</v>
      </c>
      <c r="BE746" s="2">
        <f t="array" ref="BE746">IFERROR(INDEX(CC:CC,SMALL(IF(CC746:CC1741&lt;&gt;"@",ROW(CC746:CC1741)),ROW(I742))),"")</f>
        <v>0</v>
      </c>
      <c r="BF746" s="91">
        <f t="shared" ca="1" si="463"/>
        <v>0</v>
      </c>
      <c r="BG746" s="91">
        <f t="shared" ca="1" si="464"/>
        <v>0</v>
      </c>
      <c r="BH746" s="91">
        <f t="shared" ca="1" si="465"/>
        <v>0</v>
      </c>
      <c r="BI746" s="2">
        <f t="array" ref="BI746">IFERROR(INDEX(CH:CH,SMALL(IF(CH746:CH1741&lt;&gt;"@",ROW(CH746:CH1741)),ROW(M742))),"")</f>
        <v>0</v>
      </c>
      <c r="BJ746" s="91">
        <f t="shared" ca="1" si="466"/>
        <v>0</v>
      </c>
      <c r="BK746" s="91">
        <f t="shared" ca="1" si="467"/>
        <v>0</v>
      </c>
      <c r="BL746" s="91">
        <f t="shared" ca="1" si="468"/>
        <v>0</v>
      </c>
      <c r="BM746" s="2">
        <f t="array" ref="BM746">IFERROR(INDEX(CM:CM,SMALL(IF(CM746:CM1741&lt;&gt;"@",ROW(CM746:CM1741)),ROW(Q742))),"")</f>
        <v>0</v>
      </c>
      <c r="BN746" s="91">
        <f t="array" aca="1" ref="BN746" ca="1">IF(OFFSET(CN$1,$CL746-1,0)="@","",OFFSET(CN$1,$CL746-1,0))</f>
        <v>0</v>
      </c>
      <c r="BO746" s="91">
        <f t="array" aca="1" ref="BO746" ca="1">IF(OFFSET(CO$1,$CL746-1,0)="@","",OFFSET(CO$1,$CL746-1,0))</f>
        <v>0</v>
      </c>
      <c r="BP746" s="91">
        <f t="array" aca="1" ref="BP746" ca="1">IF(OFFSET(CP$1,$CL746-1,0)="@","",OFFSET(CP$1,$CL746-1,0))</f>
        <v>0</v>
      </c>
      <c r="BR746" s="121">
        <f t="array" ref="BR746">IFERROR(SMALL(IF(BS746:BS1741&lt;&gt;"@",ROW(BS746:BS1741)),ROW(A742)),"")</f>
        <v>1577</v>
      </c>
      <c r="BS746" s="122" t="str">
        <f t="shared" si="469"/>
        <v>@</v>
      </c>
      <c r="BT746" s="121" t="str">
        <f t="shared" si="470"/>
        <v>@</v>
      </c>
      <c r="BU746" s="121" t="str">
        <f t="shared" si="471"/>
        <v>@</v>
      </c>
      <c r="BV746" s="121" t="str">
        <f t="shared" si="472"/>
        <v>@</v>
      </c>
      <c r="BW746" s="121">
        <f t="array" ref="BW746">IFERROR(SMALL(IF(BX746:BX1741&lt;&gt;"@",ROW(BX746:BX1741)),ROW(F742)),"")</f>
        <v>1577</v>
      </c>
      <c r="BX746" s="122" t="str">
        <f t="shared" si="473"/>
        <v>@</v>
      </c>
      <c r="BY746" s="121" t="str">
        <f t="shared" si="474"/>
        <v>@</v>
      </c>
      <c r="BZ746" s="121" t="str">
        <f t="shared" si="475"/>
        <v>@</v>
      </c>
      <c r="CA746" s="121" t="str">
        <f t="shared" si="476"/>
        <v>@</v>
      </c>
      <c r="CB746" s="121">
        <f t="array" ref="CB746">IFERROR(SMALL(IF(CC746:CC1741&lt;&gt;"@",ROW(CC746:CC1741)),ROW(K742)),"")</f>
        <v>1577</v>
      </c>
      <c r="CC746" s="122" t="str">
        <f t="shared" si="477"/>
        <v>@</v>
      </c>
      <c r="CD746" s="121" t="str">
        <f t="shared" si="478"/>
        <v>@</v>
      </c>
      <c r="CE746" s="121" t="str">
        <f t="shared" si="479"/>
        <v>@</v>
      </c>
      <c r="CF746" s="121" t="str">
        <f t="shared" si="480"/>
        <v>@</v>
      </c>
      <c r="CG746" s="121">
        <f t="array" ref="CG746">IFERROR(SMALL(IF(CH746:CH1741&lt;&gt;"@",ROW(CH746:CH1741)),ROW(P742)),"")</f>
        <v>1577</v>
      </c>
      <c r="CH746" s="122" t="str">
        <f t="shared" si="481"/>
        <v>@</v>
      </c>
      <c r="CI746" s="121" t="str">
        <f t="shared" si="482"/>
        <v>@</v>
      </c>
      <c r="CJ746" s="121" t="str">
        <f t="shared" si="483"/>
        <v>@</v>
      </c>
      <c r="CK746" s="121" t="str">
        <f t="shared" si="484"/>
        <v>@</v>
      </c>
      <c r="CL746" s="121">
        <f t="array" ref="CL746">IFERROR(SMALL(IF(CM746:CM1741&lt;&gt;"@",ROW(CM746:CM1741)),ROW(U742)),"")</f>
        <v>1577</v>
      </c>
      <c r="CM746" s="122" t="str">
        <f t="shared" si="485"/>
        <v>@</v>
      </c>
      <c r="CN746" s="121" t="str">
        <f t="shared" si="486"/>
        <v>@</v>
      </c>
      <c r="CO746" s="121" t="str">
        <f t="shared" si="487"/>
        <v>@</v>
      </c>
      <c r="CP746" s="121" t="str">
        <f t="shared" si="488"/>
        <v>@</v>
      </c>
    </row>
    <row r="747" spans="10:94" x14ac:dyDescent="0.2">
      <c r="J747" s="1"/>
      <c r="P747" s="5"/>
      <c r="Q747" s="5"/>
      <c r="Y747" s="5"/>
      <c r="Z747" s="5"/>
      <c r="AB747" s="1"/>
      <c r="AH747" s="5"/>
      <c r="AI747" s="21"/>
      <c r="AK747" s="1"/>
      <c r="AQ747" s="5"/>
      <c r="AR747" s="21"/>
      <c r="AS747" s="78"/>
      <c r="AT747" s="24">
        <f t="shared" si="489"/>
        <v>0</v>
      </c>
      <c r="AU747" s="24">
        <f t="shared" si="490"/>
        <v>0</v>
      </c>
      <c r="AV747" s="91"/>
      <c r="AW747" s="2">
        <f t="array" ref="AW747">IFERROR(INDEX(BS:BS,SMALL(IF(BS747:BS1742&lt;&gt;"@",ROW(BS747:BS1742)),ROW(A743))),"")</f>
        <v>0</v>
      </c>
      <c r="AX747" s="91">
        <f t="shared" ca="1" si="457"/>
        <v>0</v>
      </c>
      <c r="AY747" s="91">
        <f t="shared" ca="1" si="458"/>
        <v>0</v>
      </c>
      <c r="AZ747" s="91">
        <f t="shared" ca="1" si="459"/>
        <v>0</v>
      </c>
      <c r="BA747" s="2">
        <f t="array" ref="BA747">IFERROR(INDEX(BX:BX,SMALL(IF(BX747:BX1742&lt;&gt;"@",ROW(BX747:BX1742)),ROW(E743))),"")</f>
        <v>0</v>
      </c>
      <c r="BB747" s="91">
        <f t="shared" ca="1" si="460"/>
        <v>0</v>
      </c>
      <c r="BC747" s="91">
        <f t="shared" ca="1" si="461"/>
        <v>0</v>
      </c>
      <c r="BD747" s="91">
        <f t="shared" ca="1" si="462"/>
        <v>0</v>
      </c>
      <c r="BE747" s="2">
        <f t="array" ref="BE747">IFERROR(INDEX(CC:CC,SMALL(IF(CC747:CC1742&lt;&gt;"@",ROW(CC747:CC1742)),ROW(I743))),"")</f>
        <v>0</v>
      </c>
      <c r="BF747" s="91">
        <f t="shared" ca="1" si="463"/>
        <v>0</v>
      </c>
      <c r="BG747" s="91">
        <f t="shared" ca="1" si="464"/>
        <v>0</v>
      </c>
      <c r="BH747" s="91">
        <f t="shared" ca="1" si="465"/>
        <v>0</v>
      </c>
      <c r="BI747" s="2">
        <f t="array" ref="BI747">IFERROR(INDEX(CH:CH,SMALL(IF(CH747:CH1742&lt;&gt;"@",ROW(CH747:CH1742)),ROW(M743))),"")</f>
        <v>0</v>
      </c>
      <c r="BJ747" s="91">
        <f t="shared" ca="1" si="466"/>
        <v>0</v>
      </c>
      <c r="BK747" s="91">
        <f t="shared" ca="1" si="467"/>
        <v>0</v>
      </c>
      <c r="BL747" s="91">
        <f t="shared" ca="1" si="468"/>
        <v>0</v>
      </c>
      <c r="BM747" s="2">
        <f t="array" ref="BM747">IFERROR(INDEX(CM:CM,SMALL(IF(CM747:CM1742&lt;&gt;"@",ROW(CM747:CM1742)),ROW(Q743))),"")</f>
        <v>0</v>
      </c>
      <c r="BN747" s="91">
        <f t="array" aca="1" ref="BN747" ca="1">IF(OFFSET(CN$1,$CL747-1,0)="@","",OFFSET(CN$1,$CL747-1,0))</f>
        <v>0</v>
      </c>
      <c r="BO747" s="91">
        <f t="array" aca="1" ref="BO747" ca="1">IF(OFFSET(CO$1,$CL747-1,0)="@","",OFFSET(CO$1,$CL747-1,0))</f>
        <v>0</v>
      </c>
      <c r="BP747" s="91">
        <f t="array" aca="1" ref="BP747" ca="1">IF(OFFSET(CP$1,$CL747-1,0)="@","",OFFSET(CP$1,$CL747-1,0))</f>
        <v>0</v>
      </c>
      <c r="BR747" s="121">
        <f t="array" ref="BR747">IFERROR(SMALL(IF(BS747:BS1742&lt;&gt;"@",ROW(BS747:BS1742)),ROW(A743)),"")</f>
        <v>1578</v>
      </c>
      <c r="BS747" s="122" t="str">
        <f t="shared" si="469"/>
        <v>@</v>
      </c>
      <c r="BT747" s="121" t="str">
        <f t="shared" si="470"/>
        <v>@</v>
      </c>
      <c r="BU747" s="121" t="str">
        <f t="shared" si="471"/>
        <v>@</v>
      </c>
      <c r="BV747" s="121" t="str">
        <f t="shared" si="472"/>
        <v>@</v>
      </c>
      <c r="BW747" s="121">
        <f t="array" ref="BW747">IFERROR(SMALL(IF(BX747:BX1742&lt;&gt;"@",ROW(BX747:BX1742)),ROW(F743)),"")</f>
        <v>1578</v>
      </c>
      <c r="BX747" s="122" t="str">
        <f t="shared" si="473"/>
        <v>@</v>
      </c>
      <c r="BY747" s="121" t="str">
        <f t="shared" si="474"/>
        <v>@</v>
      </c>
      <c r="BZ747" s="121" t="str">
        <f t="shared" si="475"/>
        <v>@</v>
      </c>
      <c r="CA747" s="121" t="str">
        <f t="shared" si="476"/>
        <v>@</v>
      </c>
      <c r="CB747" s="121">
        <f t="array" ref="CB747">IFERROR(SMALL(IF(CC747:CC1742&lt;&gt;"@",ROW(CC747:CC1742)),ROW(K743)),"")</f>
        <v>1578</v>
      </c>
      <c r="CC747" s="122" t="str">
        <f t="shared" si="477"/>
        <v>@</v>
      </c>
      <c r="CD747" s="121" t="str">
        <f t="shared" si="478"/>
        <v>@</v>
      </c>
      <c r="CE747" s="121" t="str">
        <f t="shared" si="479"/>
        <v>@</v>
      </c>
      <c r="CF747" s="121" t="str">
        <f t="shared" si="480"/>
        <v>@</v>
      </c>
      <c r="CG747" s="121">
        <f t="array" ref="CG747">IFERROR(SMALL(IF(CH747:CH1742&lt;&gt;"@",ROW(CH747:CH1742)),ROW(P743)),"")</f>
        <v>1578</v>
      </c>
      <c r="CH747" s="122" t="str">
        <f t="shared" si="481"/>
        <v>@</v>
      </c>
      <c r="CI747" s="121" t="str">
        <f t="shared" si="482"/>
        <v>@</v>
      </c>
      <c r="CJ747" s="121" t="str">
        <f t="shared" si="483"/>
        <v>@</v>
      </c>
      <c r="CK747" s="121" t="str">
        <f t="shared" si="484"/>
        <v>@</v>
      </c>
      <c r="CL747" s="121">
        <f t="array" ref="CL747">IFERROR(SMALL(IF(CM747:CM1742&lt;&gt;"@",ROW(CM747:CM1742)),ROW(U743)),"")</f>
        <v>1578</v>
      </c>
      <c r="CM747" s="122" t="str">
        <f t="shared" si="485"/>
        <v>@</v>
      </c>
      <c r="CN747" s="121" t="str">
        <f t="shared" si="486"/>
        <v>@</v>
      </c>
      <c r="CO747" s="121" t="str">
        <f t="shared" si="487"/>
        <v>@</v>
      </c>
      <c r="CP747" s="121" t="str">
        <f t="shared" si="488"/>
        <v>@</v>
      </c>
    </row>
    <row r="748" spans="10:94" x14ac:dyDescent="0.2">
      <c r="J748" s="1"/>
      <c r="P748" s="5"/>
      <c r="Q748" s="5"/>
      <c r="Y748" s="5"/>
      <c r="Z748" s="5"/>
      <c r="AB748" s="1"/>
      <c r="AH748" s="5"/>
      <c r="AI748" s="21"/>
      <c r="AK748" s="1"/>
      <c r="AQ748" s="5"/>
      <c r="AR748" s="21"/>
      <c r="AS748" s="78"/>
      <c r="AT748" s="24">
        <f t="shared" si="489"/>
        <v>0</v>
      </c>
      <c r="AU748" s="24">
        <f t="shared" si="490"/>
        <v>0</v>
      </c>
      <c r="AV748" s="91"/>
      <c r="AW748" s="2">
        <f t="array" ref="AW748">IFERROR(INDEX(BS:BS,SMALL(IF(BS748:BS1743&lt;&gt;"@",ROW(BS748:BS1743)),ROW(A744))),"")</f>
        <v>0</v>
      </c>
      <c r="AX748" s="91">
        <f t="shared" ca="1" si="457"/>
        <v>0</v>
      </c>
      <c r="AY748" s="91">
        <f t="shared" ca="1" si="458"/>
        <v>0</v>
      </c>
      <c r="AZ748" s="91">
        <f t="shared" ca="1" si="459"/>
        <v>0</v>
      </c>
      <c r="BA748" s="2">
        <f t="array" ref="BA748">IFERROR(INDEX(BX:BX,SMALL(IF(BX748:BX1743&lt;&gt;"@",ROW(BX748:BX1743)),ROW(E744))),"")</f>
        <v>0</v>
      </c>
      <c r="BB748" s="91">
        <f t="shared" ca="1" si="460"/>
        <v>0</v>
      </c>
      <c r="BC748" s="91">
        <f t="shared" ca="1" si="461"/>
        <v>0</v>
      </c>
      <c r="BD748" s="91">
        <f t="shared" ca="1" si="462"/>
        <v>0</v>
      </c>
      <c r="BE748" s="2">
        <f t="array" ref="BE748">IFERROR(INDEX(CC:CC,SMALL(IF(CC748:CC1743&lt;&gt;"@",ROW(CC748:CC1743)),ROW(I744))),"")</f>
        <v>0</v>
      </c>
      <c r="BF748" s="91">
        <f t="shared" ca="1" si="463"/>
        <v>0</v>
      </c>
      <c r="BG748" s="91">
        <f t="shared" ca="1" si="464"/>
        <v>0</v>
      </c>
      <c r="BH748" s="91">
        <f t="shared" ca="1" si="465"/>
        <v>0</v>
      </c>
      <c r="BI748" s="2">
        <f t="array" ref="BI748">IFERROR(INDEX(CH:CH,SMALL(IF(CH748:CH1743&lt;&gt;"@",ROW(CH748:CH1743)),ROW(M744))),"")</f>
        <v>0</v>
      </c>
      <c r="BJ748" s="91">
        <f t="shared" ca="1" si="466"/>
        <v>0</v>
      </c>
      <c r="BK748" s="91">
        <f t="shared" ca="1" si="467"/>
        <v>0</v>
      </c>
      <c r="BL748" s="91">
        <f t="shared" ca="1" si="468"/>
        <v>0</v>
      </c>
      <c r="BM748" s="2">
        <f t="array" ref="BM748">IFERROR(INDEX(CM:CM,SMALL(IF(CM748:CM1743&lt;&gt;"@",ROW(CM748:CM1743)),ROW(Q744))),"")</f>
        <v>0</v>
      </c>
      <c r="BN748" s="91">
        <f t="array" aca="1" ref="BN748" ca="1">IF(OFFSET(CN$1,$CL748-1,0)="@","",OFFSET(CN$1,$CL748-1,0))</f>
        <v>0</v>
      </c>
      <c r="BO748" s="91">
        <f t="array" aca="1" ref="BO748" ca="1">IF(OFFSET(CO$1,$CL748-1,0)="@","",OFFSET(CO$1,$CL748-1,0))</f>
        <v>0</v>
      </c>
      <c r="BP748" s="91">
        <f t="array" aca="1" ref="BP748" ca="1">IF(OFFSET(CP$1,$CL748-1,0)="@","",OFFSET(CP$1,$CL748-1,0))</f>
        <v>0</v>
      </c>
      <c r="BR748" s="121">
        <f t="array" ref="BR748">IFERROR(SMALL(IF(BS748:BS1743&lt;&gt;"@",ROW(BS748:BS1743)),ROW(A744)),"")</f>
        <v>1579</v>
      </c>
      <c r="BS748" s="122" t="str">
        <f t="shared" si="469"/>
        <v>@</v>
      </c>
      <c r="BT748" s="121" t="str">
        <f t="shared" si="470"/>
        <v>@</v>
      </c>
      <c r="BU748" s="121" t="str">
        <f t="shared" si="471"/>
        <v>@</v>
      </c>
      <c r="BV748" s="121" t="str">
        <f t="shared" si="472"/>
        <v>@</v>
      </c>
      <c r="BW748" s="121">
        <f t="array" ref="BW748">IFERROR(SMALL(IF(BX748:BX1743&lt;&gt;"@",ROW(BX748:BX1743)),ROW(F744)),"")</f>
        <v>1579</v>
      </c>
      <c r="BX748" s="122" t="str">
        <f t="shared" si="473"/>
        <v>@</v>
      </c>
      <c r="BY748" s="121" t="str">
        <f t="shared" si="474"/>
        <v>@</v>
      </c>
      <c r="BZ748" s="121" t="str">
        <f t="shared" si="475"/>
        <v>@</v>
      </c>
      <c r="CA748" s="121" t="str">
        <f t="shared" si="476"/>
        <v>@</v>
      </c>
      <c r="CB748" s="121">
        <f t="array" ref="CB748">IFERROR(SMALL(IF(CC748:CC1743&lt;&gt;"@",ROW(CC748:CC1743)),ROW(K744)),"")</f>
        <v>1579</v>
      </c>
      <c r="CC748" s="122" t="str">
        <f t="shared" si="477"/>
        <v>@</v>
      </c>
      <c r="CD748" s="121" t="str">
        <f t="shared" si="478"/>
        <v>@</v>
      </c>
      <c r="CE748" s="121" t="str">
        <f t="shared" si="479"/>
        <v>@</v>
      </c>
      <c r="CF748" s="121" t="str">
        <f t="shared" si="480"/>
        <v>@</v>
      </c>
      <c r="CG748" s="121">
        <f t="array" ref="CG748">IFERROR(SMALL(IF(CH748:CH1743&lt;&gt;"@",ROW(CH748:CH1743)),ROW(P744)),"")</f>
        <v>1579</v>
      </c>
      <c r="CH748" s="122" t="str">
        <f t="shared" si="481"/>
        <v>@</v>
      </c>
      <c r="CI748" s="121" t="str">
        <f t="shared" si="482"/>
        <v>@</v>
      </c>
      <c r="CJ748" s="121" t="str">
        <f t="shared" si="483"/>
        <v>@</v>
      </c>
      <c r="CK748" s="121" t="str">
        <f t="shared" si="484"/>
        <v>@</v>
      </c>
      <c r="CL748" s="121">
        <f t="array" ref="CL748">IFERROR(SMALL(IF(CM748:CM1743&lt;&gt;"@",ROW(CM748:CM1743)),ROW(U744)),"")</f>
        <v>1579</v>
      </c>
      <c r="CM748" s="122" t="str">
        <f t="shared" si="485"/>
        <v>@</v>
      </c>
      <c r="CN748" s="121" t="str">
        <f t="shared" si="486"/>
        <v>@</v>
      </c>
      <c r="CO748" s="121" t="str">
        <f t="shared" si="487"/>
        <v>@</v>
      </c>
      <c r="CP748" s="121" t="str">
        <f t="shared" si="488"/>
        <v>@</v>
      </c>
    </row>
    <row r="749" spans="10:94" x14ac:dyDescent="0.2">
      <c r="J749" s="1"/>
      <c r="P749" s="5"/>
      <c r="Q749" s="5"/>
      <c r="Y749" s="5"/>
      <c r="Z749" s="5"/>
      <c r="AB749" s="1"/>
      <c r="AH749" s="5"/>
      <c r="AI749" s="21"/>
      <c r="AK749" s="1"/>
      <c r="AQ749" s="5"/>
      <c r="AR749" s="21"/>
      <c r="AS749" s="78"/>
      <c r="AT749" s="24">
        <f t="shared" si="489"/>
        <v>0</v>
      </c>
      <c r="AU749" s="24">
        <f t="shared" si="490"/>
        <v>0</v>
      </c>
      <c r="AV749" s="91"/>
      <c r="AW749" s="2">
        <f t="array" ref="AW749">IFERROR(INDEX(BS:BS,SMALL(IF(BS749:BS1744&lt;&gt;"@",ROW(BS749:BS1744)),ROW(A745))),"")</f>
        <v>0</v>
      </c>
      <c r="AX749" s="91">
        <f t="shared" ca="1" si="457"/>
        <v>0</v>
      </c>
      <c r="AY749" s="91">
        <f t="shared" ca="1" si="458"/>
        <v>0</v>
      </c>
      <c r="AZ749" s="91">
        <f t="shared" ca="1" si="459"/>
        <v>0</v>
      </c>
      <c r="BA749" s="2">
        <f t="array" ref="BA749">IFERROR(INDEX(BX:BX,SMALL(IF(BX749:BX1744&lt;&gt;"@",ROW(BX749:BX1744)),ROW(E745))),"")</f>
        <v>0</v>
      </c>
      <c r="BB749" s="91">
        <f t="shared" ca="1" si="460"/>
        <v>0</v>
      </c>
      <c r="BC749" s="91">
        <f t="shared" ca="1" si="461"/>
        <v>0</v>
      </c>
      <c r="BD749" s="91">
        <f t="shared" ca="1" si="462"/>
        <v>0</v>
      </c>
      <c r="BE749" s="2">
        <f t="array" ref="BE749">IFERROR(INDEX(CC:CC,SMALL(IF(CC749:CC1744&lt;&gt;"@",ROW(CC749:CC1744)),ROW(I745))),"")</f>
        <v>0</v>
      </c>
      <c r="BF749" s="91">
        <f t="shared" ca="1" si="463"/>
        <v>0</v>
      </c>
      <c r="BG749" s="91">
        <f t="shared" ca="1" si="464"/>
        <v>0</v>
      </c>
      <c r="BH749" s="91">
        <f t="shared" ca="1" si="465"/>
        <v>0</v>
      </c>
      <c r="BI749" s="2">
        <f t="array" ref="BI749">IFERROR(INDEX(CH:CH,SMALL(IF(CH749:CH1744&lt;&gt;"@",ROW(CH749:CH1744)),ROW(M745))),"")</f>
        <v>0</v>
      </c>
      <c r="BJ749" s="91">
        <f t="shared" ca="1" si="466"/>
        <v>0</v>
      </c>
      <c r="BK749" s="91">
        <f t="shared" ca="1" si="467"/>
        <v>0</v>
      </c>
      <c r="BL749" s="91">
        <f t="shared" ca="1" si="468"/>
        <v>0</v>
      </c>
      <c r="BM749" s="2">
        <f t="array" ref="BM749">IFERROR(INDEX(CM:CM,SMALL(IF(CM749:CM1744&lt;&gt;"@",ROW(CM749:CM1744)),ROW(Q745))),"")</f>
        <v>0</v>
      </c>
      <c r="BN749" s="91">
        <f t="array" aca="1" ref="BN749" ca="1">IF(OFFSET(CN$1,$CL749-1,0)="@","",OFFSET(CN$1,$CL749-1,0))</f>
        <v>0</v>
      </c>
      <c r="BO749" s="91">
        <f t="array" aca="1" ref="BO749" ca="1">IF(OFFSET(CO$1,$CL749-1,0)="@","",OFFSET(CO$1,$CL749-1,0))</f>
        <v>0</v>
      </c>
      <c r="BP749" s="91">
        <f t="array" aca="1" ref="BP749" ca="1">IF(OFFSET(CP$1,$CL749-1,0)="@","",OFFSET(CP$1,$CL749-1,0))</f>
        <v>0</v>
      </c>
      <c r="BR749" s="121">
        <f t="array" ref="BR749">IFERROR(SMALL(IF(BS749:BS1744&lt;&gt;"@",ROW(BS749:BS1744)),ROW(A745)),"")</f>
        <v>1580</v>
      </c>
      <c r="BS749" s="122" t="str">
        <f t="shared" si="469"/>
        <v>@</v>
      </c>
      <c r="BT749" s="121" t="str">
        <f t="shared" si="470"/>
        <v>@</v>
      </c>
      <c r="BU749" s="121" t="str">
        <f t="shared" si="471"/>
        <v>@</v>
      </c>
      <c r="BV749" s="121" t="str">
        <f t="shared" si="472"/>
        <v>@</v>
      </c>
      <c r="BW749" s="121">
        <f t="array" ref="BW749">IFERROR(SMALL(IF(BX749:BX1744&lt;&gt;"@",ROW(BX749:BX1744)),ROW(F745)),"")</f>
        <v>1580</v>
      </c>
      <c r="BX749" s="122" t="str">
        <f t="shared" si="473"/>
        <v>@</v>
      </c>
      <c r="BY749" s="121" t="str">
        <f t="shared" si="474"/>
        <v>@</v>
      </c>
      <c r="BZ749" s="121" t="str">
        <f t="shared" si="475"/>
        <v>@</v>
      </c>
      <c r="CA749" s="121" t="str">
        <f t="shared" si="476"/>
        <v>@</v>
      </c>
      <c r="CB749" s="121">
        <f t="array" ref="CB749">IFERROR(SMALL(IF(CC749:CC1744&lt;&gt;"@",ROW(CC749:CC1744)),ROW(K745)),"")</f>
        <v>1580</v>
      </c>
      <c r="CC749" s="122" t="str">
        <f t="shared" si="477"/>
        <v>@</v>
      </c>
      <c r="CD749" s="121" t="str">
        <f t="shared" si="478"/>
        <v>@</v>
      </c>
      <c r="CE749" s="121" t="str">
        <f t="shared" si="479"/>
        <v>@</v>
      </c>
      <c r="CF749" s="121" t="str">
        <f t="shared" si="480"/>
        <v>@</v>
      </c>
      <c r="CG749" s="121">
        <f t="array" ref="CG749">IFERROR(SMALL(IF(CH749:CH1744&lt;&gt;"@",ROW(CH749:CH1744)),ROW(P745)),"")</f>
        <v>1580</v>
      </c>
      <c r="CH749" s="122" t="str">
        <f t="shared" si="481"/>
        <v>@</v>
      </c>
      <c r="CI749" s="121" t="str">
        <f t="shared" si="482"/>
        <v>@</v>
      </c>
      <c r="CJ749" s="121" t="str">
        <f t="shared" si="483"/>
        <v>@</v>
      </c>
      <c r="CK749" s="121" t="str">
        <f t="shared" si="484"/>
        <v>@</v>
      </c>
      <c r="CL749" s="121">
        <f t="array" ref="CL749">IFERROR(SMALL(IF(CM749:CM1744&lt;&gt;"@",ROW(CM749:CM1744)),ROW(U745)),"")</f>
        <v>1580</v>
      </c>
      <c r="CM749" s="122" t="str">
        <f t="shared" si="485"/>
        <v>@</v>
      </c>
      <c r="CN749" s="121" t="str">
        <f t="shared" si="486"/>
        <v>@</v>
      </c>
      <c r="CO749" s="121" t="str">
        <f t="shared" si="487"/>
        <v>@</v>
      </c>
      <c r="CP749" s="121" t="str">
        <f t="shared" si="488"/>
        <v>@</v>
      </c>
    </row>
    <row r="750" spans="10:94" x14ac:dyDescent="0.2">
      <c r="J750" s="1"/>
      <c r="P750" s="5"/>
      <c r="Q750" s="5"/>
      <c r="Y750" s="5"/>
      <c r="Z750" s="5"/>
      <c r="AB750" s="1"/>
      <c r="AH750" s="5"/>
      <c r="AI750" s="21"/>
      <c r="AK750" s="1"/>
      <c r="AQ750" s="5"/>
      <c r="AR750" s="21"/>
      <c r="AS750" s="78"/>
      <c r="AT750" s="24">
        <f t="shared" si="489"/>
        <v>0</v>
      </c>
      <c r="AU750" s="24">
        <f t="shared" si="490"/>
        <v>0</v>
      </c>
      <c r="AV750" s="91"/>
      <c r="AW750" s="2">
        <f t="array" ref="AW750">IFERROR(INDEX(BS:BS,SMALL(IF(BS750:BS1745&lt;&gt;"@",ROW(BS750:BS1745)),ROW(A746))),"")</f>
        <v>0</v>
      </c>
      <c r="AX750" s="91">
        <f t="shared" ca="1" si="457"/>
        <v>0</v>
      </c>
      <c r="AY750" s="91">
        <f t="shared" ca="1" si="458"/>
        <v>0</v>
      </c>
      <c r="AZ750" s="91">
        <f t="shared" ca="1" si="459"/>
        <v>0</v>
      </c>
      <c r="BA750" s="2">
        <f t="array" ref="BA750">IFERROR(INDEX(BX:BX,SMALL(IF(BX750:BX1745&lt;&gt;"@",ROW(BX750:BX1745)),ROW(E746))),"")</f>
        <v>0</v>
      </c>
      <c r="BB750" s="91">
        <f t="shared" ca="1" si="460"/>
        <v>0</v>
      </c>
      <c r="BC750" s="91">
        <f t="shared" ca="1" si="461"/>
        <v>0</v>
      </c>
      <c r="BD750" s="91">
        <f t="shared" ca="1" si="462"/>
        <v>0</v>
      </c>
      <c r="BE750" s="2">
        <f t="array" ref="BE750">IFERROR(INDEX(CC:CC,SMALL(IF(CC750:CC1745&lt;&gt;"@",ROW(CC750:CC1745)),ROW(I746))),"")</f>
        <v>0</v>
      </c>
      <c r="BF750" s="91">
        <f t="shared" ca="1" si="463"/>
        <v>0</v>
      </c>
      <c r="BG750" s="91">
        <f t="shared" ca="1" si="464"/>
        <v>0</v>
      </c>
      <c r="BH750" s="91">
        <f t="shared" ca="1" si="465"/>
        <v>0</v>
      </c>
      <c r="BI750" s="2">
        <f t="array" ref="BI750">IFERROR(INDEX(CH:CH,SMALL(IF(CH750:CH1745&lt;&gt;"@",ROW(CH750:CH1745)),ROW(M746))),"")</f>
        <v>0</v>
      </c>
      <c r="BJ750" s="91">
        <f t="shared" ca="1" si="466"/>
        <v>0</v>
      </c>
      <c r="BK750" s="91">
        <f t="shared" ca="1" si="467"/>
        <v>0</v>
      </c>
      <c r="BL750" s="91">
        <f t="shared" ca="1" si="468"/>
        <v>0</v>
      </c>
      <c r="BM750" s="2">
        <f t="array" ref="BM750">IFERROR(INDEX(CM:CM,SMALL(IF(CM750:CM1745&lt;&gt;"@",ROW(CM750:CM1745)),ROW(Q746))),"")</f>
        <v>0</v>
      </c>
      <c r="BN750" s="91">
        <f t="array" aca="1" ref="BN750" ca="1">IF(OFFSET(CN$1,$CL750-1,0)="@","",OFFSET(CN$1,$CL750-1,0))</f>
        <v>0</v>
      </c>
      <c r="BO750" s="91">
        <f t="array" aca="1" ref="BO750" ca="1">IF(OFFSET(CO$1,$CL750-1,0)="@","",OFFSET(CO$1,$CL750-1,0))</f>
        <v>0</v>
      </c>
      <c r="BP750" s="91">
        <f t="array" aca="1" ref="BP750" ca="1">IF(OFFSET(CP$1,$CL750-1,0)="@","",OFFSET(CP$1,$CL750-1,0))</f>
        <v>0</v>
      </c>
      <c r="BR750" s="121">
        <f t="array" ref="BR750">IFERROR(SMALL(IF(BS750:BS1745&lt;&gt;"@",ROW(BS750:BS1745)),ROW(A746)),"")</f>
        <v>1581</v>
      </c>
      <c r="BS750" s="122" t="str">
        <f t="shared" si="469"/>
        <v>@</v>
      </c>
      <c r="BT750" s="121" t="str">
        <f t="shared" si="470"/>
        <v>@</v>
      </c>
      <c r="BU750" s="121" t="str">
        <f t="shared" si="471"/>
        <v>@</v>
      </c>
      <c r="BV750" s="121" t="str">
        <f t="shared" si="472"/>
        <v>@</v>
      </c>
      <c r="BW750" s="121">
        <f t="array" ref="BW750">IFERROR(SMALL(IF(BX750:BX1745&lt;&gt;"@",ROW(BX750:BX1745)),ROW(F746)),"")</f>
        <v>1581</v>
      </c>
      <c r="BX750" s="122" t="str">
        <f t="shared" si="473"/>
        <v>@</v>
      </c>
      <c r="BY750" s="121" t="str">
        <f t="shared" si="474"/>
        <v>@</v>
      </c>
      <c r="BZ750" s="121" t="str">
        <f t="shared" si="475"/>
        <v>@</v>
      </c>
      <c r="CA750" s="121" t="str">
        <f t="shared" si="476"/>
        <v>@</v>
      </c>
      <c r="CB750" s="121">
        <f t="array" ref="CB750">IFERROR(SMALL(IF(CC750:CC1745&lt;&gt;"@",ROW(CC750:CC1745)),ROW(K746)),"")</f>
        <v>1581</v>
      </c>
      <c r="CC750" s="122" t="str">
        <f t="shared" si="477"/>
        <v>@</v>
      </c>
      <c r="CD750" s="121" t="str">
        <f t="shared" si="478"/>
        <v>@</v>
      </c>
      <c r="CE750" s="121" t="str">
        <f t="shared" si="479"/>
        <v>@</v>
      </c>
      <c r="CF750" s="121" t="str">
        <f t="shared" si="480"/>
        <v>@</v>
      </c>
      <c r="CG750" s="121">
        <f t="array" ref="CG750">IFERROR(SMALL(IF(CH750:CH1745&lt;&gt;"@",ROW(CH750:CH1745)),ROW(P746)),"")</f>
        <v>1581</v>
      </c>
      <c r="CH750" s="122" t="str">
        <f t="shared" si="481"/>
        <v>@</v>
      </c>
      <c r="CI750" s="121" t="str">
        <f t="shared" si="482"/>
        <v>@</v>
      </c>
      <c r="CJ750" s="121" t="str">
        <f t="shared" si="483"/>
        <v>@</v>
      </c>
      <c r="CK750" s="121" t="str">
        <f t="shared" si="484"/>
        <v>@</v>
      </c>
      <c r="CL750" s="121">
        <f t="array" ref="CL750">IFERROR(SMALL(IF(CM750:CM1745&lt;&gt;"@",ROW(CM750:CM1745)),ROW(U746)),"")</f>
        <v>1581</v>
      </c>
      <c r="CM750" s="122" t="str">
        <f t="shared" si="485"/>
        <v>@</v>
      </c>
      <c r="CN750" s="121" t="str">
        <f t="shared" si="486"/>
        <v>@</v>
      </c>
      <c r="CO750" s="121" t="str">
        <f t="shared" si="487"/>
        <v>@</v>
      </c>
      <c r="CP750" s="121" t="str">
        <f t="shared" si="488"/>
        <v>@</v>
      </c>
    </row>
    <row r="751" spans="10:94" x14ac:dyDescent="0.2">
      <c r="J751" s="1"/>
      <c r="P751" s="5"/>
      <c r="Q751" s="5"/>
      <c r="Y751" s="5"/>
      <c r="Z751" s="5"/>
      <c r="AB751" s="1"/>
      <c r="AH751" s="5"/>
      <c r="AI751" s="21"/>
      <c r="AK751" s="1"/>
      <c r="AQ751" s="5"/>
      <c r="AR751" s="21"/>
      <c r="AS751" s="78"/>
      <c r="AT751" s="24">
        <f t="shared" si="489"/>
        <v>0</v>
      </c>
      <c r="AU751" s="24">
        <f t="shared" si="490"/>
        <v>0</v>
      </c>
      <c r="AV751" s="91"/>
      <c r="AW751" s="2">
        <f t="array" ref="AW751">IFERROR(INDEX(BS:BS,SMALL(IF(BS751:BS1746&lt;&gt;"@",ROW(BS751:BS1746)),ROW(A747))),"")</f>
        <v>0</v>
      </c>
      <c r="AX751" s="91">
        <f t="shared" ca="1" si="457"/>
        <v>0</v>
      </c>
      <c r="AY751" s="91">
        <f t="shared" ca="1" si="458"/>
        <v>0</v>
      </c>
      <c r="AZ751" s="91">
        <f t="shared" ca="1" si="459"/>
        <v>0</v>
      </c>
      <c r="BA751" s="2">
        <f t="array" ref="BA751">IFERROR(INDEX(BX:BX,SMALL(IF(BX751:BX1746&lt;&gt;"@",ROW(BX751:BX1746)),ROW(E747))),"")</f>
        <v>0</v>
      </c>
      <c r="BB751" s="91">
        <f t="shared" ca="1" si="460"/>
        <v>0</v>
      </c>
      <c r="BC751" s="91">
        <f t="shared" ca="1" si="461"/>
        <v>0</v>
      </c>
      <c r="BD751" s="91">
        <f t="shared" ca="1" si="462"/>
        <v>0</v>
      </c>
      <c r="BE751" s="2">
        <f t="array" ref="BE751">IFERROR(INDEX(CC:CC,SMALL(IF(CC751:CC1746&lt;&gt;"@",ROW(CC751:CC1746)),ROW(I747))),"")</f>
        <v>0</v>
      </c>
      <c r="BF751" s="91">
        <f t="shared" ca="1" si="463"/>
        <v>0</v>
      </c>
      <c r="BG751" s="91">
        <f t="shared" ca="1" si="464"/>
        <v>0</v>
      </c>
      <c r="BH751" s="91">
        <f t="shared" ca="1" si="465"/>
        <v>0</v>
      </c>
      <c r="BI751" s="2">
        <f t="array" ref="BI751">IFERROR(INDEX(CH:CH,SMALL(IF(CH751:CH1746&lt;&gt;"@",ROW(CH751:CH1746)),ROW(M747))),"")</f>
        <v>0</v>
      </c>
      <c r="BJ751" s="91">
        <f t="shared" ca="1" si="466"/>
        <v>0</v>
      </c>
      <c r="BK751" s="91">
        <f t="shared" ca="1" si="467"/>
        <v>0</v>
      </c>
      <c r="BL751" s="91">
        <f t="shared" ca="1" si="468"/>
        <v>0</v>
      </c>
      <c r="BM751" s="2">
        <f t="array" ref="BM751">IFERROR(INDEX(CM:CM,SMALL(IF(CM751:CM1746&lt;&gt;"@",ROW(CM751:CM1746)),ROW(Q747))),"")</f>
        <v>0</v>
      </c>
      <c r="BN751" s="91">
        <f t="array" aca="1" ref="BN751" ca="1">IF(OFFSET(CN$1,$CL751-1,0)="@","",OFFSET(CN$1,$CL751-1,0))</f>
        <v>0</v>
      </c>
      <c r="BO751" s="91">
        <f t="array" aca="1" ref="BO751" ca="1">IF(OFFSET(CO$1,$CL751-1,0)="@","",OFFSET(CO$1,$CL751-1,0))</f>
        <v>0</v>
      </c>
      <c r="BP751" s="91">
        <f t="array" aca="1" ref="BP751" ca="1">IF(OFFSET(CP$1,$CL751-1,0)="@","",OFFSET(CP$1,$CL751-1,0))</f>
        <v>0</v>
      </c>
      <c r="BR751" s="121">
        <f t="array" ref="BR751">IFERROR(SMALL(IF(BS751:BS1746&lt;&gt;"@",ROW(BS751:BS1746)),ROW(A747)),"")</f>
        <v>1582</v>
      </c>
      <c r="BS751" s="122" t="str">
        <f t="shared" si="469"/>
        <v>@</v>
      </c>
      <c r="BT751" s="121" t="str">
        <f t="shared" si="470"/>
        <v>@</v>
      </c>
      <c r="BU751" s="121" t="str">
        <f t="shared" si="471"/>
        <v>@</v>
      </c>
      <c r="BV751" s="121" t="str">
        <f t="shared" si="472"/>
        <v>@</v>
      </c>
      <c r="BW751" s="121">
        <f t="array" ref="BW751">IFERROR(SMALL(IF(BX751:BX1746&lt;&gt;"@",ROW(BX751:BX1746)),ROW(F747)),"")</f>
        <v>1582</v>
      </c>
      <c r="BX751" s="122" t="str">
        <f t="shared" si="473"/>
        <v>@</v>
      </c>
      <c r="BY751" s="121" t="str">
        <f t="shared" si="474"/>
        <v>@</v>
      </c>
      <c r="BZ751" s="121" t="str">
        <f t="shared" si="475"/>
        <v>@</v>
      </c>
      <c r="CA751" s="121" t="str">
        <f t="shared" si="476"/>
        <v>@</v>
      </c>
      <c r="CB751" s="121">
        <f t="array" ref="CB751">IFERROR(SMALL(IF(CC751:CC1746&lt;&gt;"@",ROW(CC751:CC1746)),ROW(K747)),"")</f>
        <v>1582</v>
      </c>
      <c r="CC751" s="122" t="str">
        <f t="shared" si="477"/>
        <v>@</v>
      </c>
      <c r="CD751" s="121" t="str">
        <f t="shared" si="478"/>
        <v>@</v>
      </c>
      <c r="CE751" s="121" t="str">
        <f t="shared" si="479"/>
        <v>@</v>
      </c>
      <c r="CF751" s="121" t="str">
        <f t="shared" si="480"/>
        <v>@</v>
      </c>
      <c r="CG751" s="121">
        <f t="array" ref="CG751">IFERROR(SMALL(IF(CH751:CH1746&lt;&gt;"@",ROW(CH751:CH1746)),ROW(P747)),"")</f>
        <v>1582</v>
      </c>
      <c r="CH751" s="122" t="str">
        <f t="shared" si="481"/>
        <v>@</v>
      </c>
      <c r="CI751" s="121" t="str">
        <f t="shared" si="482"/>
        <v>@</v>
      </c>
      <c r="CJ751" s="121" t="str">
        <f t="shared" si="483"/>
        <v>@</v>
      </c>
      <c r="CK751" s="121" t="str">
        <f t="shared" si="484"/>
        <v>@</v>
      </c>
      <c r="CL751" s="121">
        <f t="array" ref="CL751">IFERROR(SMALL(IF(CM751:CM1746&lt;&gt;"@",ROW(CM751:CM1746)),ROW(U747)),"")</f>
        <v>1582</v>
      </c>
      <c r="CM751" s="122" t="str">
        <f t="shared" si="485"/>
        <v>@</v>
      </c>
      <c r="CN751" s="121" t="str">
        <f t="shared" si="486"/>
        <v>@</v>
      </c>
      <c r="CO751" s="121" t="str">
        <f t="shared" si="487"/>
        <v>@</v>
      </c>
      <c r="CP751" s="121" t="str">
        <f t="shared" si="488"/>
        <v>@</v>
      </c>
    </row>
    <row r="752" spans="10:94" x14ac:dyDescent="0.2">
      <c r="J752" s="1"/>
      <c r="P752" s="5"/>
      <c r="Q752" s="5"/>
      <c r="Y752" s="5"/>
      <c r="Z752" s="5"/>
      <c r="AB752" s="1"/>
      <c r="AH752" s="5"/>
      <c r="AI752" s="21"/>
      <c r="AK752" s="1"/>
      <c r="AQ752" s="5"/>
      <c r="AR752" s="21"/>
      <c r="AS752" s="78"/>
      <c r="AT752" s="24">
        <f t="shared" si="489"/>
        <v>0</v>
      </c>
      <c r="AU752" s="24">
        <f t="shared" si="490"/>
        <v>0</v>
      </c>
      <c r="AV752" s="91"/>
      <c r="AW752" s="2">
        <f t="array" ref="AW752">IFERROR(INDEX(BS:BS,SMALL(IF(BS752:BS1747&lt;&gt;"@",ROW(BS752:BS1747)),ROW(A748))),"")</f>
        <v>0</v>
      </c>
      <c r="AX752" s="91">
        <f t="shared" ca="1" si="457"/>
        <v>0</v>
      </c>
      <c r="AY752" s="91">
        <f t="shared" ca="1" si="458"/>
        <v>0</v>
      </c>
      <c r="AZ752" s="91">
        <f t="shared" ca="1" si="459"/>
        <v>0</v>
      </c>
      <c r="BA752" s="2">
        <f t="array" ref="BA752">IFERROR(INDEX(BX:BX,SMALL(IF(BX752:BX1747&lt;&gt;"@",ROW(BX752:BX1747)),ROW(E748))),"")</f>
        <v>0</v>
      </c>
      <c r="BB752" s="91">
        <f t="shared" ca="1" si="460"/>
        <v>0</v>
      </c>
      <c r="BC752" s="91">
        <f t="shared" ca="1" si="461"/>
        <v>0</v>
      </c>
      <c r="BD752" s="91">
        <f t="shared" ca="1" si="462"/>
        <v>0</v>
      </c>
      <c r="BE752" s="2">
        <f t="array" ref="BE752">IFERROR(INDEX(CC:CC,SMALL(IF(CC752:CC1747&lt;&gt;"@",ROW(CC752:CC1747)),ROW(I748))),"")</f>
        <v>0</v>
      </c>
      <c r="BF752" s="91">
        <f t="shared" ca="1" si="463"/>
        <v>0</v>
      </c>
      <c r="BG752" s="91">
        <f t="shared" ca="1" si="464"/>
        <v>0</v>
      </c>
      <c r="BH752" s="91">
        <f t="shared" ca="1" si="465"/>
        <v>0</v>
      </c>
      <c r="BI752" s="2">
        <f t="array" ref="BI752">IFERROR(INDEX(CH:CH,SMALL(IF(CH752:CH1747&lt;&gt;"@",ROW(CH752:CH1747)),ROW(M748))),"")</f>
        <v>0</v>
      </c>
      <c r="BJ752" s="91">
        <f t="shared" ca="1" si="466"/>
        <v>0</v>
      </c>
      <c r="BK752" s="91">
        <f t="shared" ca="1" si="467"/>
        <v>0</v>
      </c>
      <c r="BL752" s="91">
        <f t="shared" ca="1" si="468"/>
        <v>0</v>
      </c>
      <c r="BM752" s="2">
        <f t="array" ref="BM752">IFERROR(INDEX(CM:CM,SMALL(IF(CM752:CM1747&lt;&gt;"@",ROW(CM752:CM1747)),ROW(Q748))),"")</f>
        <v>0</v>
      </c>
      <c r="BN752" s="91">
        <f t="array" aca="1" ref="BN752" ca="1">IF(OFFSET(CN$1,$CL752-1,0)="@","",OFFSET(CN$1,$CL752-1,0))</f>
        <v>0</v>
      </c>
      <c r="BO752" s="91">
        <f t="array" aca="1" ref="BO752" ca="1">IF(OFFSET(CO$1,$CL752-1,0)="@","",OFFSET(CO$1,$CL752-1,0))</f>
        <v>0</v>
      </c>
      <c r="BP752" s="91">
        <f t="array" aca="1" ref="BP752" ca="1">IF(OFFSET(CP$1,$CL752-1,0)="@","",OFFSET(CP$1,$CL752-1,0))</f>
        <v>0</v>
      </c>
      <c r="BR752" s="121">
        <f t="array" ref="BR752">IFERROR(SMALL(IF(BS752:BS1747&lt;&gt;"@",ROW(BS752:BS1747)),ROW(A748)),"")</f>
        <v>1583</v>
      </c>
      <c r="BS752" s="122" t="str">
        <f t="shared" si="469"/>
        <v>@</v>
      </c>
      <c r="BT752" s="121" t="str">
        <f t="shared" si="470"/>
        <v>@</v>
      </c>
      <c r="BU752" s="121" t="str">
        <f t="shared" si="471"/>
        <v>@</v>
      </c>
      <c r="BV752" s="121" t="str">
        <f t="shared" si="472"/>
        <v>@</v>
      </c>
      <c r="BW752" s="121">
        <f t="array" ref="BW752">IFERROR(SMALL(IF(BX752:BX1747&lt;&gt;"@",ROW(BX752:BX1747)),ROW(F748)),"")</f>
        <v>1583</v>
      </c>
      <c r="BX752" s="122" t="str">
        <f t="shared" si="473"/>
        <v>@</v>
      </c>
      <c r="BY752" s="121" t="str">
        <f t="shared" si="474"/>
        <v>@</v>
      </c>
      <c r="BZ752" s="121" t="str">
        <f t="shared" si="475"/>
        <v>@</v>
      </c>
      <c r="CA752" s="121" t="str">
        <f t="shared" si="476"/>
        <v>@</v>
      </c>
      <c r="CB752" s="121">
        <f t="array" ref="CB752">IFERROR(SMALL(IF(CC752:CC1747&lt;&gt;"@",ROW(CC752:CC1747)),ROW(K748)),"")</f>
        <v>1583</v>
      </c>
      <c r="CC752" s="122" t="str">
        <f t="shared" si="477"/>
        <v>@</v>
      </c>
      <c r="CD752" s="121" t="str">
        <f t="shared" si="478"/>
        <v>@</v>
      </c>
      <c r="CE752" s="121" t="str">
        <f t="shared" si="479"/>
        <v>@</v>
      </c>
      <c r="CF752" s="121" t="str">
        <f t="shared" si="480"/>
        <v>@</v>
      </c>
      <c r="CG752" s="121">
        <f t="array" ref="CG752">IFERROR(SMALL(IF(CH752:CH1747&lt;&gt;"@",ROW(CH752:CH1747)),ROW(P748)),"")</f>
        <v>1583</v>
      </c>
      <c r="CH752" s="122" t="str">
        <f t="shared" si="481"/>
        <v>@</v>
      </c>
      <c r="CI752" s="121" t="str">
        <f t="shared" si="482"/>
        <v>@</v>
      </c>
      <c r="CJ752" s="121" t="str">
        <f t="shared" si="483"/>
        <v>@</v>
      </c>
      <c r="CK752" s="121" t="str">
        <f t="shared" si="484"/>
        <v>@</v>
      </c>
      <c r="CL752" s="121">
        <f t="array" ref="CL752">IFERROR(SMALL(IF(CM752:CM1747&lt;&gt;"@",ROW(CM752:CM1747)),ROW(U748)),"")</f>
        <v>1583</v>
      </c>
      <c r="CM752" s="122" t="str">
        <f t="shared" si="485"/>
        <v>@</v>
      </c>
      <c r="CN752" s="121" t="str">
        <f t="shared" si="486"/>
        <v>@</v>
      </c>
      <c r="CO752" s="121" t="str">
        <f t="shared" si="487"/>
        <v>@</v>
      </c>
      <c r="CP752" s="121" t="str">
        <f t="shared" si="488"/>
        <v>@</v>
      </c>
    </row>
    <row r="753" spans="10:94" x14ac:dyDescent="0.2">
      <c r="J753" s="1"/>
      <c r="P753" s="5"/>
      <c r="Q753" s="5"/>
      <c r="Y753" s="5"/>
      <c r="Z753" s="5"/>
      <c r="AB753" s="1"/>
      <c r="AH753" s="5"/>
      <c r="AI753" s="21"/>
      <c r="AK753" s="1"/>
      <c r="AQ753" s="5"/>
      <c r="AR753" s="21"/>
      <c r="AS753" s="78"/>
      <c r="AT753" s="24">
        <f t="shared" si="489"/>
        <v>0</v>
      </c>
      <c r="AU753" s="24">
        <f t="shared" si="490"/>
        <v>0</v>
      </c>
      <c r="AV753" s="91"/>
      <c r="AW753" s="2">
        <f t="array" ref="AW753">IFERROR(INDEX(BS:BS,SMALL(IF(BS753:BS1748&lt;&gt;"@",ROW(BS753:BS1748)),ROW(A749))),"")</f>
        <v>0</v>
      </c>
      <c r="AX753" s="91">
        <f t="shared" ca="1" si="457"/>
        <v>0</v>
      </c>
      <c r="AY753" s="91">
        <f t="shared" ca="1" si="458"/>
        <v>0</v>
      </c>
      <c r="AZ753" s="91">
        <f t="shared" ca="1" si="459"/>
        <v>0</v>
      </c>
      <c r="BA753" s="2">
        <f t="array" ref="BA753">IFERROR(INDEX(BX:BX,SMALL(IF(BX753:BX1748&lt;&gt;"@",ROW(BX753:BX1748)),ROW(E749))),"")</f>
        <v>0</v>
      </c>
      <c r="BB753" s="91">
        <f t="shared" ca="1" si="460"/>
        <v>0</v>
      </c>
      <c r="BC753" s="91">
        <f t="shared" ca="1" si="461"/>
        <v>0</v>
      </c>
      <c r="BD753" s="91">
        <f t="shared" ca="1" si="462"/>
        <v>0</v>
      </c>
      <c r="BE753" s="2">
        <f t="array" ref="BE753">IFERROR(INDEX(CC:CC,SMALL(IF(CC753:CC1748&lt;&gt;"@",ROW(CC753:CC1748)),ROW(I749))),"")</f>
        <v>0</v>
      </c>
      <c r="BF753" s="91">
        <f t="shared" ca="1" si="463"/>
        <v>0</v>
      </c>
      <c r="BG753" s="91">
        <f t="shared" ca="1" si="464"/>
        <v>0</v>
      </c>
      <c r="BH753" s="91">
        <f t="shared" ca="1" si="465"/>
        <v>0</v>
      </c>
      <c r="BI753" s="2">
        <f t="array" ref="BI753">IFERROR(INDEX(CH:CH,SMALL(IF(CH753:CH1748&lt;&gt;"@",ROW(CH753:CH1748)),ROW(M749))),"")</f>
        <v>0</v>
      </c>
      <c r="BJ753" s="91">
        <f t="shared" ca="1" si="466"/>
        <v>0</v>
      </c>
      <c r="BK753" s="91">
        <f t="shared" ca="1" si="467"/>
        <v>0</v>
      </c>
      <c r="BL753" s="91">
        <f t="shared" ca="1" si="468"/>
        <v>0</v>
      </c>
      <c r="BM753" s="2">
        <f t="array" ref="BM753">IFERROR(INDEX(CM:CM,SMALL(IF(CM753:CM1748&lt;&gt;"@",ROW(CM753:CM1748)),ROW(Q749))),"")</f>
        <v>0</v>
      </c>
      <c r="BN753" s="91">
        <f t="array" aca="1" ref="BN753" ca="1">IF(OFFSET(CN$1,$CL753-1,0)="@","",OFFSET(CN$1,$CL753-1,0))</f>
        <v>0</v>
      </c>
      <c r="BO753" s="91">
        <f t="array" aca="1" ref="BO753" ca="1">IF(OFFSET(CO$1,$CL753-1,0)="@","",OFFSET(CO$1,$CL753-1,0))</f>
        <v>0</v>
      </c>
      <c r="BP753" s="91">
        <f t="array" aca="1" ref="BP753" ca="1">IF(OFFSET(CP$1,$CL753-1,0)="@","",OFFSET(CP$1,$CL753-1,0))</f>
        <v>0</v>
      </c>
      <c r="BR753" s="121">
        <f t="array" ref="BR753">IFERROR(SMALL(IF(BS753:BS1748&lt;&gt;"@",ROW(BS753:BS1748)),ROW(A749)),"")</f>
        <v>1584</v>
      </c>
      <c r="BS753" s="122" t="str">
        <f t="shared" si="469"/>
        <v>@</v>
      </c>
      <c r="BT753" s="121" t="str">
        <f t="shared" si="470"/>
        <v>@</v>
      </c>
      <c r="BU753" s="121" t="str">
        <f t="shared" si="471"/>
        <v>@</v>
      </c>
      <c r="BV753" s="121" t="str">
        <f t="shared" si="472"/>
        <v>@</v>
      </c>
      <c r="BW753" s="121">
        <f t="array" ref="BW753">IFERROR(SMALL(IF(BX753:BX1748&lt;&gt;"@",ROW(BX753:BX1748)),ROW(F749)),"")</f>
        <v>1584</v>
      </c>
      <c r="BX753" s="122" t="str">
        <f t="shared" si="473"/>
        <v>@</v>
      </c>
      <c r="BY753" s="121" t="str">
        <f t="shared" si="474"/>
        <v>@</v>
      </c>
      <c r="BZ753" s="121" t="str">
        <f t="shared" si="475"/>
        <v>@</v>
      </c>
      <c r="CA753" s="121" t="str">
        <f t="shared" si="476"/>
        <v>@</v>
      </c>
      <c r="CB753" s="121">
        <f t="array" ref="CB753">IFERROR(SMALL(IF(CC753:CC1748&lt;&gt;"@",ROW(CC753:CC1748)),ROW(K749)),"")</f>
        <v>1584</v>
      </c>
      <c r="CC753" s="122" t="str">
        <f t="shared" si="477"/>
        <v>@</v>
      </c>
      <c r="CD753" s="121" t="str">
        <f t="shared" si="478"/>
        <v>@</v>
      </c>
      <c r="CE753" s="121" t="str">
        <f t="shared" si="479"/>
        <v>@</v>
      </c>
      <c r="CF753" s="121" t="str">
        <f t="shared" si="480"/>
        <v>@</v>
      </c>
      <c r="CG753" s="121">
        <f t="array" ref="CG753">IFERROR(SMALL(IF(CH753:CH1748&lt;&gt;"@",ROW(CH753:CH1748)),ROW(P749)),"")</f>
        <v>1584</v>
      </c>
      <c r="CH753" s="122" t="str">
        <f t="shared" si="481"/>
        <v>@</v>
      </c>
      <c r="CI753" s="121" t="str">
        <f t="shared" si="482"/>
        <v>@</v>
      </c>
      <c r="CJ753" s="121" t="str">
        <f t="shared" si="483"/>
        <v>@</v>
      </c>
      <c r="CK753" s="121" t="str">
        <f t="shared" si="484"/>
        <v>@</v>
      </c>
      <c r="CL753" s="121">
        <f t="array" ref="CL753">IFERROR(SMALL(IF(CM753:CM1748&lt;&gt;"@",ROW(CM753:CM1748)),ROW(U749)),"")</f>
        <v>1584</v>
      </c>
      <c r="CM753" s="122" t="str">
        <f t="shared" si="485"/>
        <v>@</v>
      </c>
      <c r="CN753" s="121" t="str">
        <f t="shared" si="486"/>
        <v>@</v>
      </c>
      <c r="CO753" s="121" t="str">
        <f t="shared" si="487"/>
        <v>@</v>
      </c>
      <c r="CP753" s="121" t="str">
        <f t="shared" si="488"/>
        <v>@</v>
      </c>
    </row>
    <row r="754" spans="10:94" x14ac:dyDescent="0.2">
      <c r="J754" s="1"/>
      <c r="P754" s="5"/>
      <c r="Q754" s="5"/>
      <c r="Y754" s="5"/>
      <c r="Z754" s="5"/>
      <c r="AB754" s="1"/>
      <c r="AH754" s="5"/>
      <c r="AI754" s="21"/>
      <c r="AK754" s="1"/>
      <c r="AQ754" s="5"/>
      <c r="AR754" s="21"/>
      <c r="AS754" s="78"/>
      <c r="AT754" s="24">
        <f t="shared" si="489"/>
        <v>0</v>
      </c>
      <c r="AU754" s="24">
        <f t="shared" si="490"/>
        <v>0</v>
      </c>
      <c r="AV754" s="91"/>
      <c r="AW754" s="2">
        <f t="array" ref="AW754">IFERROR(INDEX(BS:BS,SMALL(IF(BS754:BS1749&lt;&gt;"@",ROW(BS754:BS1749)),ROW(A750))),"")</f>
        <v>0</v>
      </c>
      <c r="AX754" s="91">
        <f t="shared" ca="1" si="457"/>
        <v>0</v>
      </c>
      <c r="AY754" s="91">
        <f t="shared" ca="1" si="458"/>
        <v>0</v>
      </c>
      <c r="AZ754" s="91">
        <f t="shared" ca="1" si="459"/>
        <v>0</v>
      </c>
      <c r="BA754" s="2">
        <f t="array" ref="BA754">IFERROR(INDEX(BX:BX,SMALL(IF(BX754:BX1749&lt;&gt;"@",ROW(BX754:BX1749)),ROW(E750))),"")</f>
        <v>0</v>
      </c>
      <c r="BB754" s="91">
        <f t="shared" ca="1" si="460"/>
        <v>0</v>
      </c>
      <c r="BC754" s="91">
        <f t="shared" ca="1" si="461"/>
        <v>0</v>
      </c>
      <c r="BD754" s="91">
        <f t="shared" ca="1" si="462"/>
        <v>0</v>
      </c>
      <c r="BE754" s="2">
        <f t="array" ref="BE754">IFERROR(INDEX(CC:CC,SMALL(IF(CC754:CC1749&lt;&gt;"@",ROW(CC754:CC1749)),ROW(I750))),"")</f>
        <v>0</v>
      </c>
      <c r="BF754" s="91">
        <f t="shared" ca="1" si="463"/>
        <v>0</v>
      </c>
      <c r="BG754" s="91">
        <f t="shared" ca="1" si="464"/>
        <v>0</v>
      </c>
      <c r="BH754" s="91">
        <f t="shared" ca="1" si="465"/>
        <v>0</v>
      </c>
      <c r="BI754" s="2">
        <f t="array" ref="BI754">IFERROR(INDEX(CH:CH,SMALL(IF(CH754:CH1749&lt;&gt;"@",ROW(CH754:CH1749)),ROW(M750))),"")</f>
        <v>0</v>
      </c>
      <c r="BJ754" s="91">
        <f t="shared" ca="1" si="466"/>
        <v>0</v>
      </c>
      <c r="BK754" s="91">
        <f t="shared" ca="1" si="467"/>
        <v>0</v>
      </c>
      <c r="BL754" s="91">
        <f t="shared" ca="1" si="468"/>
        <v>0</v>
      </c>
      <c r="BM754" s="2">
        <f t="array" ref="BM754">IFERROR(INDEX(CM:CM,SMALL(IF(CM754:CM1749&lt;&gt;"@",ROW(CM754:CM1749)),ROW(Q750))),"")</f>
        <v>0</v>
      </c>
      <c r="BN754" s="91">
        <f t="array" aca="1" ref="BN754" ca="1">IF(OFFSET(CN$1,$CL754-1,0)="@","",OFFSET(CN$1,$CL754-1,0))</f>
        <v>0</v>
      </c>
      <c r="BO754" s="91">
        <f t="array" aca="1" ref="BO754" ca="1">IF(OFFSET(CO$1,$CL754-1,0)="@","",OFFSET(CO$1,$CL754-1,0))</f>
        <v>0</v>
      </c>
      <c r="BP754" s="91">
        <f t="array" aca="1" ref="BP754" ca="1">IF(OFFSET(CP$1,$CL754-1,0)="@","",OFFSET(CP$1,$CL754-1,0))</f>
        <v>0</v>
      </c>
      <c r="BR754" s="121">
        <f t="array" ref="BR754">IFERROR(SMALL(IF(BS754:BS1749&lt;&gt;"@",ROW(BS754:BS1749)),ROW(A750)),"")</f>
        <v>1585</v>
      </c>
      <c r="BS754" s="122" t="str">
        <f t="shared" si="469"/>
        <v>@</v>
      </c>
      <c r="BT754" s="121" t="str">
        <f t="shared" si="470"/>
        <v>@</v>
      </c>
      <c r="BU754" s="121" t="str">
        <f t="shared" si="471"/>
        <v>@</v>
      </c>
      <c r="BV754" s="121" t="str">
        <f t="shared" si="472"/>
        <v>@</v>
      </c>
      <c r="BW754" s="121">
        <f t="array" ref="BW754">IFERROR(SMALL(IF(BX754:BX1749&lt;&gt;"@",ROW(BX754:BX1749)),ROW(F750)),"")</f>
        <v>1585</v>
      </c>
      <c r="BX754" s="122" t="str">
        <f t="shared" si="473"/>
        <v>@</v>
      </c>
      <c r="BY754" s="121" t="str">
        <f t="shared" si="474"/>
        <v>@</v>
      </c>
      <c r="BZ754" s="121" t="str">
        <f t="shared" si="475"/>
        <v>@</v>
      </c>
      <c r="CA754" s="121" t="str">
        <f t="shared" si="476"/>
        <v>@</v>
      </c>
      <c r="CB754" s="121">
        <f t="array" ref="CB754">IFERROR(SMALL(IF(CC754:CC1749&lt;&gt;"@",ROW(CC754:CC1749)),ROW(K750)),"")</f>
        <v>1585</v>
      </c>
      <c r="CC754" s="122" t="str">
        <f t="shared" si="477"/>
        <v>@</v>
      </c>
      <c r="CD754" s="121" t="str">
        <f t="shared" si="478"/>
        <v>@</v>
      </c>
      <c r="CE754" s="121" t="str">
        <f t="shared" si="479"/>
        <v>@</v>
      </c>
      <c r="CF754" s="121" t="str">
        <f t="shared" si="480"/>
        <v>@</v>
      </c>
      <c r="CG754" s="121">
        <f t="array" ref="CG754">IFERROR(SMALL(IF(CH754:CH1749&lt;&gt;"@",ROW(CH754:CH1749)),ROW(P750)),"")</f>
        <v>1585</v>
      </c>
      <c r="CH754" s="122" t="str">
        <f t="shared" si="481"/>
        <v>@</v>
      </c>
      <c r="CI754" s="121" t="str">
        <f t="shared" si="482"/>
        <v>@</v>
      </c>
      <c r="CJ754" s="121" t="str">
        <f t="shared" si="483"/>
        <v>@</v>
      </c>
      <c r="CK754" s="121" t="str">
        <f t="shared" si="484"/>
        <v>@</v>
      </c>
      <c r="CL754" s="121">
        <f t="array" ref="CL754">IFERROR(SMALL(IF(CM754:CM1749&lt;&gt;"@",ROW(CM754:CM1749)),ROW(U750)),"")</f>
        <v>1585</v>
      </c>
      <c r="CM754" s="122" t="str">
        <f t="shared" si="485"/>
        <v>@</v>
      </c>
      <c r="CN754" s="121" t="str">
        <f t="shared" si="486"/>
        <v>@</v>
      </c>
      <c r="CO754" s="121" t="str">
        <f t="shared" si="487"/>
        <v>@</v>
      </c>
      <c r="CP754" s="121" t="str">
        <f t="shared" si="488"/>
        <v>@</v>
      </c>
    </row>
    <row r="755" spans="10:94" x14ac:dyDescent="0.2">
      <c r="J755" s="1"/>
      <c r="P755" s="5"/>
      <c r="Q755" s="5"/>
      <c r="Y755" s="5"/>
      <c r="Z755" s="5"/>
      <c r="AB755" s="1"/>
      <c r="AH755" s="5"/>
      <c r="AI755" s="21"/>
      <c r="AK755" s="1"/>
      <c r="AQ755" s="5"/>
      <c r="AR755" s="21"/>
      <c r="AS755" s="78"/>
      <c r="AT755" s="24">
        <f t="shared" si="489"/>
        <v>0</v>
      </c>
      <c r="AU755" s="24">
        <f t="shared" si="490"/>
        <v>0</v>
      </c>
      <c r="AV755" s="91"/>
      <c r="AW755" s="2">
        <f t="array" ref="AW755">IFERROR(INDEX(BS:BS,SMALL(IF(BS755:BS1750&lt;&gt;"@",ROW(BS755:BS1750)),ROW(A751))),"")</f>
        <v>0</v>
      </c>
      <c r="AX755" s="91">
        <f t="shared" ca="1" si="457"/>
        <v>0</v>
      </c>
      <c r="AY755" s="91">
        <f t="shared" ca="1" si="458"/>
        <v>0</v>
      </c>
      <c r="AZ755" s="91">
        <f t="shared" ca="1" si="459"/>
        <v>0</v>
      </c>
      <c r="BA755" s="2">
        <f t="array" ref="BA755">IFERROR(INDEX(BX:BX,SMALL(IF(BX755:BX1750&lt;&gt;"@",ROW(BX755:BX1750)),ROW(E751))),"")</f>
        <v>0</v>
      </c>
      <c r="BB755" s="91">
        <f t="shared" ca="1" si="460"/>
        <v>0</v>
      </c>
      <c r="BC755" s="91">
        <f t="shared" ca="1" si="461"/>
        <v>0</v>
      </c>
      <c r="BD755" s="91">
        <f t="shared" ca="1" si="462"/>
        <v>0</v>
      </c>
      <c r="BE755" s="2">
        <f t="array" ref="BE755">IFERROR(INDEX(CC:CC,SMALL(IF(CC755:CC1750&lt;&gt;"@",ROW(CC755:CC1750)),ROW(I751))),"")</f>
        <v>0</v>
      </c>
      <c r="BF755" s="91">
        <f t="shared" ca="1" si="463"/>
        <v>0</v>
      </c>
      <c r="BG755" s="91">
        <f t="shared" ca="1" si="464"/>
        <v>0</v>
      </c>
      <c r="BH755" s="91">
        <f t="shared" ca="1" si="465"/>
        <v>0</v>
      </c>
      <c r="BI755" s="2">
        <f t="array" ref="BI755">IFERROR(INDEX(CH:CH,SMALL(IF(CH755:CH1750&lt;&gt;"@",ROW(CH755:CH1750)),ROW(M751))),"")</f>
        <v>0</v>
      </c>
      <c r="BJ755" s="91">
        <f t="shared" ca="1" si="466"/>
        <v>0</v>
      </c>
      <c r="BK755" s="91">
        <f t="shared" ca="1" si="467"/>
        <v>0</v>
      </c>
      <c r="BL755" s="91">
        <f t="shared" ca="1" si="468"/>
        <v>0</v>
      </c>
      <c r="BM755" s="2">
        <f t="array" ref="BM755">IFERROR(INDEX(CM:CM,SMALL(IF(CM755:CM1750&lt;&gt;"@",ROW(CM755:CM1750)),ROW(Q751))),"")</f>
        <v>0</v>
      </c>
      <c r="BN755" s="91">
        <f t="array" aca="1" ref="BN755" ca="1">IF(OFFSET(CN$1,$CL755-1,0)="@","",OFFSET(CN$1,$CL755-1,0))</f>
        <v>0</v>
      </c>
      <c r="BO755" s="91">
        <f t="array" aca="1" ref="BO755" ca="1">IF(OFFSET(CO$1,$CL755-1,0)="@","",OFFSET(CO$1,$CL755-1,0))</f>
        <v>0</v>
      </c>
      <c r="BP755" s="91">
        <f t="array" aca="1" ref="BP755" ca="1">IF(OFFSET(CP$1,$CL755-1,0)="@","",OFFSET(CP$1,$CL755-1,0))</f>
        <v>0</v>
      </c>
      <c r="BR755" s="121">
        <f t="array" ref="BR755">IFERROR(SMALL(IF(BS755:BS1750&lt;&gt;"@",ROW(BS755:BS1750)),ROW(A751)),"")</f>
        <v>1586</v>
      </c>
      <c r="BS755" s="122" t="str">
        <f t="shared" si="469"/>
        <v>@</v>
      </c>
      <c r="BT755" s="121" t="str">
        <f t="shared" si="470"/>
        <v>@</v>
      </c>
      <c r="BU755" s="121" t="str">
        <f t="shared" si="471"/>
        <v>@</v>
      </c>
      <c r="BV755" s="121" t="str">
        <f t="shared" si="472"/>
        <v>@</v>
      </c>
      <c r="BW755" s="121">
        <f t="array" ref="BW755">IFERROR(SMALL(IF(BX755:BX1750&lt;&gt;"@",ROW(BX755:BX1750)),ROW(F751)),"")</f>
        <v>1586</v>
      </c>
      <c r="BX755" s="122" t="str">
        <f t="shared" si="473"/>
        <v>@</v>
      </c>
      <c r="BY755" s="121" t="str">
        <f t="shared" si="474"/>
        <v>@</v>
      </c>
      <c r="BZ755" s="121" t="str">
        <f t="shared" si="475"/>
        <v>@</v>
      </c>
      <c r="CA755" s="121" t="str">
        <f t="shared" si="476"/>
        <v>@</v>
      </c>
      <c r="CB755" s="121">
        <f t="array" ref="CB755">IFERROR(SMALL(IF(CC755:CC1750&lt;&gt;"@",ROW(CC755:CC1750)),ROW(K751)),"")</f>
        <v>1586</v>
      </c>
      <c r="CC755" s="122" t="str">
        <f t="shared" si="477"/>
        <v>@</v>
      </c>
      <c r="CD755" s="121" t="str">
        <f t="shared" si="478"/>
        <v>@</v>
      </c>
      <c r="CE755" s="121" t="str">
        <f t="shared" si="479"/>
        <v>@</v>
      </c>
      <c r="CF755" s="121" t="str">
        <f t="shared" si="480"/>
        <v>@</v>
      </c>
      <c r="CG755" s="121">
        <f t="array" ref="CG755">IFERROR(SMALL(IF(CH755:CH1750&lt;&gt;"@",ROW(CH755:CH1750)),ROW(P751)),"")</f>
        <v>1586</v>
      </c>
      <c r="CH755" s="122" t="str">
        <f t="shared" si="481"/>
        <v>@</v>
      </c>
      <c r="CI755" s="121" t="str">
        <f t="shared" si="482"/>
        <v>@</v>
      </c>
      <c r="CJ755" s="121" t="str">
        <f t="shared" si="483"/>
        <v>@</v>
      </c>
      <c r="CK755" s="121" t="str">
        <f t="shared" si="484"/>
        <v>@</v>
      </c>
      <c r="CL755" s="121">
        <f t="array" ref="CL755">IFERROR(SMALL(IF(CM755:CM1750&lt;&gt;"@",ROW(CM755:CM1750)),ROW(U751)),"")</f>
        <v>1586</v>
      </c>
      <c r="CM755" s="122" t="str">
        <f t="shared" si="485"/>
        <v>@</v>
      </c>
      <c r="CN755" s="121" t="str">
        <f t="shared" si="486"/>
        <v>@</v>
      </c>
      <c r="CO755" s="121" t="str">
        <f t="shared" si="487"/>
        <v>@</v>
      </c>
      <c r="CP755" s="121" t="str">
        <f t="shared" si="488"/>
        <v>@</v>
      </c>
    </row>
    <row r="756" spans="10:94" x14ac:dyDescent="0.2">
      <c r="J756" s="1"/>
      <c r="P756" s="5"/>
      <c r="Q756" s="5"/>
      <c r="Y756" s="5"/>
      <c r="Z756" s="5"/>
      <c r="AB756" s="1"/>
      <c r="AH756" s="5"/>
      <c r="AI756" s="21"/>
      <c r="AK756" s="1"/>
      <c r="AQ756" s="5"/>
      <c r="AR756" s="21"/>
      <c r="AS756" s="78"/>
      <c r="AT756" s="24">
        <f t="shared" si="489"/>
        <v>0</v>
      </c>
      <c r="AU756" s="24">
        <f t="shared" si="490"/>
        <v>0</v>
      </c>
      <c r="AV756" s="91"/>
      <c r="AW756" s="2">
        <f t="array" ref="AW756">IFERROR(INDEX(BS:BS,SMALL(IF(BS756:BS1751&lt;&gt;"@",ROW(BS756:BS1751)),ROW(A752))),"")</f>
        <v>0</v>
      </c>
      <c r="AX756" s="91">
        <f t="shared" ca="1" si="457"/>
        <v>0</v>
      </c>
      <c r="AY756" s="91">
        <f t="shared" ca="1" si="458"/>
        <v>0</v>
      </c>
      <c r="AZ756" s="91">
        <f t="shared" ca="1" si="459"/>
        <v>0</v>
      </c>
      <c r="BA756" s="2">
        <f t="array" ref="BA756">IFERROR(INDEX(BX:BX,SMALL(IF(BX756:BX1751&lt;&gt;"@",ROW(BX756:BX1751)),ROW(E752))),"")</f>
        <v>0</v>
      </c>
      <c r="BB756" s="91">
        <f t="shared" ca="1" si="460"/>
        <v>0</v>
      </c>
      <c r="BC756" s="91">
        <f t="shared" ca="1" si="461"/>
        <v>0</v>
      </c>
      <c r="BD756" s="91">
        <f t="shared" ca="1" si="462"/>
        <v>0</v>
      </c>
      <c r="BE756" s="2">
        <f t="array" ref="BE756">IFERROR(INDEX(CC:CC,SMALL(IF(CC756:CC1751&lt;&gt;"@",ROW(CC756:CC1751)),ROW(I752))),"")</f>
        <v>0</v>
      </c>
      <c r="BF756" s="91">
        <f t="shared" ca="1" si="463"/>
        <v>0</v>
      </c>
      <c r="BG756" s="91">
        <f t="shared" ca="1" si="464"/>
        <v>0</v>
      </c>
      <c r="BH756" s="91">
        <f t="shared" ca="1" si="465"/>
        <v>0</v>
      </c>
      <c r="BI756" s="2">
        <f t="array" ref="BI756">IFERROR(INDEX(CH:CH,SMALL(IF(CH756:CH1751&lt;&gt;"@",ROW(CH756:CH1751)),ROW(M752))),"")</f>
        <v>0</v>
      </c>
      <c r="BJ756" s="91">
        <f t="shared" ca="1" si="466"/>
        <v>0</v>
      </c>
      <c r="BK756" s="91">
        <f t="shared" ca="1" si="467"/>
        <v>0</v>
      </c>
      <c r="BL756" s="91">
        <f t="shared" ca="1" si="468"/>
        <v>0</v>
      </c>
      <c r="BM756" s="2">
        <f t="array" ref="BM756">IFERROR(INDEX(CM:CM,SMALL(IF(CM756:CM1751&lt;&gt;"@",ROW(CM756:CM1751)),ROW(Q752))),"")</f>
        <v>0</v>
      </c>
      <c r="BN756" s="91">
        <f t="array" aca="1" ref="BN756" ca="1">IF(OFFSET(CN$1,$CL756-1,0)="@","",OFFSET(CN$1,$CL756-1,0))</f>
        <v>0</v>
      </c>
      <c r="BO756" s="91">
        <f t="array" aca="1" ref="BO756" ca="1">IF(OFFSET(CO$1,$CL756-1,0)="@","",OFFSET(CO$1,$CL756-1,0))</f>
        <v>0</v>
      </c>
      <c r="BP756" s="91">
        <f t="array" aca="1" ref="BP756" ca="1">IF(OFFSET(CP$1,$CL756-1,0)="@","",OFFSET(CP$1,$CL756-1,0))</f>
        <v>0</v>
      </c>
      <c r="BR756" s="121">
        <f t="array" ref="BR756">IFERROR(SMALL(IF(BS756:BS1751&lt;&gt;"@",ROW(BS756:BS1751)),ROW(A752)),"")</f>
        <v>1587</v>
      </c>
      <c r="BS756" s="122" t="str">
        <f t="shared" si="469"/>
        <v>@</v>
      </c>
      <c r="BT756" s="121" t="str">
        <f t="shared" si="470"/>
        <v>@</v>
      </c>
      <c r="BU756" s="121" t="str">
        <f t="shared" si="471"/>
        <v>@</v>
      </c>
      <c r="BV756" s="121" t="str">
        <f t="shared" si="472"/>
        <v>@</v>
      </c>
      <c r="BW756" s="121">
        <f t="array" ref="BW756">IFERROR(SMALL(IF(BX756:BX1751&lt;&gt;"@",ROW(BX756:BX1751)),ROW(F752)),"")</f>
        <v>1587</v>
      </c>
      <c r="BX756" s="122" t="str">
        <f t="shared" si="473"/>
        <v>@</v>
      </c>
      <c r="BY756" s="121" t="str">
        <f t="shared" si="474"/>
        <v>@</v>
      </c>
      <c r="BZ756" s="121" t="str">
        <f t="shared" si="475"/>
        <v>@</v>
      </c>
      <c r="CA756" s="121" t="str">
        <f t="shared" si="476"/>
        <v>@</v>
      </c>
      <c r="CB756" s="121">
        <f t="array" ref="CB756">IFERROR(SMALL(IF(CC756:CC1751&lt;&gt;"@",ROW(CC756:CC1751)),ROW(K752)),"")</f>
        <v>1587</v>
      </c>
      <c r="CC756" s="122" t="str">
        <f t="shared" si="477"/>
        <v>@</v>
      </c>
      <c r="CD756" s="121" t="str">
        <f t="shared" si="478"/>
        <v>@</v>
      </c>
      <c r="CE756" s="121" t="str">
        <f t="shared" si="479"/>
        <v>@</v>
      </c>
      <c r="CF756" s="121" t="str">
        <f t="shared" si="480"/>
        <v>@</v>
      </c>
      <c r="CG756" s="121">
        <f t="array" ref="CG756">IFERROR(SMALL(IF(CH756:CH1751&lt;&gt;"@",ROW(CH756:CH1751)),ROW(P752)),"")</f>
        <v>1587</v>
      </c>
      <c r="CH756" s="122" t="str">
        <f t="shared" si="481"/>
        <v>@</v>
      </c>
      <c r="CI756" s="121" t="str">
        <f t="shared" si="482"/>
        <v>@</v>
      </c>
      <c r="CJ756" s="121" t="str">
        <f t="shared" si="483"/>
        <v>@</v>
      </c>
      <c r="CK756" s="121" t="str">
        <f t="shared" si="484"/>
        <v>@</v>
      </c>
      <c r="CL756" s="121">
        <f t="array" ref="CL756">IFERROR(SMALL(IF(CM756:CM1751&lt;&gt;"@",ROW(CM756:CM1751)),ROW(U752)),"")</f>
        <v>1587</v>
      </c>
      <c r="CM756" s="122" t="str">
        <f t="shared" si="485"/>
        <v>@</v>
      </c>
      <c r="CN756" s="121" t="str">
        <f t="shared" si="486"/>
        <v>@</v>
      </c>
      <c r="CO756" s="121" t="str">
        <f t="shared" si="487"/>
        <v>@</v>
      </c>
      <c r="CP756" s="121" t="str">
        <f t="shared" si="488"/>
        <v>@</v>
      </c>
    </row>
    <row r="757" spans="10:94" x14ac:dyDescent="0.2">
      <c r="J757" s="1"/>
      <c r="P757" s="5"/>
      <c r="Q757" s="5"/>
      <c r="Y757" s="5"/>
      <c r="Z757" s="5"/>
      <c r="AB757" s="1"/>
      <c r="AH757" s="5"/>
      <c r="AI757" s="21"/>
      <c r="AK757" s="1"/>
      <c r="AQ757" s="5"/>
      <c r="AR757" s="21"/>
      <c r="AS757" s="78"/>
      <c r="AT757" s="24">
        <f t="shared" si="489"/>
        <v>0</v>
      </c>
      <c r="AU757" s="24">
        <f t="shared" si="490"/>
        <v>0</v>
      </c>
      <c r="AV757" s="91"/>
      <c r="AW757" s="2">
        <f t="array" ref="AW757">IFERROR(INDEX(BS:BS,SMALL(IF(BS757:BS1752&lt;&gt;"@",ROW(BS757:BS1752)),ROW(A753))),"")</f>
        <v>0</v>
      </c>
      <c r="AX757" s="91">
        <f t="shared" ca="1" si="457"/>
        <v>0</v>
      </c>
      <c r="AY757" s="91">
        <f t="shared" ca="1" si="458"/>
        <v>0</v>
      </c>
      <c r="AZ757" s="91">
        <f t="shared" ca="1" si="459"/>
        <v>0</v>
      </c>
      <c r="BA757" s="2">
        <f t="array" ref="BA757">IFERROR(INDEX(BX:BX,SMALL(IF(BX757:BX1752&lt;&gt;"@",ROW(BX757:BX1752)),ROW(E753))),"")</f>
        <v>0</v>
      </c>
      <c r="BB757" s="91">
        <f t="shared" ca="1" si="460"/>
        <v>0</v>
      </c>
      <c r="BC757" s="91">
        <f t="shared" ca="1" si="461"/>
        <v>0</v>
      </c>
      <c r="BD757" s="91">
        <f t="shared" ca="1" si="462"/>
        <v>0</v>
      </c>
      <c r="BE757" s="2">
        <f t="array" ref="BE757">IFERROR(INDEX(CC:CC,SMALL(IF(CC757:CC1752&lt;&gt;"@",ROW(CC757:CC1752)),ROW(I753))),"")</f>
        <v>0</v>
      </c>
      <c r="BF757" s="91">
        <f t="shared" ca="1" si="463"/>
        <v>0</v>
      </c>
      <c r="BG757" s="91">
        <f t="shared" ca="1" si="464"/>
        <v>0</v>
      </c>
      <c r="BH757" s="91">
        <f t="shared" ca="1" si="465"/>
        <v>0</v>
      </c>
      <c r="BI757" s="2">
        <f t="array" ref="BI757">IFERROR(INDEX(CH:CH,SMALL(IF(CH757:CH1752&lt;&gt;"@",ROW(CH757:CH1752)),ROW(M753))),"")</f>
        <v>0</v>
      </c>
      <c r="BJ757" s="91">
        <f t="shared" ca="1" si="466"/>
        <v>0</v>
      </c>
      <c r="BK757" s="91">
        <f t="shared" ca="1" si="467"/>
        <v>0</v>
      </c>
      <c r="BL757" s="91">
        <f t="shared" ca="1" si="468"/>
        <v>0</v>
      </c>
      <c r="BM757" s="2">
        <f t="array" ref="BM757">IFERROR(INDEX(CM:CM,SMALL(IF(CM757:CM1752&lt;&gt;"@",ROW(CM757:CM1752)),ROW(Q753))),"")</f>
        <v>0</v>
      </c>
      <c r="BN757" s="91">
        <f t="array" aca="1" ref="BN757" ca="1">IF(OFFSET(CN$1,$CL757-1,0)="@","",OFFSET(CN$1,$CL757-1,0))</f>
        <v>0</v>
      </c>
      <c r="BO757" s="91">
        <f t="array" aca="1" ref="BO757" ca="1">IF(OFFSET(CO$1,$CL757-1,0)="@","",OFFSET(CO$1,$CL757-1,0))</f>
        <v>0</v>
      </c>
      <c r="BP757" s="91">
        <f t="array" aca="1" ref="BP757" ca="1">IF(OFFSET(CP$1,$CL757-1,0)="@","",OFFSET(CP$1,$CL757-1,0))</f>
        <v>0</v>
      </c>
      <c r="BR757" s="121">
        <f t="array" ref="BR757">IFERROR(SMALL(IF(BS757:BS1752&lt;&gt;"@",ROW(BS757:BS1752)),ROW(A753)),"")</f>
        <v>1588</v>
      </c>
      <c r="BS757" s="122" t="str">
        <f t="shared" si="469"/>
        <v>@</v>
      </c>
      <c r="BT757" s="121" t="str">
        <f t="shared" si="470"/>
        <v>@</v>
      </c>
      <c r="BU757" s="121" t="str">
        <f t="shared" si="471"/>
        <v>@</v>
      </c>
      <c r="BV757" s="121" t="str">
        <f t="shared" si="472"/>
        <v>@</v>
      </c>
      <c r="BW757" s="121">
        <f t="array" ref="BW757">IFERROR(SMALL(IF(BX757:BX1752&lt;&gt;"@",ROW(BX757:BX1752)),ROW(F753)),"")</f>
        <v>1588</v>
      </c>
      <c r="BX757" s="122" t="str">
        <f t="shared" si="473"/>
        <v>@</v>
      </c>
      <c r="BY757" s="121" t="str">
        <f t="shared" si="474"/>
        <v>@</v>
      </c>
      <c r="BZ757" s="121" t="str">
        <f t="shared" si="475"/>
        <v>@</v>
      </c>
      <c r="CA757" s="121" t="str">
        <f t="shared" si="476"/>
        <v>@</v>
      </c>
      <c r="CB757" s="121">
        <f t="array" ref="CB757">IFERROR(SMALL(IF(CC757:CC1752&lt;&gt;"@",ROW(CC757:CC1752)),ROW(K753)),"")</f>
        <v>1588</v>
      </c>
      <c r="CC757" s="122" t="str">
        <f t="shared" si="477"/>
        <v>@</v>
      </c>
      <c r="CD757" s="121" t="str">
        <f t="shared" si="478"/>
        <v>@</v>
      </c>
      <c r="CE757" s="121" t="str">
        <f t="shared" si="479"/>
        <v>@</v>
      </c>
      <c r="CF757" s="121" t="str">
        <f t="shared" si="480"/>
        <v>@</v>
      </c>
      <c r="CG757" s="121">
        <f t="array" ref="CG757">IFERROR(SMALL(IF(CH757:CH1752&lt;&gt;"@",ROW(CH757:CH1752)),ROW(P753)),"")</f>
        <v>1588</v>
      </c>
      <c r="CH757" s="122" t="str">
        <f t="shared" si="481"/>
        <v>@</v>
      </c>
      <c r="CI757" s="121" t="str">
        <f t="shared" si="482"/>
        <v>@</v>
      </c>
      <c r="CJ757" s="121" t="str">
        <f t="shared" si="483"/>
        <v>@</v>
      </c>
      <c r="CK757" s="121" t="str">
        <f t="shared" si="484"/>
        <v>@</v>
      </c>
      <c r="CL757" s="121">
        <f t="array" ref="CL757">IFERROR(SMALL(IF(CM757:CM1752&lt;&gt;"@",ROW(CM757:CM1752)),ROW(U753)),"")</f>
        <v>1588</v>
      </c>
      <c r="CM757" s="122" t="str">
        <f t="shared" si="485"/>
        <v>@</v>
      </c>
      <c r="CN757" s="121" t="str">
        <f t="shared" si="486"/>
        <v>@</v>
      </c>
      <c r="CO757" s="121" t="str">
        <f t="shared" si="487"/>
        <v>@</v>
      </c>
      <c r="CP757" s="121" t="str">
        <f t="shared" si="488"/>
        <v>@</v>
      </c>
    </row>
    <row r="758" spans="10:94" x14ac:dyDescent="0.2">
      <c r="J758" s="1"/>
      <c r="P758" s="5"/>
      <c r="Q758" s="5"/>
      <c r="Y758" s="5"/>
      <c r="Z758" s="5"/>
      <c r="AB758" s="1"/>
      <c r="AH758" s="5"/>
      <c r="AI758" s="21"/>
      <c r="AK758" s="1"/>
      <c r="AQ758" s="5"/>
      <c r="AR758" s="21"/>
      <c r="AS758" s="78"/>
      <c r="AT758" s="24">
        <f t="shared" si="489"/>
        <v>0</v>
      </c>
      <c r="AU758" s="24">
        <f t="shared" si="490"/>
        <v>0</v>
      </c>
      <c r="AV758" s="91"/>
      <c r="AW758" s="2">
        <f t="array" ref="AW758">IFERROR(INDEX(BS:BS,SMALL(IF(BS758:BS1753&lt;&gt;"@",ROW(BS758:BS1753)),ROW(A754))),"")</f>
        <v>0</v>
      </c>
      <c r="AX758" s="91">
        <f t="shared" ca="1" si="457"/>
        <v>0</v>
      </c>
      <c r="AY758" s="91">
        <f t="shared" ca="1" si="458"/>
        <v>0</v>
      </c>
      <c r="AZ758" s="91">
        <f t="shared" ca="1" si="459"/>
        <v>0</v>
      </c>
      <c r="BA758" s="2">
        <f t="array" ref="BA758">IFERROR(INDEX(BX:BX,SMALL(IF(BX758:BX1753&lt;&gt;"@",ROW(BX758:BX1753)),ROW(E754))),"")</f>
        <v>0</v>
      </c>
      <c r="BB758" s="91">
        <f t="shared" ca="1" si="460"/>
        <v>0</v>
      </c>
      <c r="BC758" s="91">
        <f t="shared" ca="1" si="461"/>
        <v>0</v>
      </c>
      <c r="BD758" s="91">
        <f t="shared" ca="1" si="462"/>
        <v>0</v>
      </c>
      <c r="BE758" s="2">
        <f t="array" ref="BE758">IFERROR(INDEX(CC:CC,SMALL(IF(CC758:CC1753&lt;&gt;"@",ROW(CC758:CC1753)),ROW(I754))),"")</f>
        <v>0</v>
      </c>
      <c r="BF758" s="91">
        <f t="shared" ca="1" si="463"/>
        <v>0</v>
      </c>
      <c r="BG758" s="91">
        <f t="shared" ca="1" si="464"/>
        <v>0</v>
      </c>
      <c r="BH758" s="91">
        <f t="shared" ca="1" si="465"/>
        <v>0</v>
      </c>
      <c r="BI758" s="2">
        <f t="array" ref="BI758">IFERROR(INDEX(CH:CH,SMALL(IF(CH758:CH1753&lt;&gt;"@",ROW(CH758:CH1753)),ROW(M754))),"")</f>
        <v>0</v>
      </c>
      <c r="BJ758" s="91">
        <f t="shared" ca="1" si="466"/>
        <v>0</v>
      </c>
      <c r="BK758" s="91">
        <f t="shared" ca="1" si="467"/>
        <v>0</v>
      </c>
      <c r="BL758" s="91">
        <f t="shared" ca="1" si="468"/>
        <v>0</v>
      </c>
      <c r="BM758" s="2">
        <f t="array" ref="BM758">IFERROR(INDEX(CM:CM,SMALL(IF(CM758:CM1753&lt;&gt;"@",ROW(CM758:CM1753)),ROW(Q754))),"")</f>
        <v>0</v>
      </c>
      <c r="BN758" s="91">
        <f t="array" aca="1" ref="BN758" ca="1">IF(OFFSET(CN$1,$CL758-1,0)="@","",OFFSET(CN$1,$CL758-1,0))</f>
        <v>0</v>
      </c>
      <c r="BO758" s="91">
        <f t="array" aca="1" ref="BO758" ca="1">IF(OFFSET(CO$1,$CL758-1,0)="@","",OFFSET(CO$1,$CL758-1,0))</f>
        <v>0</v>
      </c>
      <c r="BP758" s="91">
        <f t="array" aca="1" ref="BP758" ca="1">IF(OFFSET(CP$1,$CL758-1,0)="@","",OFFSET(CP$1,$CL758-1,0))</f>
        <v>0</v>
      </c>
      <c r="BR758" s="121">
        <f t="array" ref="BR758">IFERROR(SMALL(IF(BS758:BS1753&lt;&gt;"@",ROW(BS758:BS1753)),ROW(A754)),"")</f>
        <v>1589</v>
      </c>
      <c r="BS758" s="122" t="str">
        <f t="shared" si="469"/>
        <v>@</v>
      </c>
      <c r="BT758" s="121" t="str">
        <f t="shared" si="470"/>
        <v>@</v>
      </c>
      <c r="BU758" s="121" t="str">
        <f t="shared" si="471"/>
        <v>@</v>
      </c>
      <c r="BV758" s="121" t="str">
        <f t="shared" si="472"/>
        <v>@</v>
      </c>
      <c r="BW758" s="121">
        <f t="array" ref="BW758">IFERROR(SMALL(IF(BX758:BX1753&lt;&gt;"@",ROW(BX758:BX1753)),ROW(F754)),"")</f>
        <v>1589</v>
      </c>
      <c r="BX758" s="122" t="str">
        <f t="shared" si="473"/>
        <v>@</v>
      </c>
      <c r="BY758" s="121" t="str">
        <f t="shared" si="474"/>
        <v>@</v>
      </c>
      <c r="BZ758" s="121" t="str">
        <f t="shared" si="475"/>
        <v>@</v>
      </c>
      <c r="CA758" s="121" t="str">
        <f t="shared" si="476"/>
        <v>@</v>
      </c>
      <c r="CB758" s="121">
        <f t="array" ref="CB758">IFERROR(SMALL(IF(CC758:CC1753&lt;&gt;"@",ROW(CC758:CC1753)),ROW(K754)),"")</f>
        <v>1589</v>
      </c>
      <c r="CC758" s="122" t="str">
        <f t="shared" si="477"/>
        <v>@</v>
      </c>
      <c r="CD758" s="121" t="str">
        <f t="shared" si="478"/>
        <v>@</v>
      </c>
      <c r="CE758" s="121" t="str">
        <f t="shared" si="479"/>
        <v>@</v>
      </c>
      <c r="CF758" s="121" t="str">
        <f t="shared" si="480"/>
        <v>@</v>
      </c>
      <c r="CG758" s="121">
        <f t="array" ref="CG758">IFERROR(SMALL(IF(CH758:CH1753&lt;&gt;"@",ROW(CH758:CH1753)),ROW(P754)),"")</f>
        <v>1589</v>
      </c>
      <c r="CH758" s="122" t="str">
        <f t="shared" si="481"/>
        <v>@</v>
      </c>
      <c r="CI758" s="121" t="str">
        <f t="shared" si="482"/>
        <v>@</v>
      </c>
      <c r="CJ758" s="121" t="str">
        <f t="shared" si="483"/>
        <v>@</v>
      </c>
      <c r="CK758" s="121" t="str">
        <f t="shared" si="484"/>
        <v>@</v>
      </c>
      <c r="CL758" s="121">
        <f t="array" ref="CL758">IFERROR(SMALL(IF(CM758:CM1753&lt;&gt;"@",ROW(CM758:CM1753)),ROW(U754)),"")</f>
        <v>1589</v>
      </c>
      <c r="CM758" s="122" t="str">
        <f t="shared" si="485"/>
        <v>@</v>
      </c>
      <c r="CN758" s="121" t="str">
        <f t="shared" si="486"/>
        <v>@</v>
      </c>
      <c r="CO758" s="121" t="str">
        <f t="shared" si="487"/>
        <v>@</v>
      </c>
      <c r="CP758" s="121" t="str">
        <f t="shared" si="488"/>
        <v>@</v>
      </c>
    </row>
    <row r="759" spans="10:94" x14ac:dyDescent="0.2">
      <c r="J759" s="1"/>
      <c r="P759" s="5"/>
      <c r="Q759" s="5"/>
      <c r="Y759" s="5"/>
      <c r="Z759" s="5"/>
      <c r="AB759" s="1"/>
      <c r="AH759" s="5"/>
      <c r="AI759" s="21"/>
      <c r="AK759" s="1"/>
      <c r="AQ759" s="5"/>
      <c r="AR759" s="21"/>
      <c r="AS759" s="78"/>
      <c r="AT759" s="24">
        <f t="shared" si="489"/>
        <v>0</v>
      </c>
      <c r="AU759" s="24">
        <f t="shared" si="490"/>
        <v>0</v>
      </c>
      <c r="AV759" s="91"/>
      <c r="AW759" s="2">
        <f t="array" ref="AW759">IFERROR(INDEX(BS:BS,SMALL(IF(BS759:BS1754&lt;&gt;"@",ROW(BS759:BS1754)),ROW(A755))),"")</f>
        <v>0</v>
      </c>
      <c r="AX759" s="91">
        <f t="shared" ca="1" si="457"/>
        <v>0</v>
      </c>
      <c r="AY759" s="91">
        <f t="shared" ca="1" si="458"/>
        <v>0</v>
      </c>
      <c r="AZ759" s="91">
        <f t="shared" ca="1" si="459"/>
        <v>0</v>
      </c>
      <c r="BA759" s="2">
        <f t="array" ref="BA759">IFERROR(INDEX(BX:BX,SMALL(IF(BX759:BX1754&lt;&gt;"@",ROW(BX759:BX1754)),ROW(E755))),"")</f>
        <v>0</v>
      </c>
      <c r="BB759" s="91">
        <f t="shared" ca="1" si="460"/>
        <v>0</v>
      </c>
      <c r="BC759" s="91">
        <f t="shared" ca="1" si="461"/>
        <v>0</v>
      </c>
      <c r="BD759" s="91">
        <f t="shared" ca="1" si="462"/>
        <v>0</v>
      </c>
      <c r="BE759" s="2">
        <f t="array" ref="BE759">IFERROR(INDEX(CC:CC,SMALL(IF(CC759:CC1754&lt;&gt;"@",ROW(CC759:CC1754)),ROW(I755))),"")</f>
        <v>0</v>
      </c>
      <c r="BF759" s="91">
        <f t="shared" ca="1" si="463"/>
        <v>0</v>
      </c>
      <c r="BG759" s="91">
        <f t="shared" ca="1" si="464"/>
        <v>0</v>
      </c>
      <c r="BH759" s="91">
        <f t="shared" ca="1" si="465"/>
        <v>0</v>
      </c>
      <c r="BI759" s="2">
        <f t="array" ref="BI759">IFERROR(INDEX(CH:CH,SMALL(IF(CH759:CH1754&lt;&gt;"@",ROW(CH759:CH1754)),ROW(M755))),"")</f>
        <v>0</v>
      </c>
      <c r="BJ759" s="91">
        <f t="shared" ca="1" si="466"/>
        <v>0</v>
      </c>
      <c r="BK759" s="91">
        <f t="shared" ca="1" si="467"/>
        <v>0</v>
      </c>
      <c r="BL759" s="91">
        <f t="shared" ca="1" si="468"/>
        <v>0</v>
      </c>
      <c r="BM759" s="2">
        <f t="array" ref="BM759">IFERROR(INDEX(CM:CM,SMALL(IF(CM759:CM1754&lt;&gt;"@",ROW(CM759:CM1754)),ROW(Q755))),"")</f>
        <v>0</v>
      </c>
      <c r="BN759" s="91">
        <f t="array" aca="1" ref="BN759" ca="1">IF(OFFSET(CN$1,$CL759-1,0)="@","",OFFSET(CN$1,$CL759-1,0))</f>
        <v>0</v>
      </c>
      <c r="BO759" s="91">
        <f t="array" aca="1" ref="BO759" ca="1">IF(OFFSET(CO$1,$CL759-1,0)="@","",OFFSET(CO$1,$CL759-1,0))</f>
        <v>0</v>
      </c>
      <c r="BP759" s="91">
        <f t="array" aca="1" ref="BP759" ca="1">IF(OFFSET(CP$1,$CL759-1,0)="@","",OFFSET(CP$1,$CL759-1,0))</f>
        <v>0</v>
      </c>
      <c r="BR759" s="121">
        <f t="array" ref="BR759">IFERROR(SMALL(IF(BS759:BS1754&lt;&gt;"@",ROW(BS759:BS1754)),ROW(A755)),"")</f>
        <v>1590</v>
      </c>
      <c r="BS759" s="122" t="str">
        <f t="shared" si="469"/>
        <v>@</v>
      </c>
      <c r="BT759" s="121" t="str">
        <f t="shared" si="470"/>
        <v>@</v>
      </c>
      <c r="BU759" s="121" t="str">
        <f t="shared" si="471"/>
        <v>@</v>
      </c>
      <c r="BV759" s="121" t="str">
        <f t="shared" si="472"/>
        <v>@</v>
      </c>
      <c r="BW759" s="121">
        <f t="array" ref="BW759">IFERROR(SMALL(IF(BX759:BX1754&lt;&gt;"@",ROW(BX759:BX1754)),ROW(F755)),"")</f>
        <v>1590</v>
      </c>
      <c r="BX759" s="122" t="str">
        <f t="shared" si="473"/>
        <v>@</v>
      </c>
      <c r="BY759" s="121" t="str">
        <f t="shared" si="474"/>
        <v>@</v>
      </c>
      <c r="BZ759" s="121" t="str">
        <f t="shared" si="475"/>
        <v>@</v>
      </c>
      <c r="CA759" s="121" t="str">
        <f t="shared" si="476"/>
        <v>@</v>
      </c>
      <c r="CB759" s="121">
        <f t="array" ref="CB759">IFERROR(SMALL(IF(CC759:CC1754&lt;&gt;"@",ROW(CC759:CC1754)),ROW(K755)),"")</f>
        <v>1590</v>
      </c>
      <c r="CC759" s="122" t="str">
        <f t="shared" si="477"/>
        <v>@</v>
      </c>
      <c r="CD759" s="121" t="str">
        <f t="shared" si="478"/>
        <v>@</v>
      </c>
      <c r="CE759" s="121" t="str">
        <f t="shared" si="479"/>
        <v>@</v>
      </c>
      <c r="CF759" s="121" t="str">
        <f t="shared" si="480"/>
        <v>@</v>
      </c>
      <c r="CG759" s="121">
        <f t="array" ref="CG759">IFERROR(SMALL(IF(CH759:CH1754&lt;&gt;"@",ROW(CH759:CH1754)),ROW(P755)),"")</f>
        <v>1590</v>
      </c>
      <c r="CH759" s="122" t="str">
        <f t="shared" si="481"/>
        <v>@</v>
      </c>
      <c r="CI759" s="121" t="str">
        <f t="shared" si="482"/>
        <v>@</v>
      </c>
      <c r="CJ759" s="121" t="str">
        <f t="shared" si="483"/>
        <v>@</v>
      </c>
      <c r="CK759" s="121" t="str">
        <f t="shared" si="484"/>
        <v>@</v>
      </c>
      <c r="CL759" s="121">
        <f t="array" ref="CL759">IFERROR(SMALL(IF(CM759:CM1754&lt;&gt;"@",ROW(CM759:CM1754)),ROW(U755)),"")</f>
        <v>1590</v>
      </c>
      <c r="CM759" s="122" t="str">
        <f t="shared" si="485"/>
        <v>@</v>
      </c>
      <c r="CN759" s="121" t="str">
        <f t="shared" si="486"/>
        <v>@</v>
      </c>
      <c r="CO759" s="121" t="str">
        <f t="shared" si="487"/>
        <v>@</v>
      </c>
      <c r="CP759" s="121" t="str">
        <f t="shared" si="488"/>
        <v>@</v>
      </c>
    </row>
    <row r="760" spans="10:94" x14ac:dyDescent="0.2">
      <c r="J760" s="1"/>
      <c r="P760" s="5"/>
      <c r="Q760" s="5"/>
      <c r="Y760" s="5"/>
      <c r="Z760" s="5"/>
      <c r="AB760" s="1"/>
      <c r="AH760" s="5"/>
      <c r="AI760" s="21"/>
      <c r="AK760" s="1"/>
      <c r="AQ760" s="5"/>
      <c r="AR760" s="21"/>
      <c r="AS760" s="78"/>
      <c r="AT760" s="24">
        <f t="shared" si="489"/>
        <v>0</v>
      </c>
      <c r="AU760" s="24">
        <f t="shared" si="490"/>
        <v>0</v>
      </c>
      <c r="AV760" s="91"/>
      <c r="AW760" s="2">
        <f t="array" ref="AW760">IFERROR(INDEX(BS:BS,SMALL(IF(BS760:BS1755&lt;&gt;"@",ROW(BS760:BS1755)),ROW(A756))),"")</f>
        <v>0</v>
      </c>
      <c r="AX760" s="91">
        <f t="shared" ca="1" si="457"/>
        <v>0</v>
      </c>
      <c r="AY760" s="91">
        <f t="shared" ca="1" si="458"/>
        <v>0</v>
      </c>
      <c r="AZ760" s="91">
        <f t="shared" ca="1" si="459"/>
        <v>0</v>
      </c>
      <c r="BA760" s="2">
        <f t="array" ref="BA760">IFERROR(INDEX(BX:BX,SMALL(IF(BX760:BX1755&lt;&gt;"@",ROW(BX760:BX1755)),ROW(E756))),"")</f>
        <v>0</v>
      </c>
      <c r="BB760" s="91">
        <f t="shared" ca="1" si="460"/>
        <v>0</v>
      </c>
      <c r="BC760" s="91">
        <f t="shared" ca="1" si="461"/>
        <v>0</v>
      </c>
      <c r="BD760" s="91">
        <f t="shared" ca="1" si="462"/>
        <v>0</v>
      </c>
      <c r="BE760" s="2">
        <f t="array" ref="BE760">IFERROR(INDEX(CC:CC,SMALL(IF(CC760:CC1755&lt;&gt;"@",ROW(CC760:CC1755)),ROW(I756))),"")</f>
        <v>0</v>
      </c>
      <c r="BF760" s="91">
        <f t="shared" ca="1" si="463"/>
        <v>0</v>
      </c>
      <c r="BG760" s="91">
        <f t="shared" ca="1" si="464"/>
        <v>0</v>
      </c>
      <c r="BH760" s="91">
        <f t="shared" ca="1" si="465"/>
        <v>0</v>
      </c>
      <c r="BI760" s="2">
        <f t="array" ref="BI760">IFERROR(INDEX(CH:CH,SMALL(IF(CH760:CH1755&lt;&gt;"@",ROW(CH760:CH1755)),ROW(M756))),"")</f>
        <v>0</v>
      </c>
      <c r="BJ760" s="91">
        <f t="shared" ca="1" si="466"/>
        <v>0</v>
      </c>
      <c r="BK760" s="91">
        <f t="shared" ca="1" si="467"/>
        <v>0</v>
      </c>
      <c r="BL760" s="91">
        <f t="shared" ca="1" si="468"/>
        <v>0</v>
      </c>
      <c r="BM760" s="2">
        <f t="array" ref="BM760">IFERROR(INDEX(CM:CM,SMALL(IF(CM760:CM1755&lt;&gt;"@",ROW(CM760:CM1755)),ROW(Q756))),"")</f>
        <v>0</v>
      </c>
      <c r="BN760" s="91">
        <f t="array" aca="1" ref="BN760" ca="1">IF(OFFSET(CN$1,$CL760-1,0)="@","",OFFSET(CN$1,$CL760-1,0))</f>
        <v>0</v>
      </c>
      <c r="BO760" s="91">
        <f t="array" aca="1" ref="BO760" ca="1">IF(OFFSET(CO$1,$CL760-1,0)="@","",OFFSET(CO$1,$CL760-1,0))</f>
        <v>0</v>
      </c>
      <c r="BP760" s="91">
        <f t="array" aca="1" ref="BP760" ca="1">IF(OFFSET(CP$1,$CL760-1,0)="@","",OFFSET(CP$1,$CL760-1,0))</f>
        <v>0</v>
      </c>
      <c r="BR760" s="121">
        <f t="array" ref="BR760">IFERROR(SMALL(IF(BS760:BS1755&lt;&gt;"@",ROW(BS760:BS1755)),ROW(A756)),"")</f>
        <v>1591</v>
      </c>
      <c r="BS760" s="122" t="str">
        <f t="shared" si="469"/>
        <v>@</v>
      </c>
      <c r="BT760" s="121" t="str">
        <f t="shared" si="470"/>
        <v>@</v>
      </c>
      <c r="BU760" s="121" t="str">
        <f t="shared" si="471"/>
        <v>@</v>
      </c>
      <c r="BV760" s="121" t="str">
        <f t="shared" si="472"/>
        <v>@</v>
      </c>
      <c r="BW760" s="121">
        <f t="array" ref="BW760">IFERROR(SMALL(IF(BX760:BX1755&lt;&gt;"@",ROW(BX760:BX1755)),ROW(F756)),"")</f>
        <v>1591</v>
      </c>
      <c r="BX760" s="122" t="str">
        <f t="shared" si="473"/>
        <v>@</v>
      </c>
      <c r="BY760" s="121" t="str">
        <f t="shared" si="474"/>
        <v>@</v>
      </c>
      <c r="BZ760" s="121" t="str">
        <f t="shared" si="475"/>
        <v>@</v>
      </c>
      <c r="CA760" s="121" t="str">
        <f t="shared" si="476"/>
        <v>@</v>
      </c>
      <c r="CB760" s="121">
        <f t="array" ref="CB760">IFERROR(SMALL(IF(CC760:CC1755&lt;&gt;"@",ROW(CC760:CC1755)),ROW(K756)),"")</f>
        <v>1591</v>
      </c>
      <c r="CC760" s="122" t="str">
        <f t="shared" si="477"/>
        <v>@</v>
      </c>
      <c r="CD760" s="121" t="str">
        <f t="shared" si="478"/>
        <v>@</v>
      </c>
      <c r="CE760" s="121" t="str">
        <f t="shared" si="479"/>
        <v>@</v>
      </c>
      <c r="CF760" s="121" t="str">
        <f t="shared" si="480"/>
        <v>@</v>
      </c>
      <c r="CG760" s="121">
        <f t="array" ref="CG760">IFERROR(SMALL(IF(CH760:CH1755&lt;&gt;"@",ROW(CH760:CH1755)),ROW(P756)),"")</f>
        <v>1591</v>
      </c>
      <c r="CH760" s="122" t="str">
        <f t="shared" si="481"/>
        <v>@</v>
      </c>
      <c r="CI760" s="121" t="str">
        <f t="shared" si="482"/>
        <v>@</v>
      </c>
      <c r="CJ760" s="121" t="str">
        <f t="shared" si="483"/>
        <v>@</v>
      </c>
      <c r="CK760" s="121" t="str">
        <f t="shared" si="484"/>
        <v>@</v>
      </c>
      <c r="CL760" s="121">
        <f t="array" ref="CL760">IFERROR(SMALL(IF(CM760:CM1755&lt;&gt;"@",ROW(CM760:CM1755)),ROW(U756)),"")</f>
        <v>1591</v>
      </c>
      <c r="CM760" s="122" t="str">
        <f t="shared" si="485"/>
        <v>@</v>
      </c>
      <c r="CN760" s="121" t="str">
        <f t="shared" si="486"/>
        <v>@</v>
      </c>
      <c r="CO760" s="121" t="str">
        <f t="shared" si="487"/>
        <v>@</v>
      </c>
      <c r="CP760" s="121" t="str">
        <f t="shared" si="488"/>
        <v>@</v>
      </c>
    </row>
    <row r="761" spans="10:94" x14ac:dyDescent="0.2">
      <c r="J761" s="1"/>
      <c r="P761" s="5"/>
      <c r="Q761" s="5"/>
      <c r="Y761" s="5"/>
      <c r="Z761" s="5"/>
      <c r="AB761" s="1"/>
      <c r="AH761" s="5"/>
      <c r="AI761" s="21"/>
      <c r="AK761" s="1"/>
      <c r="AQ761" s="5"/>
      <c r="AR761" s="21"/>
      <c r="AS761" s="78"/>
      <c r="AT761" s="24">
        <f t="shared" si="489"/>
        <v>0</v>
      </c>
      <c r="AU761" s="24">
        <f t="shared" si="490"/>
        <v>0</v>
      </c>
      <c r="AV761" s="91"/>
      <c r="AW761" s="2">
        <f t="array" ref="AW761">IFERROR(INDEX(BS:BS,SMALL(IF(BS761:BS1756&lt;&gt;"@",ROW(BS761:BS1756)),ROW(A757))),"")</f>
        <v>0</v>
      </c>
      <c r="AX761" s="91">
        <f t="shared" ca="1" si="457"/>
        <v>0</v>
      </c>
      <c r="AY761" s="91">
        <f t="shared" ca="1" si="458"/>
        <v>0</v>
      </c>
      <c r="AZ761" s="91">
        <f t="shared" ca="1" si="459"/>
        <v>0</v>
      </c>
      <c r="BA761" s="2">
        <f t="array" ref="BA761">IFERROR(INDEX(BX:BX,SMALL(IF(BX761:BX1756&lt;&gt;"@",ROW(BX761:BX1756)),ROW(E757))),"")</f>
        <v>0</v>
      </c>
      <c r="BB761" s="91">
        <f t="shared" ca="1" si="460"/>
        <v>0</v>
      </c>
      <c r="BC761" s="91">
        <f t="shared" ca="1" si="461"/>
        <v>0</v>
      </c>
      <c r="BD761" s="91">
        <f t="shared" ca="1" si="462"/>
        <v>0</v>
      </c>
      <c r="BE761" s="2">
        <f t="array" ref="BE761">IFERROR(INDEX(CC:CC,SMALL(IF(CC761:CC1756&lt;&gt;"@",ROW(CC761:CC1756)),ROW(I757))),"")</f>
        <v>0</v>
      </c>
      <c r="BF761" s="91">
        <f t="shared" ca="1" si="463"/>
        <v>0</v>
      </c>
      <c r="BG761" s="91">
        <f t="shared" ca="1" si="464"/>
        <v>0</v>
      </c>
      <c r="BH761" s="91">
        <f t="shared" ca="1" si="465"/>
        <v>0</v>
      </c>
      <c r="BI761" s="2">
        <f t="array" ref="BI761">IFERROR(INDEX(CH:CH,SMALL(IF(CH761:CH1756&lt;&gt;"@",ROW(CH761:CH1756)),ROW(M757))),"")</f>
        <v>0</v>
      </c>
      <c r="BJ761" s="91">
        <f t="shared" ca="1" si="466"/>
        <v>0</v>
      </c>
      <c r="BK761" s="91">
        <f t="shared" ca="1" si="467"/>
        <v>0</v>
      </c>
      <c r="BL761" s="91">
        <f t="shared" ca="1" si="468"/>
        <v>0</v>
      </c>
      <c r="BM761" s="2">
        <f t="array" ref="BM761">IFERROR(INDEX(CM:CM,SMALL(IF(CM761:CM1756&lt;&gt;"@",ROW(CM761:CM1756)),ROW(Q757))),"")</f>
        <v>0</v>
      </c>
      <c r="BN761" s="91">
        <f t="array" aca="1" ref="BN761" ca="1">IF(OFFSET(CN$1,$CL761-1,0)="@","",OFFSET(CN$1,$CL761-1,0))</f>
        <v>0</v>
      </c>
      <c r="BO761" s="91">
        <f t="array" aca="1" ref="BO761" ca="1">IF(OFFSET(CO$1,$CL761-1,0)="@","",OFFSET(CO$1,$CL761-1,0))</f>
        <v>0</v>
      </c>
      <c r="BP761" s="91">
        <f t="array" aca="1" ref="BP761" ca="1">IF(OFFSET(CP$1,$CL761-1,0)="@","",OFFSET(CP$1,$CL761-1,0))</f>
        <v>0</v>
      </c>
      <c r="BR761" s="121">
        <f t="array" ref="BR761">IFERROR(SMALL(IF(BS761:BS1756&lt;&gt;"@",ROW(BS761:BS1756)),ROW(A757)),"")</f>
        <v>1592</v>
      </c>
      <c r="BS761" s="122" t="str">
        <f t="shared" si="469"/>
        <v>@</v>
      </c>
      <c r="BT761" s="121" t="str">
        <f t="shared" si="470"/>
        <v>@</v>
      </c>
      <c r="BU761" s="121" t="str">
        <f t="shared" si="471"/>
        <v>@</v>
      </c>
      <c r="BV761" s="121" t="str">
        <f t="shared" si="472"/>
        <v>@</v>
      </c>
      <c r="BW761" s="121">
        <f t="array" ref="BW761">IFERROR(SMALL(IF(BX761:BX1756&lt;&gt;"@",ROW(BX761:BX1756)),ROW(F757)),"")</f>
        <v>1592</v>
      </c>
      <c r="BX761" s="122" t="str">
        <f t="shared" si="473"/>
        <v>@</v>
      </c>
      <c r="BY761" s="121" t="str">
        <f t="shared" si="474"/>
        <v>@</v>
      </c>
      <c r="BZ761" s="121" t="str">
        <f t="shared" si="475"/>
        <v>@</v>
      </c>
      <c r="CA761" s="121" t="str">
        <f t="shared" si="476"/>
        <v>@</v>
      </c>
      <c r="CB761" s="121">
        <f t="array" ref="CB761">IFERROR(SMALL(IF(CC761:CC1756&lt;&gt;"@",ROW(CC761:CC1756)),ROW(K757)),"")</f>
        <v>1592</v>
      </c>
      <c r="CC761" s="122" t="str">
        <f t="shared" si="477"/>
        <v>@</v>
      </c>
      <c r="CD761" s="121" t="str">
        <f t="shared" si="478"/>
        <v>@</v>
      </c>
      <c r="CE761" s="121" t="str">
        <f t="shared" si="479"/>
        <v>@</v>
      </c>
      <c r="CF761" s="121" t="str">
        <f t="shared" si="480"/>
        <v>@</v>
      </c>
      <c r="CG761" s="121">
        <f t="array" ref="CG761">IFERROR(SMALL(IF(CH761:CH1756&lt;&gt;"@",ROW(CH761:CH1756)),ROW(P757)),"")</f>
        <v>1592</v>
      </c>
      <c r="CH761" s="122" t="str">
        <f t="shared" si="481"/>
        <v>@</v>
      </c>
      <c r="CI761" s="121" t="str">
        <f t="shared" si="482"/>
        <v>@</v>
      </c>
      <c r="CJ761" s="121" t="str">
        <f t="shared" si="483"/>
        <v>@</v>
      </c>
      <c r="CK761" s="121" t="str">
        <f t="shared" si="484"/>
        <v>@</v>
      </c>
      <c r="CL761" s="121">
        <f t="array" ref="CL761">IFERROR(SMALL(IF(CM761:CM1756&lt;&gt;"@",ROW(CM761:CM1756)),ROW(U757)),"")</f>
        <v>1592</v>
      </c>
      <c r="CM761" s="122" t="str">
        <f t="shared" si="485"/>
        <v>@</v>
      </c>
      <c r="CN761" s="121" t="str">
        <f t="shared" si="486"/>
        <v>@</v>
      </c>
      <c r="CO761" s="121" t="str">
        <f t="shared" si="487"/>
        <v>@</v>
      </c>
      <c r="CP761" s="121" t="str">
        <f t="shared" si="488"/>
        <v>@</v>
      </c>
    </row>
    <row r="762" spans="10:94" x14ac:dyDescent="0.2">
      <c r="J762" s="1"/>
      <c r="P762" s="5"/>
      <c r="Q762" s="5"/>
      <c r="Y762" s="5"/>
      <c r="Z762" s="5"/>
      <c r="AB762" s="1"/>
      <c r="AH762" s="5"/>
      <c r="AI762" s="21"/>
      <c r="AK762" s="1"/>
      <c r="AQ762" s="5"/>
      <c r="AR762" s="21"/>
      <c r="AS762" s="78"/>
      <c r="AT762" s="24">
        <f t="shared" si="489"/>
        <v>0</v>
      </c>
      <c r="AU762" s="24">
        <f t="shared" si="490"/>
        <v>0</v>
      </c>
      <c r="AV762" s="91"/>
      <c r="AW762" s="2">
        <f t="array" ref="AW762">IFERROR(INDEX(BS:BS,SMALL(IF(BS762:BS1757&lt;&gt;"@",ROW(BS762:BS1757)),ROW(A758))),"")</f>
        <v>0</v>
      </c>
      <c r="AX762" s="91">
        <f t="shared" ca="1" si="457"/>
        <v>0</v>
      </c>
      <c r="AY762" s="91">
        <f t="shared" ca="1" si="458"/>
        <v>0</v>
      </c>
      <c r="AZ762" s="91">
        <f t="shared" ca="1" si="459"/>
        <v>0</v>
      </c>
      <c r="BA762" s="2">
        <f t="array" ref="BA762">IFERROR(INDEX(BX:BX,SMALL(IF(BX762:BX1757&lt;&gt;"@",ROW(BX762:BX1757)),ROW(E758))),"")</f>
        <v>0</v>
      </c>
      <c r="BB762" s="91">
        <f t="shared" ca="1" si="460"/>
        <v>0</v>
      </c>
      <c r="BC762" s="91">
        <f t="shared" ca="1" si="461"/>
        <v>0</v>
      </c>
      <c r="BD762" s="91">
        <f t="shared" ca="1" si="462"/>
        <v>0</v>
      </c>
      <c r="BE762" s="2">
        <f t="array" ref="BE762">IFERROR(INDEX(CC:CC,SMALL(IF(CC762:CC1757&lt;&gt;"@",ROW(CC762:CC1757)),ROW(I758))),"")</f>
        <v>0</v>
      </c>
      <c r="BF762" s="91">
        <f t="shared" ca="1" si="463"/>
        <v>0</v>
      </c>
      <c r="BG762" s="91">
        <f t="shared" ca="1" si="464"/>
        <v>0</v>
      </c>
      <c r="BH762" s="91">
        <f t="shared" ca="1" si="465"/>
        <v>0</v>
      </c>
      <c r="BI762" s="2">
        <f t="array" ref="BI762">IFERROR(INDEX(CH:CH,SMALL(IF(CH762:CH1757&lt;&gt;"@",ROW(CH762:CH1757)),ROW(M758))),"")</f>
        <v>0</v>
      </c>
      <c r="BJ762" s="91">
        <f t="shared" ca="1" si="466"/>
        <v>0</v>
      </c>
      <c r="BK762" s="91">
        <f t="shared" ca="1" si="467"/>
        <v>0</v>
      </c>
      <c r="BL762" s="91">
        <f t="shared" ca="1" si="468"/>
        <v>0</v>
      </c>
      <c r="BM762" s="2">
        <f t="array" ref="BM762">IFERROR(INDEX(CM:CM,SMALL(IF(CM762:CM1757&lt;&gt;"@",ROW(CM762:CM1757)),ROW(Q758))),"")</f>
        <v>0</v>
      </c>
      <c r="BN762" s="91">
        <f t="array" aca="1" ref="BN762" ca="1">IF(OFFSET(CN$1,$CL762-1,0)="@","",OFFSET(CN$1,$CL762-1,0))</f>
        <v>0</v>
      </c>
      <c r="BO762" s="91">
        <f t="array" aca="1" ref="BO762" ca="1">IF(OFFSET(CO$1,$CL762-1,0)="@","",OFFSET(CO$1,$CL762-1,0))</f>
        <v>0</v>
      </c>
      <c r="BP762" s="91">
        <f t="array" aca="1" ref="BP762" ca="1">IF(OFFSET(CP$1,$CL762-1,0)="@","",OFFSET(CP$1,$CL762-1,0))</f>
        <v>0</v>
      </c>
      <c r="BR762" s="121">
        <f t="array" ref="BR762">IFERROR(SMALL(IF(BS762:BS1757&lt;&gt;"@",ROW(BS762:BS1757)),ROW(A758)),"")</f>
        <v>1593</v>
      </c>
      <c r="BS762" s="122" t="str">
        <f t="shared" si="469"/>
        <v>@</v>
      </c>
      <c r="BT762" s="121" t="str">
        <f t="shared" si="470"/>
        <v>@</v>
      </c>
      <c r="BU762" s="121" t="str">
        <f t="shared" si="471"/>
        <v>@</v>
      </c>
      <c r="BV762" s="121" t="str">
        <f t="shared" si="472"/>
        <v>@</v>
      </c>
      <c r="BW762" s="121">
        <f t="array" ref="BW762">IFERROR(SMALL(IF(BX762:BX1757&lt;&gt;"@",ROW(BX762:BX1757)),ROW(F758)),"")</f>
        <v>1593</v>
      </c>
      <c r="BX762" s="122" t="str">
        <f t="shared" si="473"/>
        <v>@</v>
      </c>
      <c r="BY762" s="121" t="str">
        <f t="shared" si="474"/>
        <v>@</v>
      </c>
      <c r="BZ762" s="121" t="str">
        <f t="shared" si="475"/>
        <v>@</v>
      </c>
      <c r="CA762" s="121" t="str">
        <f t="shared" si="476"/>
        <v>@</v>
      </c>
      <c r="CB762" s="121">
        <f t="array" ref="CB762">IFERROR(SMALL(IF(CC762:CC1757&lt;&gt;"@",ROW(CC762:CC1757)),ROW(K758)),"")</f>
        <v>1593</v>
      </c>
      <c r="CC762" s="122" t="str">
        <f t="shared" si="477"/>
        <v>@</v>
      </c>
      <c r="CD762" s="121" t="str">
        <f t="shared" si="478"/>
        <v>@</v>
      </c>
      <c r="CE762" s="121" t="str">
        <f t="shared" si="479"/>
        <v>@</v>
      </c>
      <c r="CF762" s="121" t="str">
        <f t="shared" si="480"/>
        <v>@</v>
      </c>
      <c r="CG762" s="121">
        <f t="array" ref="CG762">IFERROR(SMALL(IF(CH762:CH1757&lt;&gt;"@",ROW(CH762:CH1757)),ROW(P758)),"")</f>
        <v>1593</v>
      </c>
      <c r="CH762" s="122" t="str">
        <f t="shared" si="481"/>
        <v>@</v>
      </c>
      <c r="CI762" s="121" t="str">
        <f t="shared" si="482"/>
        <v>@</v>
      </c>
      <c r="CJ762" s="121" t="str">
        <f t="shared" si="483"/>
        <v>@</v>
      </c>
      <c r="CK762" s="121" t="str">
        <f t="shared" si="484"/>
        <v>@</v>
      </c>
      <c r="CL762" s="121">
        <f t="array" ref="CL762">IFERROR(SMALL(IF(CM762:CM1757&lt;&gt;"@",ROW(CM762:CM1757)),ROW(U758)),"")</f>
        <v>1593</v>
      </c>
      <c r="CM762" s="122" t="str">
        <f t="shared" si="485"/>
        <v>@</v>
      </c>
      <c r="CN762" s="121" t="str">
        <f t="shared" si="486"/>
        <v>@</v>
      </c>
      <c r="CO762" s="121" t="str">
        <f t="shared" si="487"/>
        <v>@</v>
      </c>
      <c r="CP762" s="121" t="str">
        <f t="shared" si="488"/>
        <v>@</v>
      </c>
    </row>
    <row r="763" spans="10:94" x14ac:dyDescent="0.2">
      <c r="J763" s="1"/>
      <c r="P763" s="5"/>
      <c r="Q763" s="5"/>
      <c r="Y763" s="5"/>
      <c r="Z763" s="5"/>
      <c r="AB763" s="1"/>
      <c r="AH763" s="5"/>
      <c r="AI763" s="21"/>
      <c r="AK763" s="1"/>
      <c r="AQ763" s="5"/>
      <c r="AR763" s="21"/>
      <c r="AS763" s="78"/>
      <c r="AT763" s="24">
        <f t="shared" si="489"/>
        <v>0</v>
      </c>
      <c r="AU763" s="24">
        <f t="shared" si="490"/>
        <v>0</v>
      </c>
      <c r="AV763" s="91"/>
      <c r="AW763" s="2">
        <f t="array" ref="AW763">IFERROR(INDEX(BS:BS,SMALL(IF(BS763:BS1758&lt;&gt;"@",ROW(BS763:BS1758)),ROW(A759))),"")</f>
        <v>0</v>
      </c>
      <c r="AX763" s="91">
        <f t="shared" ca="1" si="457"/>
        <v>0</v>
      </c>
      <c r="AY763" s="91">
        <f t="shared" ca="1" si="458"/>
        <v>0</v>
      </c>
      <c r="AZ763" s="91">
        <f t="shared" ca="1" si="459"/>
        <v>0</v>
      </c>
      <c r="BA763" s="2">
        <f t="array" ref="BA763">IFERROR(INDEX(BX:BX,SMALL(IF(BX763:BX1758&lt;&gt;"@",ROW(BX763:BX1758)),ROW(E759))),"")</f>
        <v>0</v>
      </c>
      <c r="BB763" s="91">
        <f t="shared" ca="1" si="460"/>
        <v>0</v>
      </c>
      <c r="BC763" s="91">
        <f t="shared" ca="1" si="461"/>
        <v>0</v>
      </c>
      <c r="BD763" s="91">
        <f t="shared" ca="1" si="462"/>
        <v>0</v>
      </c>
      <c r="BE763" s="2">
        <f t="array" ref="BE763">IFERROR(INDEX(CC:CC,SMALL(IF(CC763:CC1758&lt;&gt;"@",ROW(CC763:CC1758)),ROW(I759))),"")</f>
        <v>0</v>
      </c>
      <c r="BF763" s="91">
        <f t="shared" ca="1" si="463"/>
        <v>0</v>
      </c>
      <c r="BG763" s="91">
        <f t="shared" ca="1" si="464"/>
        <v>0</v>
      </c>
      <c r="BH763" s="91">
        <f t="shared" ca="1" si="465"/>
        <v>0</v>
      </c>
      <c r="BI763" s="2">
        <f t="array" ref="BI763">IFERROR(INDEX(CH:CH,SMALL(IF(CH763:CH1758&lt;&gt;"@",ROW(CH763:CH1758)),ROW(M759))),"")</f>
        <v>0</v>
      </c>
      <c r="BJ763" s="91">
        <f t="shared" ca="1" si="466"/>
        <v>0</v>
      </c>
      <c r="BK763" s="91">
        <f t="shared" ca="1" si="467"/>
        <v>0</v>
      </c>
      <c r="BL763" s="91">
        <f t="shared" ca="1" si="468"/>
        <v>0</v>
      </c>
      <c r="BM763" s="2">
        <f t="array" ref="BM763">IFERROR(INDEX(CM:CM,SMALL(IF(CM763:CM1758&lt;&gt;"@",ROW(CM763:CM1758)),ROW(Q759))),"")</f>
        <v>0</v>
      </c>
      <c r="BN763" s="91">
        <f t="array" aca="1" ref="BN763" ca="1">IF(OFFSET(CN$1,$CL763-1,0)="@","",OFFSET(CN$1,$CL763-1,0))</f>
        <v>0</v>
      </c>
      <c r="BO763" s="91">
        <f t="array" aca="1" ref="BO763" ca="1">IF(OFFSET(CO$1,$CL763-1,0)="@","",OFFSET(CO$1,$CL763-1,0))</f>
        <v>0</v>
      </c>
      <c r="BP763" s="91">
        <f t="array" aca="1" ref="BP763" ca="1">IF(OFFSET(CP$1,$CL763-1,0)="@","",OFFSET(CP$1,$CL763-1,0))</f>
        <v>0</v>
      </c>
      <c r="BR763" s="121">
        <f t="array" ref="BR763">IFERROR(SMALL(IF(BS763:BS1758&lt;&gt;"@",ROW(BS763:BS1758)),ROW(A759)),"")</f>
        <v>1594</v>
      </c>
      <c r="BS763" s="122" t="str">
        <f t="shared" si="469"/>
        <v>@</v>
      </c>
      <c r="BT763" s="121" t="str">
        <f t="shared" si="470"/>
        <v>@</v>
      </c>
      <c r="BU763" s="121" t="str">
        <f t="shared" si="471"/>
        <v>@</v>
      </c>
      <c r="BV763" s="121" t="str">
        <f t="shared" si="472"/>
        <v>@</v>
      </c>
      <c r="BW763" s="121">
        <f t="array" ref="BW763">IFERROR(SMALL(IF(BX763:BX1758&lt;&gt;"@",ROW(BX763:BX1758)),ROW(F759)),"")</f>
        <v>1594</v>
      </c>
      <c r="BX763" s="122" t="str">
        <f t="shared" si="473"/>
        <v>@</v>
      </c>
      <c r="BY763" s="121" t="str">
        <f t="shared" si="474"/>
        <v>@</v>
      </c>
      <c r="BZ763" s="121" t="str">
        <f t="shared" si="475"/>
        <v>@</v>
      </c>
      <c r="CA763" s="121" t="str">
        <f t="shared" si="476"/>
        <v>@</v>
      </c>
      <c r="CB763" s="121">
        <f t="array" ref="CB763">IFERROR(SMALL(IF(CC763:CC1758&lt;&gt;"@",ROW(CC763:CC1758)),ROW(K759)),"")</f>
        <v>1594</v>
      </c>
      <c r="CC763" s="122" t="str">
        <f t="shared" si="477"/>
        <v>@</v>
      </c>
      <c r="CD763" s="121" t="str">
        <f t="shared" si="478"/>
        <v>@</v>
      </c>
      <c r="CE763" s="121" t="str">
        <f t="shared" si="479"/>
        <v>@</v>
      </c>
      <c r="CF763" s="121" t="str">
        <f t="shared" si="480"/>
        <v>@</v>
      </c>
      <c r="CG763" s="121">
        <f t="array" ref="CG763">IFERROR(SMALL(IF(CH763:CH1758&lt;&gt;"@",ROW(CH763:CH1758)),ROW(P759)),"")</f>
        <v>1594</v>
      </c>
      <c r="CH763" s="122" t="str">
        <f t="shared" si="481"/>
        <v>@</v>
      </c>
      <c r="CI763" s="121" t="str">
        <f t="shared" si="482"/>
        <v>@</v>
      </c>
      <c r="CJ763" s="121" t="str">
        <f t="shared" si="483"/>
        <v>@</v>
      </c>
      <c r="CK763" s="121" t="str">
        <f t="shared" si="484"/>
        <v>@</v>
      </c>
      <c r="CL763" s="121">
        <f t="array" ref="CL763">IFERROR(SMALL(IF(CM763:CM1758&lt;&gt;"@",ROW(CM763:CM1758)),ROW(U759)),"")</f>
        <v>1594</v>
      </c>
      <c r="CM763" s="122" t="str">
        <f t="shared" si="485"/>
        <v>@</v>
      </c>
      <c r="CN763" s="121" t="str">
        <f t="shared" si="486"/>
        <v>@</v>
      </c>
      <c r="CO763" s="121" t="str">
        <f t="shared" si="487"/>
        <v>@</v>
      </c>
      <c r="CP763" s="121" t="str">
        <f t="shared" si="488"/>
        <v>@</v>
      </c>
    </row>
    <row r="764" spans="10:94" x14ac:dyDescent="0.2">
      <c r="J764" s="1"/>
      <c r="P764" s="5"/>
      <c r="Q764" s="5"/>
      <c r="Y764" s="5"/>
      <c r="Z764" s="5"/>
      <c r="AB764" s="1"/>
      <c r="AH764" s="5"/>
      <c r="AI764" s="21"/>
      <c r="AK764" s="1"/>
      <c r="AQ764" s="5"/>
      <c r="AR764" s="21"/>
      <c r="AS764" s="78"/>
      <c r="AT764" s="24">
        <f t="shared" si="489"/>
        <v>0</v>
      </c>
      <c r="AU764" s="24">
        <f t="shared" si="490"/>
        <v>0</v>
      </c>
      <c r="AV764" s="91"/>
      <c r="AW764" s="2">
        <f t="array" ref="AW764">IFERROR(INDEX(BS:BS,SMALL(IF(BS764:BS1759&lt;&gt;"@",ROW(BS764:BS1759)),ROW(A760))),"")</f>
        <v>0</v>
      </c>
      <c r="AX764" s="91">
        <f t="shared" ca="1" si="457"/>
        <v>0</v>
      </c>
      <c r="AY764" s="91">
        <f t="shared" ca="1" si="458"/>
        <v>0</v>
      </c>
      <c r="AZ764" s="91">
        <f t="shared" ca="1" si="459"/>
        <v>0</v>
      </c>
      <c r="BA764" s="2">
        <f t="array" ref="BA764">IFERROR(INDEX(BX:BX,SMALL(IF(BX764:BX1759&lt;&gt;"@",ROW(BX764:BX1759)),ROW(E760))),"")</f>
        <v>0</v>
      </c>
      <c r="BB764" s="91">
        <f t="shared" ca="1" si="460"/>
        <v>0</v>
      </c>
      <c r="BC764" s="91">
        <f t="shared" ca="1" si="461"/>
        <v>0</v>
      </c>
      <c r="BD764" s="91">
        <f t="shared" ca="1" si="462"/>
        <v>0</v>
      </c>
      <c r="BE764" s="2">
        <f t="array" ref="BE764">IFERROR(INDEX(CC:CC,SMALL(IF(CC764:CC1759&lt;&gt;"@",ROW(CC764:CC1759)),ROW(I760))),"")</f>
        <v>0</v>
      </c>
      <c r="BF764" s="91">
        <f t="shared" ca="1" si="463"/>
        <v>0</v>
      </c>
      <c r="BG764" s="91">
        <f t="shared" ca="1" si="464"/>
        <v>0</v>
      </c>
      <c r="BH764" s="91">
        <f t="shared" ca="1" si="465"/>
        <v>0</v>
      </c>
      <c r="BI764" s="2">
        <f t="array" ref="BI764">IFERROR(INDEX(CH:CH,SMALL(IF(CH764:CH1759&lt;&gt;"@",ROW(CH764:CH1759)),ROW(M760))),"")</f>
        <v>0</v>
      </c>
      <c r="BJ764" s="91">
        <f t="shared" ca="1" si="466"/>
        <v>0</v>
      </c>
      <c r="BK764" s="91">
        <f t="shared" ca="1" si="467"/>
        <v>0</v>
      </c>
      <c r="BL764" s="91">
        <f t="shared" ca="1" si="468"/>
        <v>0</v>
      </c>
      <c r="BM764" s="2">
        <f t="array" ref="BM764">IFERROR(INDEX(CM:CM,SMALL(IF(CM764:CM1759&lt;&gt;"@",ROW(CM764:CM1759)),ROW(Q760))),"")</f>
        <v>0</v>
      </c>
      <c r="BN764" s="91">
        <f t="array" aca="1" ref="BN764" ca="1">IF(OFFSET(CN$1,$CL764-1,0)="@","",OFFSET(CN$1,$CL764-1,0))</f>
        <v>0</v>
      </c>
      <c r="BO764" s="91">
        <f t="array" aca="1" ref="BO764" ca="1">IF(OFFSET(CO$1,$CL764-1,0)="@","",OFFSET(CO$1,$CL764-1,0))</f>
        <v>0</v>
      </c>
      <c r="BP764" s="91">
        <f t="array" aca="1" ref="BP764" ca="1">IF(OFFSET(CP$1,$CL764-1,0)="@","",OFFSET(CP$1,$CL764-1,0))</f>
        <v>0</v>
      </c>
      <c r="BR764" s="121">
        <f t="array" ref="BR764">IFERROR(SMALL(IF(BS764:BS1759&lt;&gt;"@",ROW(BS764:BS1759)),ROW(A760)),"")</f>
        <v>1595</v>
      </c>
      <c r="BS764" s="122" t="str">
        <f t="shared" si="469"/>
        <v>@</v>
      </c>
      <c r="BT764" s="121" t="str">
        <f t="shared" si="470"/>
        <v>@</v>
      </c>
      <c r="BU764" s="121" t="str">
        <f t="shared" si="471"/>
        <v>@</v>
      </c>
      <c r="BV764" s="121" t="str">
        <f t="shared" si="472"/>
        <v>@</v>
      </c>
      <c r="BW764" s="121">
        <f t="array" ref="BW764">IFERROR(SMALL(IF(BX764:BX1759&lt;&gt;"@",ROW(BX764:BX1759)),ROW(F760)),"")</f>
        <v>1595</v>
      </c>
      <c r="BX764" s="122" t="str">
        <f t="shared" si="473"/>
        <v>@</v>
      </c>
      <c r="BY764" s="121" t="str">
        <f t="shared" si="474"/>
        <v>@</v>
      </c>
      <c r="BZ764" s="121" t="str">
        <f t="shared" si="475"/>
        <v>@</v>
      </c>
      <c r="CA764" s="121" t="str">
        <f t="shared" si="476"/>
        <v>@</v>
      </c>
      <c r="CB764" s="121">
        <f t="array" ref="CB764">IFERROR(SMALL(IF(CC764:CC1759&lt;&gt;"@",ROW(CC764:CC1759)),ROW(K760)),"")</f>
        <v>1595</v>
      </c>
      <c r="CC764" s="122" t="str">
        <f t="shared" si="477"/>
        <v>@</v>
      </c>
      <c r="CD764" s="121" t="str">
        <f t="shared" si="478"/>
        <v>@</v>
      </c>
      <c r="CE764" s="121" t="str">
        <f t="shared" si="479"/>
        <v>@</v>
      </c>
      <c r="CF764" s="121" t="str">
        <f t="shared" si="480"/>
        <v>@</v>
      </c>
      <c r="CG764" s="121">
        <f t="array" ref="CG764">IFERROR(SMALL(IF(CH764:CH1759&lt;&gt;"@",ROW(CH764:CH1759)),ROW(P760)),"")</f>
        <v>1595</v>
      </c>
      <c r="CH764" s="122" t="str">
        <f t="shared" si="481"/>
        <v>@</v>
      </c>
      <c r="CI764" s="121" t="str">
        <f t="shared" si="482"/>
        <v>@</v>
      </c>
      <c r="CJ764" s="121" t="str">
        <f t="shared" si="483"/>
        <v>@</v>
      </c>
      <c r="CK764" s="121" t="str">
        <f t="shared" si="484"/>
        <v>@</v>
      </c>
      <c r="CL764" s="121">
        <f t="array" ref="CL764">IFERROR(SMALL(IF(CM764:CM1759&lt;&gt;"@",ROW(CM764:CM1759)),ROW(U760)),"")</f>
        <v>1595</v>
      </c>
      <c r="CM764" s="122" t="str">
        <f t="shared" si="485"/>
        <v>@</v>
      </c>
      <c r="CN764" s="121" t="str">
        <f t="shared" si="486"/>
        <v>@</v>
      </c>
      <c r="CO764" s="121" t="str">
        <f t="shared" si="487"/>
        <v>@</v>
      </c>
      <c r="CP764" s="121" t="str">
        <f t="shared" si="488"/>
        <v>@</v>
      </c>
    </row>
    <row r="765" spans="10:94" x14ac:dyDescent="0.2">
      <c r="J765" s="1"/>
      <c r="P765" s="5"/>
      <c r="Q765" s="5"/>
      <c r="Y765" s="5"/>
      <c r="Z765" s="5"/>
      <c r="AB765" s="1"/>
      <c r="AH765" s="5"/>
      <c r="AI765" s="21"/>
      <c r="AK765" s="1"/>
      <c r="AQ765" s="5"/>
      <c r="AR765" s="21"/>
      <c r="AS765" s="78"/>
      <c r="AT765" s="24">
        <f t="shared" si="489"/>
        <v>0</v>
      </c>
      <c r="AU765" s="24">
        <f t="shared" si="490"/>
        <v>0</v>
      </c>
      <c r="AV765" s="91"/>
      <c r="AW765" s="2">
        <f t="array" ref="AW765">IFERROR(INDEX(BS:BS,SMALL(IF(BS765:BS1760&lt;&gt;"@",ROW(BS765:BS1760)),ROW(A761))),"")</f>
        <v>0</v>
      </c>
      <c r="AX765" s="91">
        <f t="shared" ca="1" si="457"/>
        <v>0</v>
      </c>
      <c r="AY765" s="91">
        <f t="shared" ca="1" si="458"/>
        <v>0</v>
      </c>
      <c r="AZ765" s="91">
        <f t="shared" ca="1" si="459"/>
        <v>0</v>
      </c>
      <c r="BA765" s="2">
        <f t="array" ref="BA765">IFERROR(INDEX(BX:BX,SMALL(IF(BX765:BX1760&lt;&gt;"@",ROW(BX765:BX1760)),ROW(E761))),"")</f>
        <v>0</v>
      </c>
      <c r="BB765" s="91">
        <f t="shared" ca="1" si="460"/>
        <v>0</v>
      </c>
      <c r="BC765" s="91">
        <f t="shared" ca="1" si="461"/>
        <v>0</v>
      </c>
      <c r="BD765" s="91">
        <f t="shared" ca="1" si="462"/>
        <v>0</v>
      </c>
      <c r="BE765" s="2">
        <f t="array" ref="BE765">IFERROR(INDEX(CC:CC,SMALL(IF(CC765:CC1760&lt;&gt;"@",ROW(CC765:CC1760)),ROW(I761))),"")</f>
        <v>0</v>
      </c>
      <c r="BF765" s="91">
        <f t="shared" ca="1" si="463"/>
        <v>0</v>
      </c>
      <c r="BG765" s="91">
        <f t="shared" ca="1" si="464"/>
        <v>0</v>
      </c>
      <c r="BH765" s="91">
        <f t="shared" ca="1" si="465"/>
        <v>0</v>
      </c>
      <c r="BI765" s="2">
        <f t="array" ref="BI765">IFERROR(INDEX(CH:CH,SMALL(IF(CH765:CH1760&lt;&gt;"@",ROW(CH765:CH1760)),ROW(M761))),"")</f>
        <v>0</v>
      </c>
      <c r="BJ765" s="91">
        <f t="shared" ca="1" si="466"/>
        <v>0</v>
      </c>
      <c r="BK765" s="91">
        <f t="shared" ca="1" si="467"/>
        <v>0</v>
      </c>
      <c r="BL765" s="91">
        <f t="shared" ca="1" si="468"/>
        <v>0</v>
      </c>
      <c r="BM765" s="2">
        <f t="array" ref="BM765">IFERROR(INDEX(CM:CM,SMALL(IF(CM765:CM1760&lt;&gt;"@",ROW(CM765:CM1760)),ROW(Q761))),"")</f>
        <v>0</v>
      </c>
      <c r="BN765" s="91">
        <f t="array" aca="1" ref="BN765" ca="1">IF(OFFSET(CN$1,$CL765-1,0)="@","",OFFSET(CN$1,$CL765-1,0))</f>
        <v>0</v>
      </c>
      <c r="BO765" s="91">
        <f t="array" aca="1" ref="BO765" ca="1">IF(OFFSET(CO$1,$CL765-1,0)="@","",OFFSET(CO$1,$CL765-1,0))</f>
        <v>0</v>
      </c>
      <c r="BP765" s="91">
        <f t="array" aca="1" ref="BP765" ca="1">IF(OFFSET(CP$1,$CL765-1,0)="@","",OFFSET(CP$1,$CL765-1,0))</f>
        <v>0</v>
      </c>
      <c r="BR765" s="121">
        <f t="array" ref="BR765">IFERROR(SMALL(IF(BS765:BS1760&lt;&gt;"@",ROW(BS765:BS1760)),ROW(A761)),"")</f>
        <v>1596</v>
      </c>
      <c r="BS765" s="122" t="str">
        <f t="shared" si="469"/>
        <v>@</v>
      </c>
      <c r="BT765" s="121" t="str">
        <f t="shared" si="470"/>
        <v>@</v>
      </c>
      <c r="BU765" s="121" t="str">
        <f t="shared" si="471"/>
        <v>@</v>
      </c>
      <c r="BV765" s="121" t="str">
        <f t="shared" si="472"/>
        <v>@</v>
      </c>
      <c r="BW765" s="121">
        <f t="array" ref="BW765">IFERROR(SMALL(IF(BX765:BX1760&lt;&gt;"@",ROW(BX765:BX1760)),ROW(F761)),"")</f>
        <v>1596</v>
      </c>
      <c r="BX765" s="122" t="str">
        <f t="shared" si="473"/>
        <v>@</v>
      </c>
      <c r="BY765" s="121" t="str">
        <f t="shared" si="474"/>
        <v>@</v>
      </c>
      <c r="BZ765" s="121" t="str">
        <f t="shared" si="475"/>
        <v>@</v>
      </c>
      <c r="CA765" s="121" t="str">
        <f t="shared" si="476"/>
        <v>@</v>
      </c>
      <c r="CB765" s="121">
        <f t="array" ref="CB765">IFERROR(SMALL(IF(CC765:CC1760&lt;&gt;"@",ROW(CC765:CC1760)),ROW(K761)),"")</f>
        <v>1596</v>
      </c>
      <c r="CC765" s="122" t="str">
        <f t="shared" si="477"/>
        <v>@</v>
      </c>
      <c r="CD765" s="121" t="str">
        <f t="shared" si="478"/>
        <v>@</v>
      </c>
      <c r="CE765" s="121" t="str">
        <f t="shared" si="479"/>
        <v>@</v>
      </c>
      <c r="CF765" s="121" t="str">
        <f t="shared" si="480"/>
        <v>@</v>
      </c>
      <c r="CG765" s="121">
        <f t="array" ref="CG765">IFERROR(SMALL(IF(CH765:CH1760&lt;&gt;"@",ROW(CH765:CH1760)),ROW(P761)),"")</f>
        <v>1596</v>
      </c>
      <c r="CH765" s="122" t="str">
        <f t="shared" si="481"/>
        <v>@</v>
      </c>
      <c r="CI765" s="121" t="str">
        <f t="shared" si="482"/>
        <v>@</v>
      </c>
      <c r="CJ765" s="121" t="str">
        <f t="shared" si="483"/>
        <v>@</v>
      </c>
      <c r="CK765" s="121" t="str">
        <f t="shared" si="484"/>
        <v>@</v>
      </c>
      <c r="CL765" s="121">
        <f t="array" ref="CL765">IFERROR(SMALL(IF(CM765:CM1760&lt;&gt;"@",ROW(CM765:CM1760)),ROW(U761)),"")</f>
        <v>1596</v>
      </c>
      <c r="CM765" s="122" t="str">
        <f t="shared" si="485"/>
        <v>@</v>
      </c>
      <c r="CN765" s="121" t="str">
        <f t="shared" si="486"/>
        <v>@</v>
      </c>
      <c r="CO765" s="121" t="str">
        <f t="shared" si="487"/>
        <v>@</v>
      </c>
      <c r="CP765" s="121" t="str">
        <f t="shared" si="488"/>
        <v>@</v>
      </c>
    </row>
    <row r="766" spans="10:94" x14ac:dyDescent="0.2">
      <c r="J766" s="1"/>
      <c r="P766" s="5"/>
      <c r="Q766" s="5"/>
      <c r="Y766" s="5"/>
      <c r="Z766" s="5"/>
      <c r="AB766" s="1"/>
      <c r="AH766" s="5"/>
      <c r="AI766" s="21"/>
      <c r="AK766" s="1"/>
      <c r="AQ766" s="5"/>
      <c r="AR766" s="21"/>
      <c r="AS766" s="78"/>
      <c r="AT766" s="24">
        <f t="shared" si="489"/>
        <v>0</v>
      </c>
      <c r="AU766" s="24">
        <f t="shared" si="490"/>
        <v>0</v>
      </c>
      <c r="AV766" s="91"/>
      <c r="AW766" s="2">
        <f t="array" ref="AW766">IFERROR(INDEX(BS:BS,SMALL(IF(BS766:BS1761&lt;&gt;"@",ROW(BS766:BS1761)),ROW(A762))),"")</f>
        <v>0</v>
      </c>
      <c r="AX766" s="91">
        <f t="shared" ca="1" si="457"/>
        <v>0</v>
      </c>
      <c r="AY766" s="91">
        <f t="shared" ca="1" si="458"/>
        <v>0</v>
      </c>
      <c r="AZ766" s="91">
        <f t="shared" ca="1" si="459"/>
        <v>0</v>
      </c>
      <c r="BA766" s="2">
        <f t="array" ref="BA766">IFERROR(INDEX(BX:BX,SMALL(IF(BX766:BX1761&lt;&gt;"@",ROW(BX766:BX1761)),ROW(E762))),"")</f>
        <v>0</v>
      </c>
      <c r="BB766" s="91">
        <f t="shared" ca="1" si="460"/>
        <v>0</v>
      </c>
      <c r="BC766" s="91">
        <f t="shared" ca="1" si="461"/>
        <v>0</v>
      </c>
      <c r="BD766" s="91">
        <f t="shared" ca="1" si="462"/>
        <v>0</v>
      </c>
      <c r="BE766" s="2">
        <f t="array" ref="BE766">IFERROR(INDEX(CC:CC,SMALL(IF(CC766:CC1761&lt;&gt;"@",ROW(CC766:CC1761)),ROW(I762))),"")</f>
        <v>0</v>
      </c>
      <c r="BF766" s="91">
        <f t="shared" ca="1" si="463"/>
        <v>0</v>
      </c>
      <c r="BG766" s="91">
        <f t="shared" ca="1" si="464"/>
        <v>0</v>
      </c>
      <c r="BH766" s="91">
        <f t="shared" ca="1" si="465"/>
        <v>0</v>
      </c>
      <c r="BI766" s="2">
        <f t="array" ref="BI766">IFERROR(INDEX(CH:CH,SMALL(IF(CH766:CH1761&lt;&gt;"@",ROW(CH766:CH1761)),ROW(M762))),"")</f>
        <v>0</v>
      </c>
      <c r="BJ766" s="91">
        <f t="shared" ca="1" si="466"/>
        <v>0</v>
      </c>
      <c r="BK766" s="91">
        <f t="shared" ca="1" si="467"/>
        <v>0</v>
      </c>
      <c r="BL766" s="91">
        <f t="shared" ca="1" si="468"/>
        <v>0</v>
      </c>
      <c r="BM766" s="2">
        <f t="array" ref="BM766">IFERROR(INDEX(CM:CM,SMALL(IF(CM766:CM1761&lt;&gt;"@",ROW(CM766:CM1761)),ROW(Q762))),"")</f>
        <v>0</v>
      </c>
      <c r="BN766" s="91">
        <f t="array" aca="1" ref="BN766" ca="1">IF(OFFSET(CN$1,$CL766-1,0)="@","",OFFSET(CN$1,$CL766-1,0))</f>
        <v>0</v>
      </c>
      <c r="BO766" s="91">
        <f t="array" aca="1" ref="BO766" ca="1">IF(OFFSET(CO$1,$CL766-1,0)="@","",OFFSET(CO$1,$CL766-1,0))</f>
        <v>0</v>
      </c>
      <c r="BP766" s="91">
        <f t="array" aca="1" ref="BP766" ca="1">IF(OFFSET(CP$1,$CL766-1,0)="@","",OFFSET(CP$1,$CL766-1,0))</f>
        <v>0</v>
      </c>
      <c r="BR766" s="121">
        <f t="array" ref="BR766">IFERROR(SMALL(IF(BS766:BS1761&lt;&gt;"@",ROW(BS766:BS1761)),ROW(A762)),"")</f>
        <v>1597</v>
      </c>
      <c r="BS766" s="122" t="str">
        <f t="shared" si="469"/>
        <v>@</v>
      </c>
      <c r="BT766" s="121" t="str">
        <f t="shared" si="470"/>
        <v>@</v>
      </c>
      <c r="BU766" s="121" t="str">
        <f t="shared" si="471"/>
        <v>@</v>
      </c>
      <c r="BV766" s="121" t="str">
        <f t="shared" si="472"/>
        <v>@</v>
      </c>
      <c r="BW766" s="121">
        <f t="array" ref="BW766">IFERROR(SMALL(IF(BX766:BX1761&lt;&gt;"@",ROW(BX766:BX1761)),ROW(F762)),"")</f>
        <v>1597</v>
      </c>
      <c r="BX766" s="122" t="str">
        <f t="shared" si="473"/>
        <v>@</v>
      </c>
      <c r="BY766" s="121" t="str">
        <f t="shared" si="474"/>
        <v>@</v>
      </c>
      <c r="BZ766" s="121" t="str">
        <f t="shared" si="475"/>
        <v>@</v>
      </c>
      <c r="CA766" s="121" t="str">
        <f t="shared" si="476"/>
        <v>@</v>
      </c>
      <c r="CB766" s="121">
        <f t="array" ref="CB766">IFERROR(SMALL(IF(CC766:CC1761&lt;&gt;"@",ROW(CC766:CC1761)),ROW(K762)),"")</f>
        <v>1597</v>
      </c>
      <c r="CC766" s="122" t="str">
        <f t="shared" si="477"/>
        <v>@</v>
      </c>
      <c r="CD766" s="121" t="str">
        <f t="shared" si="478"/>
        <v>@</v>
      </c>
      <c r="CE766" s="121" t="str">
        <f t="shared" si="479"/>
        <v>@</v>
      </c>
      <c r="CF766" s="121" t="str">
        <f t="shared" si="480"/>
        <v>@</v>
      </c>
      <c r="CG766" s="121">
        <f t="array" ref="CG766">IFERROR(SMALL(IF(CH766:CH1761&lt;&gt;"@",ROW(CH766:CH1761)),ROW(P762)),"")</f>
        <v>1597</v>
      </c>
      <c r="CH766" s="122" t="str">
        <f t="shared" si="481"/>
        <v>@</v>
      </c>
      <c r="CI766" s="121" t="str">
        <f t="shared" si="482"/>
        <v>@</v>
      </c>
      <c r="CJ766" s="121" t="str">
        <f t="shared" si="483"/>
        <v>@</v>
      </c>
      <c r="CK766" s="121" t="str">
        <f t="shared" si="484"/>
        <v>@</v>
      </c>
      <c r="CL766" s="121">
        <f t="array" ref="CL766">IFERROR(SMALL(IF(CM766:CM1761&lt;&gt;"@",ROW(CM766:CM1761)),ROW(U762)),"")</f>
        <v>1597</v>
      </c>
      <c r="CM766" s="122" t="str">
        <f t="shared" si="485"/>
        <v>@</v>
      </c>
      <c r="CN766" s="121" t="str">
        <f t="shared" si="486"/>
        <v>@</v>
      </c>
      <c r="CO766" s="121" t="str">
        <f t="shared" si="487"/>
        <v>@</v>
      </c>
      <c r="CP766" s="121" t="str">
        <f t="shared" si="488"/>
        <v>@</v>
      </c>
    </row>
    <row r="767" spans="10:94" x14ac:dyDescent="0.2">
      <c r="J767" s="1"/>
      <c r="P767" s="5"/>
      <c r="Q767" s="5"/>
      <c r="Y767" s="5"/>
      <c r="Z767" s="5"/>
      <c r="AB767" s="1"/>
      <c r="AH767" s="5"/>
      <c r="AI767" s="21"/>
      <c r="AK767" s="1"/>
      <c r="AQ767" s="5"/>
      <c r="AR767" s="21"/>
      <c r="AS767" s="78"/>
      <c r="AT767" s="24">
        <f t="shared" si="489"/>
        <v>0</v>
      </c>
      <c r="AU767" s="24">
        <f t="shared" si="490"/>
        <v>0</v>
      </c>
      <c r="AV767" s="91"/>
      <c r="AW767" s="2">
        <f t="array" ref="AW767">IFERROR(INDEX(BS:BS,SMALL(IF(BS767:BS1762&lt;&gt;"@",ROW(BS767:BS1762)),ROW(A763))),"")</f>
        <v>0</v>
      </c>
      <c r="AX767" s="91">
        <f t="shared" ca="1" si="457"/>
        <v>0</v>
      </c>
      <c r="AY767" s="91">
        <f t="shared" ca="1" si="458"/>
        <v>0</v>
      </c>
      <c r="AZ767" s="91">
        <f t="shared" ca="1" si="459"/>
        <v>0</v>
      </c>
      <c r="BA767" s="2">
        <f t="array" ref="BA767">IFERROR(INDEX(BX:BX,SMALL(IF(BX767:BX1762&lt;&gt;"@",ROW(BX767:BX1762)),ROW(E763))),"")</f>
        <v>0</v>
      </c>
      <c r="BB767" s="91">
        <f t="shared" ca="1" si="460"/>
        <v>0</v>
      </c>
      <c r="BC767" s="91">
        <f t="shared" ca="1" si="461"/>
        <v>0</v>
      </c>
      <c r="BD767" s="91">
        <f t="shared" ca="1" si="462"/>
        <v>0</v>
      </c>
      <c r="BE767" s="2">
        <f t="array" ref="BE767">IFERROR(INDEX(CC:CC,SMALL(IF(CC767:CC1762&lt;&gt;"@",ROW(CC767:CC1762)),ROW(I763))),"")</f>
        <v>0</v>
      </c>
      <c r="BF767" s="91">
        <f t="shared" ca="1" si="463"/>
        <v>0</v>
      </c>
      <c r="BG767" s="91">
        <f t="shared" ca="1" si="464"/>
        <v>0</v>
      </c>
      <c r="BH767" s="91">
        <f t="shared" ca="1" si="465"/>
        <v>0</v>
      </c>
      <c r="BI767" s="2">
        <f t="array" ref="BI767">IFERROR(INDEX(CH:CH,SMALL(IF(CH767:CH1762&lt;&gt;"@",ROW(CH767:CH1762)),ROW(M763))),"")</f>
        <v>0</v>
      </c>
      <c r="BJ767" s="91">
        <f t="shared" ca="1" si="466"/>
        <v>0</v>
      </c>
      <c r="BK767" s="91">
        <f t="shared" ca="1" si="467"/>
        <v>0</v>
      </c>
      <c r="BL767" s="91">
        <f t="shared" ca="1" si="468"/>
        <v>0</v>
      </c>
      <c r="BM767" s="2">
        <f t="array" ref="BM767">IFERROR(INDEX(CM:CM,SMALL(IF(CM767:CM1762&lt;&gt;"@",ROW(CM767:CM1762)),ROW(Q763))),"")</f>
        <v>0</v>
      </c>
      <c r="BN767" s="91">
        <f t="array" aca="1" ref="BN767" ca="1">IF(OFFSET(CN$1,$CL767-1,0)="@","",OFFSET(CN$1,$CL767-1,0))</f>
        <v>0</v>
      </c>
      <c r="BO767" s="91">
        <f t="array" aca="1" ref="BO767" ca="1">IF(OFFSET(CO$1,$CL767-1,0)="@","",OFFSET(CO$1,$CL767-1,0))</f>
        <v>0</v>
      </c>
      <c r="BP767" s="91">
        <f t="array" aca="1" ref="BP767" ca="1">IF(OFFSET(CP$1,$CL767-1,0)="@","",OFFSET(CP$1,$CL767-1,0))</f>
        <v>0</v>
      </c>
      <c r="BR767" s="121">
        <f t="array" ref="BR767">IFERROR(SMALL(IF(BS767:BS1762&lt;&gt;"@",ROW(BS767:BS1762)),ROW(A763)),"")</f>
        <v>1598</v>
      </c>
      <c r="BS767" s="122" t="str">
        <f t="shared" si="469"/>
        <v>@</v>
      </c>
      <c r="BT767" s="121" t="str">
        <f t="shared" si="470"/>
        <v>@</v>
      </c>
      <c r="BU767" s="121" t="str">
        <f t="shared" si="471"/>
        <v>@</v>
      </c>
      <c r="BV767" s="121" t="str">
        <f t="shared" si="472"/>
        <v>@</v>
      </c>
      <c r="BW767" s="121">
        <f t="array" ref="BW767">IFERROR(SMALL(IF(BX767:BX1762&lt;&gt;"@",ROW(BX767:BX1762)),ROW(F763)),"")</f>
        <v>1598</v>
      </c>
      <c r="BX767" s="122" t="str">
        <f t="shared" si="473"/>
        <v>@</v>
      </c>
      <c r="BY767" s="121" t="str">
        <f t="shared" si="474"/>
        <v>@</v>
      </c>
      <c r="BZ767" s="121" t="str">
        <f t="shared" si="475"/>
        <v>@</v>
      </c>
      <c r="CA767" s="121" t="str">
        <f t="shared" si="476"/>
        <v>@</v>
      </c>
      <c r="CB767" s="121">
        <f t="array" ref="CB767">IFERROR(SMALL(IF(CC767:CC1762&lt;&gt;"@",ROW(CC767:CC1762)),ROW(K763)),"")</f>
        <v>1598</v>
      </c>
      <c r="CC767" s="122" t="str">
        <f t="shared" si="477"/>
        <v>@</v>
      </c>
      <c r="CD767" s="121" t="str">
        <f t="shared" si="478"/>
        <v>@</v>
      </c>
      <c r="CE767" s="121" t="str">
        <f t="shared" si="479"/>
        <v>@</v>
      </c>
      <c r="CF767" s="121" t="str">
        <f t="shared" si="480"/>
        <v>@</v>
      </c>
      <c r="CG767" s="121">
        <f t="array" ref="CG767">IFERROR(SMALL(IF(CH767:CH1762&lt;&gt;"@",ROW(CH767:CH1762)),ROW(P763)),"")</f>
        <v>1598</v>
      </c>
      <c r="CH767" s="122" t="str">
        <f t="shared" si="481"/>
        <v>@</v>
      </c>
      <c r="CI767" s="121" t="str">
        <f t="shared" si="482"/>
        <v>@</v>
      </c>
      <c r="CJ767" s="121" t="str">
        <f t="shared" si="483"/>
        <v>@</v>
      </c>
      <c r="CK767" s="121" t="str">
        <f t="shared" si="484"/>
        <v>@</v>
      </c>
      <c r="CL767" s="121">
        <f t="array" ref="CL767">IFERROR(SMALL(IF(CM767:CM1762&lt;&gt;"@",ROW(CM767:CM1762)),ROW(U763)),"")</f>
        <v>1598</v>
      </c>
      <c r="CM767" s="122" t="str">
        <f t="shared" si="485"/>
        <v>@</v>
      </c>
      <c r="CN767" s="121" t="str">
        <f t="shared" si="486"/>
        <v>@</v>
      </c>
      <c r="CO767" s="121" t="str">
        <f t="shared" si="487"/>
        <v>@</v>
      </c>
      <c r="CP767" s="121" t="str">
        <f t="shared" si="488"/>
        <v>@</v>
      </c>
    </row>
    <row r="768" spans="10:94" x14ac:dyDescent="0.2">
      <c r="J768" s="1"/>
      <c r="P768" s="5"/>
      <c r="Q768" s="5"/>
      <c r="Y768" s="5"/>
      <c r="Z768" s="5"/>
      <c r="AB768" s="1"/>
      <c r="AH768" s="5"/>
      <c r="AI768" s="21"/>
      <c r="AK768" s="1"/>
      <c r="AQ768" s="5"/>
      <c r="AR768" s="21"/>
      <c r="AS768" s="78"/>
      <c r="AT768" s="24">
        <f t="shared" si="489"/>
        <v>0</v>
      </c>
      <c r="AU768" s="24">
        <f t="shared" si="490"/>
        <v>0</v>
      </c>
      <c r="AV768" s="91"/>
      <c r="AW768" s="2">
        <f t="array" ref="AW768">IFERROR(INDEX(BS:BS,SMALL(IF(BS768:BS1763&lt;&gt;"@",ROW(BS768:BS1763)),ROW(A764))),"")</f>
        <v>0</v>
      </c>
      <c r="AX768" s="91">
        <f t="shared" ca="1" si="457"/>
        <v>0</v>
      </c>
      <c r="AY768" s="91">
        <f t="shared" ca="1" si="458"/>
        <v>0</v>
      </c>
      <c r="AZ768" s="91">
        <f t="shared" ca="1" si="459"/>
        <v>0</v>
      </c>
      <c r="BA768" s="2">
        <f t="array" ref="BA768">IFERROR(INDEX(BX:BX,SMALL(IF(BX768:BX1763&lt;&gt;"@",ROW(BX768:BX1763)),ROW(E764))),"")</f>
        <v>0</v>
      </c>
      <c r="BB768" s="91">
        <f t="shared" ca="1" si="460"/>
        <v>0</v>
      </c>
      <c r="BC768" s="91">
        <f t="shared" ca="1" si="461"/>
        <v>0</v>
      </c>
      <c r="BD768" s="91">
        <f t="shared" ca="1" si="462"/>
        <v>0</v>
      </c>
      <c r="BE768" s="2">
        <f t="array" ref="BE768">IFERROR(INDEX(CC:CC,SMALL(IF(CC768:CC1763&lt;&gt;"@",ROW(CC768:CC1763)),ROW(I764))),"")</f>
        <v>0</v>
      </c>
      <c r="BF768" s="91">
        <f t="shared" ca="1" si="463"/>
        <v>0</v>
      </c>
      <c r="BG768" s="91">
        <f t="shared" ca="1" si="464"/>
        <v>0</v>
      </c>
      <c r="BH768" s="91">
        <f t="shared" ca="1" si="465"/>
        <v>0</v>
      </c>
      <c r="BI768" s="2">
        <f t="array" ref="BI768">IFERROR(INDEX(CH:CH,SMALL(IF(CH768:CH1763&lt;&gt;"@",ROW(CH768:CH1763)),ROW(M764))),"")</f>
        <v>0</v>
      </c>
      <c r="BJ768" s="91">
        <f t="shared" ca="1" si="466"/>
        <v>0</v>
      </c>
      <c r="BK768" s="91">
        <f t="shared" ca="1" si="467"/>
        <v>0</v>
      </c>
      <c r="BL768" s="91">
        <f t="shared" ca="1" si="468"/>
        <v>0</v>
      </c>
      <c r="BM768" s="2">
        <f t="array" ref="BM768">IFERROR(INDEX(CM:CM,SMALL(IF(CM768:CM1763&lt;&gt;"@",ROW(CM768:CM1763)),ROW(Q764))),"")</f>
        <v>0</v>
      </c>
      <c r="BN768" s="91">
        <f t="array" aca="1" ref="BN768" ca="1">IF(OFFSET(CN$1,$CL768-1,0)="@","",OFFSET(CN$1,$CL768-1,0))</f>
        <v>0</v>
      </c>
      <c r="BO768" s="91">
        <f t="array" aca="1" ref="BO768" ca="1">IF(OFFSET(CO$1,$CL768-1,0)="@","",OFFSET(CO$1,$CL768-1,0))</f>
        <v>0</v>
      </c>
      <c r="BP768" s="91">
        <f t="array" aca="1" ref="BP768" ca="1">IF(OFFSET(CP$1,$CL768-1,0)="@","",OFFSET(CP$1,$CL768-1,0))</f>
        <v>0</v>
      </c>
      <c r="BR768" s="121">
        <f t="array" ref="BR768">IFERROR(SMALL(IF(BS768:BS1763&lt;&gt;"@",ROW(BS768:BS1763)),ROW(A764)),"")</f>
        <v>1599</v>
      </c>
      <c r="BS768" s="122" t="str">
        <f t="shared" si="469"/>
        <v>@</v>
      </c>
      <c r="BT768" s="121" t="str">
        <f t="shared" si="470"/>
        <v>@</v>
      </c>
      <c r="BU768" s="121" t="str">
        <f t="shared" si="471"/>
        <v>@</v>
      </c>
      <c r="BV768" s="121" t="str">
        <f t="shared" si="472"/>
        <v>@</v>
      </c>
      <c r="BW768" s="121">
        <f t="array" ref="BW768">IFERROR(SMALL(IF(BX768:BX1763&lt;&gt;"@",ROW(BX768:BX1763)),ROW(F764)),"")</f>
        <v>1599</v>
      </c>
      <c r="BX768" s="122" t="str">
        <f t="shared" si="473"/>
        <v>@</v>
      </c>
      <c r="BY768" s="121" t="str">
        <f t="shared" si="474"/>
        <v>@</v>
      </c>
      <c r="BZ768" s="121" t="str">
        <f t="shared" si="475"/>
        <v>@</v>
      </c>
      <c r="CA768" s="121" t="str">
        <f t="shared" si="476"/>
        <v>@</v>
      </c>
      <c r="CB768" s="121">
        <f t="array" ref="CB768">IFERROR(SMALL(IF(CC768:CC1763&lt;&gt;"@",ROW(CC768:CC1763)),ROW(K764)),"")</f>
        <v>1599</v>
      </c>
      <c r="CC768" s="122" t="str">
        <f t="shared" si="477"/>
        <v>@</v>
      </c>
      <c r="CD768" s="121" t="str">
        <f t="shared" si="478"/>
        <v>@</v>
      </c>
      <c r="CE768" s="121" t="str">
        <f t="shared" si="479"/>
        <v>@</v>
      </c>
      <c r="CF768" s="121" t="str">
        <f t="shared" si="480"/>
        <v>@</v>
      </c>
      <c r="CG768" s="121">
        <f t="array" ref="CG768">IFERROR(SMALL(IF(CH768:CH1763&lt;&gt;"@",ROW(CH768:CH1763)),ROW(P764)),"")</f>
        <v>1599</v>
      </c>
      <c r="CH768" s="122" t="str">
        <f t="shared" si="481"/>
        <v>@</v>
      </c>
      <c r="CI768" s="121" t="str">
        <f t="shared" si="482"/>
        <v>@</v>
      </c>
      <c r="CJ768" s="121" t="str">
        <f t="shared" si="483"/>
        <v>@</v>
      </c>
      <c r="CK768" s="121" t="str">
        <f t="shared" si="484"/>
        <v>@</v>
      </c>
      <c r="CL768" s="121">
        <f t="array" ref="CL768">IFERROR(SMALL(IF(CM768:CM1763&lt;&gt;"@",ROW(CM768:CM1763)),ROW(U764)),"")</f>
        <v>1599</v>
      </c>
      <c r="CM768" s="122" t="str">
        <f t="shared" si="485"/>
        <v>@</v>
      </c>
      <c r="CN768" s="121" t="str">
        <f t="shared" si="486"/>
        <v>@</v>
      </c>
      <c r="CO768" s="121" t="str">
        <f t="shared" si="487"/>
        <v>@</v>
      </c>
      <c r="CP768" s="121" t="str">
        <f t="shared" si="488"/>
        <v>@</v>
      </c>
    </row>
    <row r="769" spans="10:94" x14ac:dyDescent="0.2">
      <c r="J769" s="1"/>
      <c r="P769" s="5"/>
      <c r="Q769" s="5"/>
      <c r="Y769" s="5"/>
      <c r="Z769" s="5"/>
      <c r="AB769" s="1"/>
      <c r="AH769" s="5"/>
      <c r="AI769" s="21"/>
      <c r="AK769" s="1"/>
      <c r="AQ769" s="5"/>
      <c r="AR769" s="21"/>
      <c r="AS769" s="78"/>
      <c r="AT769" s="24">
        <f t="shared" si="489"/>
        <v>0</v>
      </c>
      <c r="AU769" s="24">
        <f t="shared" si="490"/>
        <v>0</v>
      </c>
      <c r="AV769" s="91"/>
      <c r="AW769" s="2">
        <f t="array" ref="AW769">IFERROR(INDEX(BS:BS,SMALL(IF(BS769:BS1764&lt;&gt;"@",ROW(BS769:BS1764)),ROW(A765))),"")</f>
        <v>0</v>
      </c>
      <c r="AX769" s="91">
        <f t="shared" ca="1" si="457"/>
        <v>0</v>
      </c>
      <c r="AY769" s="91">
        <f t="shared" ca="1" si="458"/>
        <v>0</v>
      </c>
      <c r="AZ769" s="91">
        <f t="shared" ca="1" si="459"/>
        <v>0</v>
      </c>
      <c r="BA769" s="2">
        <f t="array" ref="BA769">IFERROR(INDEX(BX:BX,SMALL(IF(BX769:BX1764&lt;&gt;"@",ROW(BX769:BX1764)),ROW(E765))),"")</f>
        <v>0</v>
      </c>
      <c r="BB769" s="91">
        <f t="shared" ca="1" si="460"/>
        <v>0</v>
      </c>
      <c r="BC769" s="91">
        <f t="shared" ca="1" si="461"/>
        <v>0</v>
      </c>
      <c r="BD769" s="91">
        <f t="shared" ca="1" si="462"/>
        <v>0</v>
      </c>
      <c r="BE769" s="2">
        <f t="array" ref="BE769">IFERROR(INDEX(CC:CC,SMALL(IF(CC769:CC1764&lt;&gt;"@",ROW(CC769:CC1764)),ROW(I765))),"")</f>
        <v>0</v>
      </c>
      <c r="BF769" s="91">
        <f t="shared" ca="1" si="463"/>
        <v>0</v>
      </c>
      <c r="BG769" s="91">
        <f t="shared" ca="1" si="464"/>
        <v>0</v>
      </c>
      <c r="BH769" s="91">
        <f t="shared" ca="1" si="465"/>
        <v>0</v>
      </c>
      <c r="BI769" s="2">
        <f t="array" ref="BI769">IFERROR(INDEX(CH:CH,SMALL(IF(CH769:CH1764&lt;&gt;"@",ROW(CH769:CH1764)),ROW(M765))),"")</f>
        <v>0</v>
      </c>
      <c r="BJ769" s="91">
        <f t="shared" ca="1" si="466"/>
        <v>0</v>
      </c>
      <c r="BK769" s="91">
        <f t="shared" ca="1" si="467"/>
        <v>0</v>
      </c>
      <c r="BL769" s="91">
        <f t="shared" ca="1" si="468"/>
        <v>0</v>
      </c>
      <c r="BM769" s="2">
        <f t="array" ref="BM769">IFERROR(INDEX(CM:CM,SMALL(IF(CM769:CM1764&lt;&gt;"@",ROW(CM769:CM1764)),ROW(Q765))),"")</f>
        <v>0</v>
      </c>
      <c r="BN769" s="91">
        <f t="array" aca="1" ref="BN769" ca="1">IF(OFFSET(CN$1,$CL769-1,0)="@","",OFFSET(CN$1,$CL769-1,0))</f>
        <v>0</v>
      </c>
      <c r="BO769" s="91">
        <f t="array" aca="1" ref="BO769" ca="1">IF(OFFSET(CO$1,$CL769-1,0)="@","",OFFSET(CO$1,$CL769-1,0))</f>
        <v>0</v>
      </c>
      <c r="BP769" s="91">
        <f t="array" aca="1" ref="BP769" ca="1">IF(OFFSET(CP$1,$CL769-1,0)="@","",OFFSET(CP$1,$CL769-1,0))</f>
        <v>0</v>
      </c>
      <c r="BR769" s="121">
        <f t="array" ref="BR769">IFERROR(SMALL(IF(BS769:BS1764&lt;&gt;"@",ROW(BS769:BS1764)),ROW(A765)),"")</f>
        <v>1600</v>
      </c>
      <c r="BS769" s="122" t="str">
        <f t="shared" si="469"/>
        <v>@</v>
      </c>
      <c r="BT769" s="121" t="str">
        <f t="shared" si="470"/>
        <v>@</v>
      </c>
      <c r="BU769" s="121" t="str">
        <f t="shared" si="471"/>
        <v>@</v>
      </c>
      <c r="BV769" s="121" t="str">
        <f t="shared" si="472"/>
        <v>@</v>
      </c>
      <c r="BW769" s="121">
        <f t="array" ref="BW769">IFERROR(SMALL(IF(BX769:BX1764&lt;&gt;"@",ROW(BX769:BX1764)),ROW(F765)),"")</f>
        <v>1600</v>
      </c>
      <c r="BX769" s="122" t="str">
        <f t="shared" si="473"/>
        <v>@</v>
      </c>
      <c r="BY769" s="121" t="str">
        <f t="shared" si="474"/>
        <v>@</v>
      </c>
      <c r="BZ769" s="121" t="str">
        <f t="shared" si="475"/>
        <v>@</v>
      </c>
      <c r="CA769" s="121" t="str">
        <f t="shared" si="476"/>
        <v>@</v>
      </c>
      <c r="CB769" s="121">
        <f t="array" ref="CB769">IFERROR(SMALL(IF(CC769:CC1764&lt;&gt;"@",ROW(CC769:CC1764)),ROW(K765)),"")</f>
        <v>1600</v>
      </c>
      <c r="CC769" s="122" t="str">
        <f t="shared" si="477"/>
        <v>@</v>
      </c>
      <c r="CD769" s="121" t="str">
        <f t="shared" si="478"/>
        <v>@</v>
      </c>
      <c r="CE769" s="121" t="str">
        <f t="shared" si="479"/>
        <v>@</v>
      </c>
      <c r="CF769" s="121" t="str">
        <f t="shared" si="480"/>
        <v>@</v>
      </c>
      <c r="CG769" s="121">
        <f t="array" ref="CG769">IFERROR(SMALL(IF(CH769:CH1764&lt;&gt;"@",ROW(CH769:CH1764)),ROW(P765)),"")</f>
        <v>1600</v>
      </c>
      <c r="CH769" s="122" t="str">
        <f t="shared" si="481"/>
        <v>@</v>
      </c>
      <c r="CI769" s="121" t="str">
        <f t="shared" si="482"/>
        <v>@</v>
      </c>
      <c r="CJ769" s="121" t="str">
        <f t="shared" si="483"/>
        <v>@</v>
      </c>
      <c r="CK769" s="121" t="str">
        <f t="shared" si="484"/>
        <v>@</v>
      </c>
      <c r="CL769" s="121">
        <f t="array" ref="CL769">IFERROR(SMALL(IF(CM769:CM1764&lt;&gt;"@",ROW(CM769:CM1764)),ROW(U765)),"")</f>
        <v>1600</v>
      </c>
      <c r="CM769" s="122" t="str">
        <f t="shared" si="485"/>
        <v>@</v>
      </c>
      <c r="CN769" s="121" t="str">
        <f t="shared" si="486"/>
        <v>@</v>
      </c>
      <c r="CO769" s="121" t="str">
        <f t="shared" si="487"/>
        <v>@</v>
      </c>
      <c r="CP769" s="121" t="str">
        <f t="shared" si="488"/>
        <v>@</v>
      </c>
    </row>
    <row r="770" spans="10:94" x14ac:dyDescent="0.2">
      <c r="J770" s="1"/>
      <c r="P770" s="5"/>
      <c r="Q770" s="5"/>
      <c r="Y770" s="5"/>
      <c r="Z770" s="5"/>
      <c r="AB770" s="1"/>
      <c r="AH770" s="5"/>
      <c r="AI770" s="21"/>
      <c r="AK770" s="1"/>
      <c r="AQ770" s="5"/>
      <c r="AR770" s="21"/>
      <c r="AS770" s="78"/>
      <c r="AT770" s="24">
        <f t="shared" si="489"/>
        <v>0</v>
      </c>
      <c r="AU770" s="24">
        <f t="shared" si="490"/>
        <v>0</v>
      </c>
      <c r="AV770" s="91"/>
      <c r="AW770" s="2">
        <f t="array" ref="AW770">IFERROR(INDEX(BS:BS,SMALL(IF(BS770:BS1765&lt;&gt;"@",ROW(BS770:BS1765)),ROW(A766))),"")</f>
        <v>0</v>
      </c>
      <c r="AX770" s="91">
        <f t="shared" ca="1" si="457"/>
        <v>0</v>
      </c>
      <c r="AY770" s="91">
        <f t="shared" ca="1" si="458"/>
        <v>0</v>
      </c>
      <c r="AZ770" s="91">
        <f t="shared" ca="1" si="459"/>
        <v>0</v>
      </c>
      <c r="BA770" s="2">
        <f t="array" ref="BA770">IFERROR(INDEX(BX:BX,SMALL(IF(BX770:BX1765&lt;&gt;"@",ROW(BX770:BX1765)),ROW(E766))),"")</f>
        <v>0</v>
      </c>
      <c r="BB770" s="91">
        <f t="shared" ca="1" si="460"/>
        <v>0</v>
      </c>
      <c r="BC770" s="91">
        <f t="shared" ca="1" si="461"/>
        <v>0</v>
      </c>
      <c r="BD770" s="91">
        <f t="shared" ca="1" si="462"/>
        <v>0</v>
      </c>
      <c r="BE770" s="2">
        <f t="array" ref="BE770">IFERROR(INDEX(CC:CC,SMALL(IF(CC770:CC1765&lt;&gt;"@",ROW(CC770:CC1765)),ROW(I766))),"")</f>
        <v>0</v>
      </c>
      <c r="BF770" s="91">
        <f t="shared" ca="1" si="463"/>
        <v>0</v>
      </c>
      <c r="BG770" s="91">
        <f t="shared" ca="1" si="464"/>
        <v>0</v>
      </c>
      <c r="BH770" s="91">
        <f t="shared" ca="1" si="465"/>
        <v>0</v>
      </c>
      <c r="BI770" s="2">
        <f t="array" ref="BI770">IFERROR(INDEX(CH:CH,SMALL(IF(CH770:CH1765&lt;&gt;"@",ROW(CH770:CH1765)),ROW(M766))),"")</f>
        <v>0</v>
      </c>
      <c r="BJ770" s="91">
        <f t="shared" ca="1" si="466"/>
        <v>0</v>
      </c>
      <c r="BK770" s="91">
        <f t="shared" ca="1" si="467"/>
        <v>0</v>
      </c>
      <c r="BL770" s="91">
        <f t="shared" ca="1" si="468"/>
        <v>0</v>
      </c>
      <c r="BM770" s="2">
        <f t="array" ref="BM770">IFERROR(INDEX(CM:CM,SMALL(IF(CM770:CM1765&lt;&gt;"@",ROW(CM770:CM1765)),ROW(Q766))),"")</f>
        <v>0</v>
      </c>
      <c r="BN770" s="91">
        <f t="array" aca="1" ref="BN770" ca="1">IF(OFFSET(CN$1,$CL770-1,0)="@","",OFFSET(CN$1,$CL770-1,0))</f>
        <v>0</v>
      </c>
      <c r="BO770" s="91">
        <f t="array" aca="1" ref="BO770" ca="1">IF(OFFSET(CO$1,$CL770-1,0)="@","",OFFSET(CO$1,$CL770-1,0))</f>
        <v>0</v>
      </c>
      <c r="BP770" s="91">
        <f t="array" aca="1" ref="BP770" ca="1">IF(OFFSET(CP$1,$CL770-1,0)="@","",OFFSET(CP$1,$CL770-1,0))</f>
        <v>0</v>
      </c>
      <c r="BR770" s="121">
        <f t="array" ref="BR770">IFERROR(SMALL(IF(BS770:BS1765&lt;&gt;"@",ROW(BS770:BS1765)),ROW(A766)),"")</f>
        <v>1601</v>
      </c>
      <c r="BS770" s="122" t="str">
        <f t="shared" si="469"/>
        <v>@</v>
      </c>
      <c r="BT770" s="121" t="str">
        <f t="shared" si="470"/>
        <v>@</v>
      </c>
      <c r="BU770" s="121" t="str">
        <f t="shared" si="471"/>
        <v>@</v>
      </c>
      <c r="BV770" s="121" t="str">
        <f t="shared" si="472"/>
        <v>@</v>
      </c>
      <c r="BW770" s="121">
        <f t="array" ref="BW770">IFERROR(SMALL(IF(BX770:BX1765&lt;&gt;"@",ROW(BX770:BX1765)),ROW(F766)),"")</f>
        <v>1601</v>
      </c>
      <c r="BX770" s="122" t="str">
        <f t="shared" si="473"/>
        <v>@</v>
      </c>
      <c r="BY770" s="121" t="str">
        <f t="shared" si="474"/>
        <v>@</v>
      </c>
      <c r="BZ770" s="121" t="str">
        <f t="shared" si="475"/>
        <v>@</v>
      </c>
      <c r="CA770" s="121" t="str">
        <f t="shared" si="476"/>
        <v>@</v>
      </c>
      <c r="CB770" s="121">
        <f t="array" ref="CB770">IFERROR(SMALL(IF(CC770:CC1765&lt;&gt;"@",ROW(CC770:CC1765)),ROW(K766)),"")</f>
        <v>1601</v>
      </c>
      <c r="CC770" s="122" t="str">
        <f t="shared" si="477"/>
        <v>@</v>
      </c>
      <c r="CD770" s="121" t="str">
        <f t="shared" si="478"/>
        <v>@</v>
      </c>
      <c r="CE770" s="121" t="str">
        <f t="shared" si="479"/>
        <v>@</v>
      </c>
      <c r="CF770" s="121" t="str">
        <f t="shared" si="480"/>
        <v>@</v>
      </c>
      <c r="CG770" s="121">
        <f t="array" ref="CG770">IFERROR(SMALL(IF(CH770:CH1765&lt;&gt;"@",ROW(CH770:CH1765)),ROW(P766)),"")</f>
        <v>1601</v>
      </c>
      <c r="CH770" s="122" t="str">
        <f t="shared" si="481"/>
        <v>@</v>
      </c>
      <c r="CI770" s="121" t="str">
        <f t="shared" si="482"/>
        <v>@</v>
      </c>
      <c r="CJ770" s="121" t="str">
        <f t="shared" si="483"/>
        <v>@</v>
      </c>
      <c r="CK770" s="121" t="str">
        <f t="shared" si="484"/>
        <v>@</v>
      </c>
      <c r="CL770" s="121">
        <f t="array" ref="CL770">IFERROR(SMALL(IF(CM770:CM1765&lt;&gt;"@",ROW(CM770:CM1765)),ROW(U766)),"")</f>
        <v>1601</v>
      </c>
      <c r="CM770" s="122" t="str">
        <f t="shared" si="485"/>
        <v>@</v>
      </c>
      <c r="CN770" s="121" t="str">
        <f t="shared" si="486"/>
        <v>@</v>
      </c>
      <c r="CO770" s="121" t="str">
        <f t="shared" si="487"/>
        <v>@</v>
      </c>
      <c r="CP770" s="121" t="str">
        <f t="shared" si="488"/>
        <v>@</v>
      </c>
    </row>
    <row r="771" spans="10:94" x14ac:dyDescent="0.2">
      <c r="J771" s="1"/>
      <c r="P771" s="5"/>
      <c r="Q771" s="5"/>
      <c r="Y771" s="5"/>
      <c r="Z771" s="5"/>
      <c r="AB771" s="1"/>
      <c r="AH771" s="5"/>
      <c r="AI771" s="21"/>
      <c r="AK771" s="1"/>
      <c r="AQ771" s="5"/>
      <c r="AR771" s="21"/>
      <c r="AS771" s="78"/>
      <c r="AT771" s="24">
        <f t="shared" si="489"/>
        <v>0</v>
      </c>
      <c r="AU771" s="24">
        <f t="shared" si="490"/>
        <v>0</v>
      </c>
      <c r="AV771" s="91"/>
      <c r="AW771" s="2">
        <f t="array" ref="AW771">IFERROR(INDEX(BS:BS,SMALL(IF(BS771:BS1766&lt;&gt;"@",ROW(BS771:BS1766)),ROW(A767))),"")</f>
        <v>0</v>
      </c>
      <c r="AX771" s="91">
        <f t="shared" ca="1" si="457"/>
        <v>0</v>
      </c>
      <c r="AY771" s="91">
        <f t="shared" ca="1" si="458"/>
        <v>0</v>
      </c>
      <c r="AZ771" s="91">
        <f t="shared" ca="1" si="459"/>
        <v>0</v>
      </c>
      <c r="BA771" s="2">
        <f t="array" ref="BA771">IFERROR(INDEX(BX:BX,SMALL(IF(BX771:BX1766&lt;&gt;"@",ROW(BX771:BX1766)),ROW(E767))),"")</f>
        <v>0</v>
      </c>
      <c r="BB771" s="91">
        <f t="shared" ca="1" si="460"/>
        <v>0</v>
      </c>
      <c r="BC771" s="91">
        <f t="shared" ca="1" si="461"/>
        <v>0</v>
      </c>
      <c r="BD771" s="91">
        <f t="shared" ca="1" si="462"/>
        <v>0</v>
      </c>
      <c r="BE771" s="2">
        <f t="array" ref="BE771">IFERROR(INDEX(CC:CC,SMALL(IF(CC771:CC1766&lt;&gt;"@",ROW(CC771:CC1766)),ROW(I767))),"")</f>
        <v>0</v>
      </c>
      <c r="BF771" s="91">
        <f t="shared" ca="1" si="463"/>
        <v>0</v>
      </c>
      <c r="BG771" s="91">
        <f t="shared" ca="1" si="464"/>
        <v>0</v>
      </c>
      <c r="BH771" s="91">
        <f t="shared" ca="1" si="465"/>
        <v>0</v>
      </c>
      <c r="BI771" s="2">
        <f t="array" ref="BI771">IFERROR(INDEX(CH:CH,SMALL(IF(CH771:CH1766&lt;&gt;"@",ROW(CH771:CH1766)),ROW(M767))),"")</f>
        <v>0</v>
      </c>
      <c r="BJ771" s="91">
        <f t="shared" ca="1" si="466"/>
        <v>0</v>
      </c>
      <c r="BK771" s="91">
        <f t="shared" ca="1" si="467"/>
        <v>0</v>
      </c>
      <c r="BL771" s="91">
        <f t="shared" ca="1" si="468"/>
        <v>0</v>
      </c>
      <c r="BM771" s="2">
        <f t="array" ref="BM771">IFERROR(INDEX(CM:CM,SMALL(IF(CM771:CM1766&lt;&gt;"@",ROW(CM771:CM1766)),ROW(Q767))),"")</f>
        <v>0</v>
      </c>
      <c r="BN771" s="91">
        <f t="array" aca="1" ref="BN771" ca="1">IF(OFFSET(CN$1,$CL771-1,0)="@","",OFFSET(CN$1,$CL771-1,0))</f>
        <v>0</v>
      </c>
      <c r="BO771" s="91">
        <f t="array" aca="1" ref="BO771" ca="1">IF(OFFSET(CO$1,$CL771-1,0)="@","",OFFSET(CO$1,$CL771-1,0))</f>
        <v>0</v>
      </c>
      <c r="BP771" s="91">
        <f t="array" aca="1" ref="BP771" ca="1">IF(OFFSET(CP$1,$CL771-1,0)="@","",OFFSET(CP$1,$CL771-1,0))</f>
        <v>0</v>
      </c>
      <c r="BR771" s="121">
        <f t="array" ref="BR771">IFERROR(SMALL(IF(BS771:BS1766&lt;&gt;"@",ROW(BS771:BS1766)),ROW(A767)),"")</f>
        <v>1602</v>
      </c>
      <c r="BS771" s="122" t="str">
        <f t="shared" si="469"/>
        <v>@</v>
      </c>
      <c r="BT771" s="121" t="str">
        <f t="shared" si="470"/>
        <v>@</v>
      </c>
      <c r="BU771" s="121" t="str">
        <f t="shared" si="471"/>
        <v>@</v>
      </c>
      <c r="BV771" s="121" t="str">
        <f t="shared" si="472"/>
        <v>@</v>
      </c>
      <c r="BW771" s="121">
        <f t="array" ref="BW771">IFERROR(SMALL(IF(BX771:BX1766&lt;&gt;"@",ROW(BX771:BX1766)),ROW(F767)),"")</f>
        <v>1602</v>
      </c>
      <c r="BX771" s="122" t="str">
        <f t="shared" si="473"/>
        <v>@</v>
      </c>
      <c r="BY771" s="121" t="str">
        <f t="shared" si="474"/>
        <v>@</v>
      </c>
      <c r="BZ771" s="121" t="str">
        <f t="shared" si="475"/>
        <v>@</v>
      </c>
      <c r="CA771" s="121" t="str">
        <f t="shared" si="476"/>
        <v>@</v>
      </c>
      <c r="CB771" s="121">
        <f t="array" ref="CB771">IFERROR(SMALL(IF(CC771:CC1766&lt;&gt;"@",ROW(CC771:CC1766)),ROW(K767)),"")</f>
        <v>1602</v>
      </c>
      <c r="CC771" s="122" t="str">
        <f t="shared" si="477"/>
        <v>@</v>
      </c>
      <c r="CD771" s="121" t="str">
        <f t="shared" si="478"/>
        <v>@</v>
      </c>
      <c r="CE771" s="121" t="str">
        <f t="shared" si="479"/>
        <v>@</v>
      </c>
      <c r="CF771" s="121" t="str">
        <f t="shared" si="480"/>
        <v>@</v>
      </c>
      <c r="CG771" s="121">
        <f t="array" ref="CG771">IFERROR(SMALL(IF(CH771:CH1766&lt;&gt;"@",ROW(CH771:CH1766)),ROW(P767)),"")</f>
        <v>1602</v>
      </c>
      <c r="CH771" s="122" t="str">
        <f t="shared" si="481"/>
        <v>@</v>
      </c>
      <c r="CI771" s="121" t="str">
        <f t="shared" si="482"/>
        <v>@</v>
      </c>
      <c r="CJ771" s="121" t="str">
        <f t="shared" si="483"/>
        <v>@</v>
      </c>
      <c r="CK771" s="121" t="str">
        <f t="shared" si="484"/>
        <v>@</v>
      </c>
      <c r="CL771" s="121">
        <f t="array" ref="CL771">IFERROR(SMALL(IF(CM771:CM1766&lt;&gt;"@",ROW(CM771:CM1766)),ROW(U767)),"")</f>
        <v>1602</v>
      </c>
      <c r="CM771" s="122" t="str">
        <f t="shared" si="485"/>
        <v>@</v>
      </c>
      <c r="CN771" s="121" t="str">
        <f t="shared" si="486"/>
        <v>@</v>
      </c>
      <c r="CO771" s="121" t="str">
        <f t="shared" si="487"/>
        <v>@</v>
      </c>
      <c r="CP771" s="121" t="str">
        <f t="shared" si="488"/>
        <v>@</v>
      </c>
    </row>
    <row r="772" spans="10:94" x14ac:dyDescent="0.2">
      <c r="J772" s="1"/>
      <c r="P772" s="5"/>
      <c r="Q772" s="5"/>
      <c r="Y772" s="5"/>
      <c r="Z772" s="5"/>
      <c r="AB772" s="1"/>
      <c r="AH772" s="5"/>
      <c r="AI772" s="21"/>
      <c r="AK772" s="1"/>
      <c r="AQ772" s="5"/>
      <c r="AR772" s="21"/>
      <c r="AS772" s="78"/>
      <c r="AT772" s="24">
        <f t="shared" si="489"/>
        <v>0</v>
      </c>
      <c r="AU772" s="24">
        <f t="shared" si="490"/>
        <v>0</v>
      </c>
      <c r="AV772" s="91"/>
      <c r="AW772" s="2">
        <f t="array" ref="AW772">IFERROR(INDEX(BS:BS,SMALL(IF(BS772:BS1767&lt;&gt;"@",ROW(BS772:BS1767)),ROW(A768))),"")</f>
        <v>0</v>
      </c>
      <c r="AX772" s="91">
        <f t="shared" ca="1" si="457"/>
        <v>0</v>
      </c>
      <c r="AY772" s="91">
        <f t="shared" ca="1" si="458"/>
        <v>0</v>
      </c>
      <c r="AZ772" s="91">
        <f t="shared" ca="1" si="459"/>
        <v>0</v>
      </c>
      <c r="BA772" s="2">
        <f t="array" ref="BA772">IFERROR(INDEX(BX:BX,SMALL(IF(BX772:BX1767&lt;&gt;"@",ROW(BX772:BX1767)),ROW(E768))),"")</f>
        <v>0</v>
      </c>
      <c r="BB772" s="91">
        <f t="shared" ca="1" si="460"/>
        <v>0</v>
      </c>
      <c r="BC772" s="91">
        <f t="shared" ca="1" si="461"/>
        <v>0</v>
      </c>
      <c r="BD772" s="91">
        <f t="shared" ca="1" si="462"/>
        <v>0</v>
      </c>
      <c r="BE772" s="2">
        <f t="array" ref="BE772">IFERROR(INDEX(CC:CC,SMALL(IF(CC772:CC1767&lt;&gt;"@",ROW(CC772:CC1767)),ROW(I768))),"")</f>
        <v>0</v>
      </c>
      <c r="BF772" s="91">
        <f t="shared" ca="1" si="463"/>
        <v>0</v>
      </c>
      <c r="BG772" s="91">
        <f t="shared" ca="1" si="464"/>
        <v>0</v>
      </c>
      <c r="BH772" s="91">
        <f t="shared" ca="1" si="465"/>
        <v>0</v>
      </c>
      <c r="BI772" s="2">
        <f t="array" ref="BI772">IFERROR(INDEX(CH:CH,SMALL(IF(CH772:CH1767&lt;&gt;"@",ROW(CH772:CH1767)),ROW(M768))),"")</f>
        <v>0</v>
      </c>
      <c r="BJ772" s="91">
        <f t="shared" ca="1" si="466"/>
        <v>0</v>
      </c>
      <c r="BK772" s="91">
        <f t="shared" ca="1" si="467"/>
        <v>0</v>
      </c>
      <c r="BL772" s="91">
        <f t="shared" ca="1" si="468"/>
        <v>0</v>
      </c>
      <c r="BM772" s="2">
        <f t="array" ref="BM772">IFERROR(INDEX(CM:CM,SMALL(IF(CM772:CM1767&lt;&gt;"@",ROW(CM772:CM1767)),ROW(Q768))),"")</f>
        <v>0</v>
      </c>
      <c r="BN772" s="91">
        <f t="array" aca="1" ref="BN772" ca="1">IF(OFFSET(CN$1,$CL772-1,0)="@","",OFFSET(CN$1,$CL772-1,0))</f>
        <v>0</v>
      </c>
      <c r="BO772" s="91">
        <f t="array" aca="1" ref="BO772" ca="1">IF(OFFSET(CO$1,$CL772-1,0)="@","",OFFSET(CO$1,$CL772-1,0))</f>
        <v>0</v>
      </c>
      <c r="BP772" s="91">
        <f t="array" aca="1" ref="BP772" ca="1">IF(OFFSET(CP$1,$CL772-1,0)="@","",OFFSET(CP$1,$CL772-1,0))</f>
        <v>0</v>
      </c>
      <c r="BR772" s="121">
        <f t="array" ref="BR772">IFERROR(SMALL(IF(BS772:BS1767&lt;&gt;"@",ROW(BS772:BS1767)),ROW(A768)),"")</f>
        <v>1603</v>
      </c>
      <c r="BS772" s="122" t="str">
        <f t="shared" si="469"/>
        <v>@</v>
      </c>
      <c r="BT772" s="121" t="str">
        <f t="shared" si="470"/>
        <v>@</v>
      </c>
      <c r="BU772" s="121" t="str">
        <f t="shared" si="471"/>
        <v>@</v>
      </c>
      <c r="BV772" s="121" t="str">
        <f t="shared" si="472"/>
        <v>@</v>
      </c>
      <c r="BW772" s="121">
        <f t="array" ref="BW772">IFERROR(SMALL(IF(BX772:BX1767&lt;&gt;"@",ROW(BX772:BX1767)),ROW(F768)),"")</f>
        <v>1603</v>
      </c>
      <c r="BX772" s="122" t="str">
        <f t="shared" si="473"/>
        <v>@</v>
      </c>
      <c r="BY772" s="121" t="str">
        <f t="shared" si="474"/>
        <v>@</v>
      </c>
      <c r="BZ772" s="121" t="str">
        <f t="shared" si="475"/>
        <v>@</v>
      </c>
      <c r="CA772" s="121" t="str">
        <f t="shared" si="476"/>
        <v>@</v>
      </c>
      <c r="CB772" s="121">
        <f t="array" ref="CB772">IFERROR(SMALL(IF(CC772:CC1767&lt;&gt;"@",ROW(CC772:CC1767)),ROW(K768)),"")</f>
        <v>1603</v>
      </c>
      <c r="CC772" s="122" t="str">
        <f t="shared" si="477"/>
        <v>@</v>
      </c>
      <c r="CD772" s="121" t="str">
        <f t="shared" si="478"/>
        <v>@</v>
      </c>
      <c r="CE772" s="121" t="str">
        <f t="shared" si="479"/>
        <v>@</v>
      </c>
      <c r="CF772" s="121" t="str">
        <f t="shared" si="480"/>
        <v>@</v>
      </c>
      <c r="CG772" s="121">
        <f t="array" ref="CG772">IFERROR(SMALL(IF(CH772:CH1767&lt;&gt;"@",ROW(CH772:CH1767)),ROW(P768)),"")</f>
        <v>1603</v>
      </c>
      <c r="CH772" s="122" t="str">
        <f t="shared" si="481"/>
        <v>@</v>
      </c>
      <c r="CI772" s="121" t="str">
        <f t="shared" si="482"/>
        <v>@</v>
      </c>
      <c r="CJ772" s="121" t="str">
        <f t="shared" si="483"/>
        <v>@</v>
      </c>
      <c r="CK772" s="121" t="str">
        <f t="shared" si="484"/>
        <v>@</v>
      </c>
      <c r="CL772" s="121">
        <f t="array" ref="CL772">IFERROR(SMALL(IF(CM772:CM1767&lt;&gt;"@",ROW(CM772:CM1767)),ROW(U768)),"")</f>
        <v>1603</v>
      </c>
      <c r="CM772" s="122" t="str">
        <f t="shared" si="485"/>
        <v>@</v>
      </c>
      <c r="CN772" s="121" t="str">
        <f t="shared" si="486"/>
        <v>@</v>
      </c>
      <c r="CO772" s="121" t="str">
        <f t="shared" si="487"/>
        <v>@</v>
      </c>
      <c r="CP772" s="121" t="str">
        <f t="shared" si="488"/>
        <v>@</v>
      </c>
    </row>
    <row r="773" spans="10:94" x14ac:dyDescent="0.2">
      <c r="J773" s="1"/>
      <c r="P773" s="5"/>
      <c r="Q773" s="5"/>
      <c r="Y773" s="5"/>
      <c r="Z773" s="5"/>
      <c r="AB773" s="1"/>
      <c r="AH773" s="5"/>
      <c r="AI773" s="21"/>
      <c r="AK773" s="1"/>
      <c r="AQ773" s="5"/>
      <c r="AR773" s="21"/>
      <c r="AS773" s="78"/>
      <c r="AT773" s="24">
        <f t="shared" si="489"/>
        <v>0</v>
      </c>
      <c r="AU773" s="24">
        <f t="shared" si="490"/>
        <v>0</v>
      </c>
      <c r="AV773" s="91"/>
      <c r="AW773" s="2">
        <f t="array" ref="AW773">IFERROR(INDEX(BS:BS,SMALL(IF(BS773:BS1768&lt;&gt;"@",ROW(BS773:BS1768)),ROW(A769))),"")</f>
        <v>0</v>
      </c>
      <c r="AX773" s="91">
        <f t="shared" ca="1" si="457"/>
        <v>0</v>
      </c>
      <c r="AY773" s="91">
        <f t="shared" ca="1" si="458"/>
        <v>0</v>
      </c>
      <c r="AZ773" s="91">
        <f t="shared" ca="1" si="459"/>
        <v>0</v>
      </c>
      <c r="BA773" s="2">
        <f t="array" ref="BA773">IFERROR(INDEX(BX:BX,SMALL(IF(BX773:BX1768&lt;&gt;"@",ROW(BX773:BX1768)),ROW(E769))),"")</f>
        <v>0</v>
      </c>
      <c r="BB773" s="91">
        <f t="shared" ca="1" si="460"/>
        <v>0</v>
      </c>
      <c r="BC773" s="91">
        <f t="shared" ca="1" si="461"/>
        <v>0</v>
      </c>
      <c r="BD773" s="91">
        <f t="shared" ca="1" si="462"/>
        <v>0</v>
      </c>
      <c r="BE773" s="2">
        <f t="array" ref="BE773">IFERROR(INDEX(CC:CC,SMALL(IF(CC773:CC1768&lt;&gt;"@",ROW(CC773:CC1768)),ROW(I769))),"")</f>
        <v>0</v>
      </c>
      <c r="BF773" s="91">
        <f t="shared" ca="1" si="463"/>
        <v>0</v>
      </c>
      <c r="BG773" s="91">
        <f t="shared" ca="1" si="464"/>
        <v>0</v>
      </c>
      <c r="BH773" s="91">
        <f t="shared" ca="1" si="465"/>
        <v>0</v>
      </c>
      <c r="BI773" s="2">
        <f t="array" ref="BI773">IFERROR(INDEX(CH:CH,SMALL(IF(CH773:CH1768&lt;&gt;"@",ROW(CH773:CH1768)),ROW(M769))),"")</f>
        <v>0</v>
      </c>
      <c r="BJ773" s="91">
        <f t="shared" ca="1" si="466"/>
        <v>0</v>
      </c>
      <c r="BK773" s="91">
        <f t="shared" ca="1" si="467"/>
        <v>0</v>
      </c>
      <c r="BL773" s="91">
        <f t="shared" ca="1" si="468"/>
        <v>0</v>
      </c>
      <c r="BM773" s="2">
        <f t="array" ref="BM773">IFERROR(INDEX(CM:CM,SMALL(IF(CM773:CM1768&lt;&gt;"@",ROW(CM773:CM1768)),ROW(Q769))),"")</f>
        <v>0</v>
      </c>
      <c r="BN773" s="91">
        <f t="array" aca="1" ref="BN773" ca="1">IF(OFFSET(CN$1,$CL773-1,0)="@","",OFFSET(CN$1,$CL773-1,0))</f>
        <v>0</v>
      </c>
      <c r="BO773" s="91">
        <f t="array" aca="1" ref="BO773" ca="1">IF(OFFSET(CO$1,$CL773-1,0)="@","",OFFSET(CO$1,$CL773-1,0))</f>
        <v>0</v>
      </c>
      <c r="BP773" s="91">
        <f t="array" aca="1" ref="BP773" ca="1">IF(OFFSET(CP$1,$CL773-1,0)="@","",OFFSET(CP$1,$CL773-1,0))</f>
        <v>0</v>
      </c>
      <c r="BR773" s="121">
        <f t="array" ref="BR773">IFERROR(SMALL(IF(BS773:BS1768&lt;&gt;"@",ROW(BS773:BS1768)),ROW(A769)),"")</f>
        <v>1604</v>
      </c>
      <c r="BS773" s="122" t="str">
        <f t="shared" si="469"/>
        <v>@</v>
      </c>
      <c r="BT773" s="121" t="str">
        <f t="shared" si="470"/>
        <v>@</v>
      </c>
      <c r="BU773" s="121" t="str">
        <f t="shared" si="471"/>
        <v>@</v>
      </c>
      <c r="BV773" s="121" t="str">
        <f t="shared" si="472"/>
        <v>@</v>
      </c>
      <c r="BW773" s="121">
        <f t="array" ref="BW773">IFERROR(SMALL(IF(BX773:BX1768&lt;&gt;"@",ROW(BX773:BX1768)),ROW(F769)),"")</f>
        <v>1604</v>
      </c>
      <c r="BX773" s="122" t="str">
        <f t="shared" si="473"/>
        <v>@</v>
      </c>
      <c r="BY773" s="121" t="str">
        <f t="shared" si="474"/>
        <v>@</v>
      </c>
      <c r="BZ773" s="121" t="str">
        <f t="shared" si="475"/>
        <v>@</v>
      </c>
      <c r="CA773" s="121" t="str">
        <f t="shared" si="476"/>
        <v>@</v>
      </c>
      <c r="CB773" s="121">
        <f t="array" ref="CB773">IFERROR(SMALL(IF(CC773:CC1768&lt;&gt;"@",ROW(CC773:CC1768)),ROW(K769)),"")</f>
        <v>1604</v>
      </c>
      <c r="CC773" s="122" t="str">
        <f t="shared" si="477"/>
        <v>@</v>
      </c>
      <c r="CD773" s="121" t="str">
        <f t="shared" si="478"/>
        <v>@</v>
      </c>
      <c r="CE773" s="121" t="str">
        <f t="shared" si="479"/>
        <v>@</v>
      </c>
      <c r="CF773" s="121" t="str">
        <f t="shared" si="480"/>
        <v>@</v>
      </c>
      <c r="CG773" s="121">
        <f t="array" ref="CG773">IFERROR(SMALL(IF(CH773:CH1768&lt;&gt;"@",ROW(CH773:CH1768)),ROW(P769)),"")</f>
        <v>1604</v>
      </c>
      <c r="CH773" s="122" t="str">
        <f t="shared" si="481"/>
        <v>@</v>
      </c>
      <c r="CI773" s="121" t="str">
        <f t="shared" si="482"/>
        <v>@</v>
      </c>
      <c r="CJ773" s="121" t="str">
        <f t="shared" si="483"/>
        <v>@</v>
      </c>
      <c r="CK773" s="121" t="str">
        <f t="shared" si="484"/>
        <v>@</v>
      </c>
      <c r="CL773" s="121">
        <f t="array" ref="CL773">IFERROR(SMALL(IF(CM773:CM1768&lt;&gt;"@",ROW(CM773:CM1768)),ROW(U769)),"")</f>
        <v>1604</v>
      </c>
      <c r="CM773" s="122" t="str">
        <f t="shared" si="485"/>
        <v>@</v>
      </c>
      <c r="CN773" s="121" t="str">
        <f t="shared" si="486"/>
        <v>@</v>
      </c>
      <c r="CO773" s="121" t="str">
        <f t="shared" si="487"/>
        <v>@</v>
      </c>
      <c r="CP773" s="121" t="str">
        <f t="shared" si="488"/>
        <v>@</v>
      </c>
    </row>
    <row r="774" spans="10:94" x14ac:dyDescent="0.2">
      <c r="J774" s="1"/>
      <c r="P774" s="5"/>
      <c r="Q774" s="5"/>
      <c r="Y774" s="5"/>
      <c r="Z774" s="5"/>
      <c r="AB774" s="1"/>
      <c r="AH774" s="5"/>
      <c r="AI774" s="21"/>
      <c r="AK774" s="1"/>
      <c r="AQ774" s="5"/>
      <c r="AR774" s="21"/>
      <c r="AS774" s="78"/>
      <c r="AT774" s="24">
        <f t="shared" si="489"/>
        <v>0</v>
      </c>
      <c r="AU774" s="24">
        <f t="shared" si="490"/>
        <v>0</v>
      </c>
      <c r="AV774" s="91"/>
      <c r="AW774" s="2">
        <f t="array" ref="AW774">IFERROR(INDEX(BS:BS,SMALL(IF(BS774:BS1769&lt;&gt;"@",ROW(BS774:BS1769)),ROW(A770))),"")</f>
        <v>0</v>
      </c>
      <c r="AX774" s="91">
        <f t="shared" ref="AX774:AX835" ca="1" si="491">IF(OFFSET(BT$1,$BR774-1,0)="@","",OFFSET(BT$1,$BR774-1,0))</f>
        <v>0</v>
      </c>
      <c r="AY774" s="91">
        <f t="shared" ref="AY774:AY835" ca="1" si="492">IF(OFFSET(BU$1,$BR774-1,0)="@","",OFFSET(BU$1,$BR774-1,0))</f>
        <v>0</v>
      </c>
      <c r="AZ774" s="91">
        <f t="shared" ref="AZ774:AZ835" ca="1" si="493">IF(OFFSET(BV$1,$BR774-1,0)="@","",OFFSET(BV$1,$BR774-1,0))</f>
        <v>0</v>
      </c>
      <c r="BA774" s="2">
        <f t="array" ref="BA774">IFERROR(INDEX(BX:BX,SMALL(IF(BX774:BX1769&lt;&gt;"@",ROW(BX774:BX1769)),ROW(E770))),"")</f>
        <v>0</v>
      </c>
      <c r="BB774" s="91">
        <f t="shared" ref="BB774:BB835" ca="1" si="494">IF(OFFSET(BY$1,$BW774-1,0)="@","",OFFSET(BY$1,$BW774-1,0))</f>
        <v>0</v>
      </c>
      <c r="BC774" s="91">
        <f t="shared" ref="BC774:BC835" ca="1" si="495">IF(OFFSET(BZ$1,$BW774-1,0)="@","",OFFSET(BZ$1,$BW774-1,0))</f>
        <v>0</v>
      </c>
      <c r="BD774" s="91">
        <f t="shared" ref="BD774:BD835" ca="1" si="496">IF(OFFSET(CA$1,$BW774-1,0)="@","",OFFSET(CA$1,$BW774-1,0))</f>
        <v>0</v>
      </c>
      <c r="BE774" s="2">
        <f t="array" ref="BE774">IFERROR(INDEX(CC:CC,SMALL(IF(CC774:CC1769&lt;&gt;"@",ROW(CC774:CC1769)),ROW(I770))),"")</f>
        <v>0</v>
      </c>
      <c r="BF774" s="91">
        <f t="shared" ref="BF774:BF835" ca="1" si="497">IF(OFFSET(CD$1,$CB774-1,0)="@","",OFFSET(CD$1,$CB774-1,0))</f>
        <v>0</v>
      </c>
      <c r="BG774" s="91">
        <f t="shared" ref="BG774:BG835" ca="1" si="498">IF(OFFSET(CE$1,$CB774-1,0)="@","",OFFSET(CE$1,$CB774-1,0))</f>
        <v>0</v>
      </c>
      <c r="BH774" s="91">
        <f t="shared" ref="BH774:BH835" ca="1" si="499">IF(OFFSET(CF$1,$CB774-1,0)="@","",OFFSET(CF$1,$CB774-1,0))</f>
        <v>0</v>
      </c>
      <c r="BI774" s="2">
        <f t="array" ref="BI774">IFERROR(INDEX(CH:CH,SMALL(IF(CH774:CH1769&lt;&gt;"@",ROW(CH774:CH1769)),ROW(M770))),"")</f>
        <v>0</v>
      </c>
      <c r="BJ774" s="91">
        <f t="shared" ref="BJ774:BJ835" ca="1" si="500">IF(OFFSET(CI$1,$CG774-1,0)="@","",OFFSET(CI$1,$CG774-1,0))</f>
        <v>0</v>
      </c>
      <c r="BK774" s="91">
        <f t="shared" ref="BK774:BK835" ca="1" si="501">IF(OFFSET(CJ$1,$CG774-1,0)="@","",OFFSET(CJ$1,$CG774-1,0))</f>
        <v>0</v>
      </c>
      <c r="BL774" s="91">
        <f t="shared" ref="BL774:BL835" ca="1" si="502">IF(OFFSET(CK$1,$CG774-1,0)="@","",OFFSET(CK$1,$CG774-1,0))</f>
        <v>0</v>
      </c>
      <c r="BM774" s="2">
        <f t="array" ref="BM774">IFERROR(INDEX(CM:CM,SMALL(IF(CM774:CM1769&lt;&gt;"@",ROW(CM774:CM1769)),ROW(Q770))),"")</f>
        <v>0</v>
      </c>
      <c r="BN774" s="91">
        <f t="array" aca="1" ref="BN774" ca="1">IF(OFFSET(CN$1,$CL774-1,0)="@","",OFFSET(CN$1,$CL774-1,0))</f>
        <v>0</v>
      </c>
      <c r="BO774" s="91">
        <f t="array" aca="1" ref="BO774" ca="1">IF(OFFSET(CO$1,$CL774-1,0)="@","",OFFSET(CO$1,$CL774-1,0))</f>
        <v>0</v>
      </c>
      <c r="BP774" s="91">
        <f t="array" aca="1" ref="BP774" ca="1">IF(OFFSET(CP$1,$CL774-1,0)="@","",OFFSET(CP$1,$CL774-1,0))</f>
        <v>0</v>
      </c>
      <c r="BR774" s="121">
        <f t="array" ref="BR774">IFERROR(SMALL(IF(BS774:BS1769&lt;&gt;"@",ROW(BS774:BS1769)),ROW(A770)),"")</f>
        <v>1605</v>
      </c>
      <c r="BS774" s="122" t="str">
        <f t="shared" ref="BS774:BS835" si="503">IF(A774="","@",IF(AND(A774&lt;$A$1,F774=""),A774,"@"))</f>
        <v>@</v>
      </c>
      <c r="BT774" s="121" t="str">
        <f t="shared" ref="BT774:BT835" si="504">IF(OR(A774="",B774=""),"@",IF(AND(A774&lt;$A$1,F774=""),B774,"@"))</f>
        <v>@</v>
      </c>
      <c r="BU774" s="121" t="str">
        <f t="shared" ref="BU774:BU835" si="505">IF(OR(A774="",C774=""),"@",IF(AND(A774&lt;$A$1,F774=""),C774,"@"))</f>
        <v>@</v>
      </c>
      <c r="BV774" s="121" t="str">
        <f t="shared" ref="BV774:BV835" si="506">IF(OR(A774="",D774=""),"@",IF(AND(A774&lt;$A$1,F774=""),D774,"@"))</f>
        <v>@</v>
      </c>
      <c r="BW774" s="121">
        <f t="array" ref="BW774">IFERROR(SMALL(IF(BX774:BX1769&lt;&gt;"@",ROW(BX774:BX1769)),ROW(F770)),"")</f>
        <v>1605</v>
      </c>
      <c r="BX774" s="122" t="str">
        <f t="shared" ref="BX774:BX835" si="507">IF(J774="","@",IF(AND(J774&lt;$A$1,O774=""),J774,"@"))</f>
        <v>@</v>
      </c>
      <c r="BY774" s="121" t="str">
        <f t="shared" ref="BY774:BY835" si="508">IF(OR(J774="",K774=""),"@",IF(AND(J774&lt;$A$1,O774=""),K774,"@"))</f>
        <v>@</v>
      </c>
      <c r="BZ774" s="121" t="str">
        <f t="shared" ref="BZ774:BZ835" si="509">IF(OR(J774="",L774=""),"@",IF(AND(J774&lt;$A$1,O774=""),L774,"@"))</f>
        <v>@</v>
      </c>
      <c r="CA774" s="121" t="str">
        <f t="shared" ref="CA774:CA835" si="510">IF(OR(J774="",M774=""),"@",IF(AND(J774&lt;$A$1,O774=""),M774,"@"))</f>
        <v>@</v>
      </c>
      <c r="CB774" s="121">
        <f t="array" ref="CB774">IFERROR(SMALL(IF(CC774:CC1769&lt;&gt;"@",ROW(CC774:CC1769)),ROW(K770)),"")</f>
        <v>1605</v>
      </c>
      <c r="CC774" s="122" t="str">
        <f t="shared" ref="CC774:CC835" si="511">IF(S774="","@",IF(AND(S774&lt;$A$1,X774=""),S774,"@"))</f>
        <v>@</v>
      </c>
      <c r="CD774" s="121" t="str">
        <f t="shared" ref="CD774:CD835" si="512">IF(OR(S774="",T774=""),"@",IF(AND(S774&lt;$A$1,X774=""),T774,"@"))</f>
        <v>@</v>
      </c>
      <c r="CE774" s="121" t="str">
        <f t="shared" ref="CE774:CE835" si="513">IF(OR(S774="",U774=""),"@",IF(AND(S774&lt;$A$1,X774=""),U774,"@"))</f>
        <v>@</v>
      </c>
      <c r="CF774" s="121" t="str">
        <f t="shared" ref="CF774:CF835" si="514">IF(OR(S774="",V774=""),"@",IF(AND(S774&lt;$A$1,X774=""),V774,"@"))</f>
        <v>@</v>
      </c>
      <c r="CG774" s="121">
        <f t="array" ref="CG774">IFERROR(SMALL(IF(CH774:CH1769&lt;&gt;"@",ROW(CH774:CH1769)),ROW(P770)),"")</f>
        <v>1605</v>
      </c>
      <c r="CH774" s="122" t="str">
        <f t="shared" ref="CH774:CH835" si="515">IF(AB774="","@",IF(AND(AB774&lt;$A$1,AG774=""),AB774,"@"))</f>
        <v>@</v>
      </c>
      <c r="CI774" s="121" t="str">
        <f t="shared" ref="CI774:CI835" si="516">IF(OR(AB774="",AC774=""),"@",IF(AND(AB774&lt;$A$1,AG774=""),AC774,"@"))</f>
        <v>@</v>
      </c>
      <c r="CJ774" s="121" t="str">
        <f t="shared" ref="CJ774:CJ835" si="517">IF(OR(AB774="",AD774=""),"@",IF(AND(AB774&lt;$A$1,AG774=""),AD774,"@"))</f>
        <v>@</v>
      </c>
      <c r="CK774" s="121" t="str">
        <f t="shared" ref="CK774:CK835" si="518">IF(OR(AB774="",AE774=""),"@",IF(AND(AB774&lt;$A$1,AG774=""),AE774,"@"))</f>
        <v>@</v>
      </c>
      <c r="CL774" s="121">
        <f t="array" ref="CL774">IFERROR(SMALL(IF(CM774:CM1769&lt;&gt;"@",ROW(CM774:CM1769)),ROW(U770)),"")</f>
        <v>1605</v>
      </c>
      <c r="CM774" s="122" t="str">
        <f t="shared" ref="CM774:CM835" si="519">IF(AK774="","@",IF(AND(AK774&lt;$A$1,AP774=""),AK774,"@"))</f>
        <v>@</v>
      </c>
      <c r="CN774" s="121" t="str">
        <f t="shared" ref="CN774:CN835" si="520">IF(OR(AK774="",AL774=""),"@",IF(AND(AK774&lt;$A$1,AP774=""),AL774,"@"))</f>
        <v>@</v>
      </c>
      <c r="CO774" s="121" t="str">
        <f t="shared" ref="CO774:CO835" si="521">IF(OR(AK774="",AM774=""),"@",IF(AND(AK774&lt;$A$1,AP774=""),AM774,"@"))</f>
        <v>@</v>
      </c>
      <c r="CP774" s="121" t="str">
        <f t="shared" ref="CP774:CP835" si="522">IF(OR(AK774="",AN774=""),"@",IF(AND(AK774&lt;$A$1,AP774=""),AN774,"@"))</f>
        <v>@</v>
      </c>
    </row>
    <row r="775" spans="10:94" x14ac:dyDescent="0.2">
      <c r="J775" s="1"/>
      <c r="P775" s="5"/>
      <c r="Q775" s="5"/>
      <c r="Y775" s="5"/>
      <c r="Z775" s="5"/>
      <c r="AB775" s="1"/>
      <c r="AH775" s="5"/>
      <c r="AI775" s="21"/>
      <c r="AK775" s="1"/>
      <c r="AQ775" s="5"/>
      <c r="AR775" s="21"/>
      <c r="AS775" s="78"/>
      <c r="AT775" s="24">
        <f t="shared" ref="AT775:AU835" si="523">G775+P775+Y775+AH775</f>
        <v>0</v>
      </c>
      <c r="AU775" s="24">
        <f t="shared" si="523"/>
        <v>0</v>
      </c>
      <c r="AV775" s="91"/>
      <c r="AW775" s="2">
        <f t="array" ref="AW775">IFERROR(INDEX(BS:BS,SMALL(IF(BS775:BS1770&lt;&gt;"@",ROW(BS775:BS1770)),ROW(A771))),"")</f>
        <v>0</v>
      </c>
      <c r="AX775" s="91">
        <f t="shared" ca="1" si="491"/>
        <v>0</v>
      </c>
      <c r="AY775" s="91">
        <f t="shared" ca="1" si="492"/>
        <v>0</v>
      </c>
      <c r="AZ775" s="91">
        <f t="shared" ca="1" si="493"/>
        <v>0</v>
      </c>
      <c r="BA775" s="2">
        <f t="array" ref="BA775">IFERROR(INDEX(BX:BX,SMALL(IF(BX775:BX1770&lt;&gt;"@",ROW(BX775:BX1770)),ROW(E771))),"")</f>
        <v>0</v>
      </c>
      <c r="BB775" s="91">
        <f t="shared" ca="1" si="494"/>
        <v>0</v>
      </c>
      <c r="BC775" s="91">
        <f t="shared" ca="1" si="495"/>
        <v>0</v>
      </c>
      <c r="BD775" s="91">
        <f t="shared" ca="1" si="496"/>
        <v>0</v>
      </c>
      <c r="BE775" s="2">
        <f t="array" ref="BE775">IFERROR(INDEX(CC:CC,SMALL(IF(CC775:CC1770&lt;&gt;"@",ROW(CC775:CC1770)),ROW(I771))),"")</f>
        <v>0</v>
      </c>
      <c r="BF775" s="91">
        <f t="shared" ca="1" si="497"/>
        <v>0</v>
      </c>
      <c r="BG775" s="91">
        <f t="shared" ca="1" si="498"/>
        <v>0</v>
      </c>
      <c r="BH775" s="91">
        <f t="shared" ca="1" si="499"/>
        <v>0</v>
      </c>
      <c r="BI775" s="2">
        <f t="array" ref="BI775">IFERROR(INDEX(CH:CH,SMALL(IF(CH775:CH1770&lt;&gt;"@",ROW(CH775:CH1770)),ROW(M771))),"")</f>
        <v>0</v>
      </c>
      <c r="BJ775" s="91">
        <f t="shared" ca="1" si="500"/>
        <v>0</v>
      </c>
      <c r="BK775" s="91">
        <f t="shared" ca="1" si="501"/>
        <v>0</v>
      </c>
      <c r="BL775" s="91">
        <f t="shared" ca="1" si="502"/>
        <v>0</v>
      </c>
      <c r="BM775" s="2">
        <f t="array" ref="BM775">IFERROR(INDEX(CM:CM,SMALL(IF(CM775:CM1770&lt;&gt;"@",ROW(CM775:CM1770)),ROW(Q771))),"")</f>
        <v>0</v>
      </c>
      <c r="BN775" s="91">
        <f t="array" aca="1" ref="BN775" ca="1">IF(OFFSET(CN$1,$CL775-1,0)="@","",OFFSET(CN$1,$CL775-1,0))</f>
        <v>0</v>
      </c>
      <c r="BO775" s="91">
        <f t="array" aca="1" ref="BO775" ca="1">IF(OFFSET(CO$1,$CL775-1,0)="@","",OFFSET(CO$1,$CL775-1,0))</f>
        <v>0</v>
      </c>
      <c r="BP775" s="91">
        <f t="array" aca="1" ref="BP775" ca="1">IF(OFFSET(CP$1,$CL775-1,0)="@","",OFFSET(CP$1,$CL775-1,0))</f>
        <v>0</v>
      </c>
      <c r="BR775" s="121">
        <f t="array" ref="BR775">IFERROR(SMALL(IF(BS775:BS1770&lt;&gt;"@",ROW(BS775:BS1770)),ROW(A771)),"")</f>
        <v>1606</v>
      </c>
      <c r="BS775" s="122" t="str">
        <f t="shared" si="503"/>
        <v>@</v>
      </c>
      <c r="BT775" s="121" t="str">
        <f t="shared" si="504"/>
        <v>@</v>
      </c>
      <c r="BU775" s="121" t="str">
        <f t="shared" si="505"/>
        <v>@</v>
      </c>
      <c r="BV775" s="121" t="str">
        <f t="shared" si="506"/>
        <v>@</v>
      </c>
      <c r="BW775" s="121">
        <f t="array" ref="BW775">IFERROR(SMALL(IF(BX775:BX1770&lt;&gt;"@",ROW(BX775:BX1770)),ROW(F771)),"")</f>
        <v>1606</v>
      </c>
      <c r="BX775" s="122" t="str">
        <f t="shared" si="507"/>
        <v>@</v>
      </c>
      <c r="BY775" s="121" t="str">
        <f t="shared" si="508"/>
        <v>@</v>
      </c>
      <c r="BZ775" s="121" t="str">
        <f t="shared" si="509"/>
        <v>@</v>
      </c>
      <c r="CA775" s="121" t="str">
        <f t="shared" si="510"/>
        <v>@</v>
      </c>
      <c r="CB775" s="121">
        <f t="array" ref="CB775">IFERROR(SMALL(IF(CC775:CC1770&lt;&gt;"@",ROW(CC775:CC1770)),ROW(K771)),"")</f>
        <v>1606</v>
      </c>
      <c r="CC775" s="122" t="str">
        <f t="shared" si="511"/>
        <v>@</v>
      </c>
      <c r="CD775" s="121" t="str">
        <f t="shared" si="512"/>
        <v>@</v>
      </c>
      <c r="CE775" s="121" t="str">
        <f t="shared" si="513"/>
        <v>@</v>
      </c>
      <c r="CF775" s="121" t="str">
        <f t="shared" si="514"/>
        <v>@</v>
      </c>
      <c r="CG775" s="121">
        <f t="array" ref="CG775">IFERROR(SMALL(IF(CH775:CH1770&lt;&gt;"@",ROW(CH775:CH1770)),ROW(P771)),"")</f>
        <v>1606</v>
      </c>
      <c r="CH775" s="122" t="str">
        <f t="shared" si="515"/>
        <v>@</v>
      </c>
      <c r="CI775" s="121" t="str">
        <f t="shared" si="516"/>
        <v>@</v>
      </c>
      <c r="CJ775" s="121" t="str">
        <f t="shared" si="517"/>
        <v>@</v>
      </c>
      <c r="CK775" s="121" t="str">
        <f t="shared" si="518"/>
        <v>@</v>
      </c>
      <c r="CL775" s="121">
        <f t="array" ref="CL775">IFERROR(SMALL(IF(CM775:CM1770&lt;&gt;"@",ROW(CM775:CM1770)),ROW(U771)),"")</f>
        <v>1606</v>
      </c>
      <c r="CM775" s="122" t="str">
        <f t="shared" si="519"/>
        <v>@</v>
      </c>
      <c r="CN775" s="121" t="str">
        <f t="shared" si="520"/>
        <v>@</v>
      </c>
      <c r="CO775" s="121" t="str">
        <f t="shared" si="521"/>
        <v>@</v>
      </c>
      <c r="CP775" s="121" t="str">
        <f t="shared" si="522"/>
        <v>@</v>
      </c>
    </row>
    <row r="776" spans="10:94" x14ac:dyDescent="0.2">
      <c r="J776" s="1"/>
      <c r="P776" s="5"/>
      <c r="Q776" s="5"/>
      <c r="Y776" s="5"/>
      <c r="Z776" s="5"/>
      <c r="AB776" s="1"/>
      <c r="AH776" s="5"/>
      <c r="AI776" s="21"/>
      <c r="AK776" s="1"/>
      <c r="AQ776" s="5"/>
      <c r="AR776" s="21"/>
      <c r="AS776" s="78"/>
      <c r="AT776" s="24">
        <f t="shared" si="523"/>
        <v>0</v>
      </c>
      <c r="AU776" s="24">
        <f t="shared" si="523"/>
        <v>0</v>
      </c>
      <c r="AV776" s="91"/>
      <c r="AW776" s="2">
        <f t="array" ref="AW776">IFERROR(INDEX(BS:BS,SMALL(IF(BS776:BS1771&lt;&gt;"@",ROW(BS776:BS1771)),ROW(A772))),"")</f>
        <v>0</v>
      </c>
      <c r="AX776" s="91">
        <f t="shared" ca="1" si="491"/>
        <v>0</v>
      </c>
      <c r="AY776" s="91">
        <f t="shared" ca="1" si="492"/>
        <v>0</v>
      </c>
      <c r="AZ776" s="91">
        <f t="shared" ca="1" si="493"/>
        <v>0</v>
      </c>
      <c r="BA776" s="2">
        <f t="array" ref="BA776">IFERROR(INDEX(BX:BX,SMALL(IF(BX776:BX1771&lt;&gt;"@",ROW(BX776:BX1771)),ROW(E772))),"")</f>
        <v>0</v>
      </c>
      <c r="BB776" s="91">
        <f t="shared" ca="1" si="494"/>
        <v>0</v>
      </c>
      <c r="BC776" s="91">
        <f t="shared" ca="1" si="495"/>
        <v>0</v>
      </c>
      <c r="BD776" s="91">
        <f t="shared" ca="1" si="496"/>
        <v>0</v>
      </c>
      <c r="BE776" s="2">
        <f t="array" ref="BE776">IFERROR(INDEX(CC:CC,SMALL(IF(CC776:CC1771&lt;&gt;"@",ROW(CC776:CC1771)),ROW(I772))),"")</f>
        <v>0</v>
      </c>
      <c r="BF776" s="91">
        <f t="shared" ca="1" si="497"/>
        <v>0</v>
      </c>
      <c r="BG776" s="91">
        <f t="shared" ca="1" si="498"/>
        <v>0</v>
      </c>
      <c r="BH776" s="91">
        <f t="shared" ca="1" si="499"/>
        <v>0</v>
      </c>
      <c r="BI776" s="2">
        <f t="array" ref="BI776">IFERROR(INDEX(CH:CH,SMALL(IF(CH776:CH1771&lt;&gt;"@",ROW(CH776:CH1771)),ROW(M772))),"")</f>
        <v>0</v>
      </c>
      <c r="BJ776" s="91">
        <f t="shared" ca="1" si="500"/>
        <v>0</v>
      </c>
      <c r="BK776" s="91">
        <f t="shared" ca="1" si="501"/>
        <v>0</v>
      </c>
      <c r="BL776" s="91">
        <f t="shared" ca="1" si="502"/>
        <v>0</v>
      </c>
      <c r="BM776" s="2">
        <f t="array" ref="BM776">IFERROR(INDEX(CM:CM,SMALL(IF(CM776:CM1771&lt;&gt;"@",ROW(CM776:CM1771)),ROW(Q772))),"")</f>
        <v>0</v>
      </c>
      <c r="BN776" s="91">
        <f t="array" aca="1" ref="BN776" ca="1">IF(OFFSET(CN$1,$CL776-1,0)="@","",OFFSET(CN$1,$CL776-1,0))</f>
        <v>0</v>
      </c>
      <c r="BO776" s="91">
        <f t="array" aca="1" ref="BO776" ca="1">IF(OFFSET(CO$1,$CL776-1,0)="@","",OFFSET(CO$1,$CL776-1,0))</f>
        <v>0</v>
      </c>
      <c r="BP776" s="91">
        <f t="array" aca="1" ref="BP776" ca="1">IF(OFFSET(CP$1,$CL776-1,0)="@","",OFFSET(CP$1,$CL776-1,0))</f>
        <v>0</v>
      </c>
      <c r="BR776" s="121">
        <f t="array" ref="BR776">IFERROR(SMALL(IF(BS776:BS1771&lt;&gt;"@",ROW(BS776:BS1771)),ROW(A772)),"")</f>
        <v>1607</v>
      </c>
      <c r="BS776" s="122" t="str">
        <f t="shared" si="503"/>
        <v>@</v>
      </c>
      <c r="BT776" s="121" t="str">
        <f t="shared" si="504"/>
        <v>@</v>
      </c>
      <c r="BU776" s="121" t="str">
        <f t="shared" si="505"/>
        <v>@</v>
      </c>
      <c r="BV776" s="121" t="str">
        <f t="shared" si="506"/>
        <v>@</v>
      </c>
      <c r="BW776" s="121">
        <f t="array" ref="BW776">IFERROR(SMALL(IF(BX776:BX1771&lt;&gt;"@",ROW(BX776:BX1771)),ROW(F772)),"")</f>
        <v>1607</v>
      </c>
      <c r="BX776" s="122" t="str">
        <f t="shared" si="507"/>
        <v>@</v>
      </c>
      <c r="BY776" s="121" t="str">
        <f t="shared" si="508"/>
        <v>@</v>
      </c>
      <c r="BZ776" s="121" t="str">
        <f t="shared" si="509"/>
        <v>@</v>
      </c>
      <c r="CA776" s="121" t="str">
        <f t="shared" si="510"/>
        <v>@</v>
      </c>
      <c r="CB776" s="121">
        <f t="array" ref="CB776">IFERROR(SMALL(IF(CC776:CC1771&lt;&gt;"@",ROW(CC776:CC1771)),ROW(K772)),"")</f>
        <v>1607</v>
      </c>
      <c r="CC776" s="122" t="str">
        <f t="shared" si="511"/>
        <v>@</v>
      </c>
      <c r="CD776" s="121" t="str">
        <f t="shared" si="512"/>
        <v>@</v>
      </c>
      <c r="CE776" s="121" t="str">
        <f t="shared" si="513"/>
        <v>@</v>
      </c>
      <c r="CF776" s="121" t="str">
        <f t="shared" si="514"/>
        <v>@</v>
      </c>
      <c r="CG776" s="121">
        <f t="array" ref="CG776">IFERROR(SMALL(IF(CH776:CH1771&lt;&gt;"@",ROW(CH776:CH1771)),ROW(P772)),"")</f>
        <v>1607</v>
      </c>
      <c r="CH776" s="122" t="str">
        <f t="shared" si="515"/>
        <v>@</v>
      </c>
      <c r="CI776" s="121" t="str">
        <f t="shared" si="516"/>
        <v>@</v>
      </c>
      <c r="CJ776" s="121" t="str">
        <f t="shared" si="517"/>
        <v>@</v>
      </c>
      <c r="CK776" s="121" t="str">
        <f t="shared" si="518"/>
        <v>@</v>
      </c>
      <c r="CL776" s="121">
        <f t="array" ref="CL776">IFERROR(SMALL(IF(CM776:CM1771&lt;&gt;"@",ROW(CM776:CM1771)),ROW(U772)),"")</f>
        <v>1607</v>
      </c>
      <c r="CM776" s="122" t="str">
        <f t="shared" si="519"/>
        <v>@</v>
      </c>
      <c r="CN776" s="121" t="str">
        <f t="shared" si="520"/>
        <v>@</v>
      </c>
      <c r="CO776" s="121" t="str">
        <f t="shared" si="521"/>
        <v>@</v>
      </c>
      <c r="CP776" s="121" t="str">
        <f t="shared" si="522"/>
        <v>@</v>
      </c>
    </row>
    <row r="777" spans="10:94" x14ac:dyDescent="0.2">
      <c r="J777" s="1"/>
      <c r="P777" s="5"/>
      <c r="Q777" s="5"/>
      <c r="Y777" s="5"/>
      <c r="Z777" s="5"/>
      <c r="AB777" s="1"/>
      <c r="AH777" s="5"/>
      <c r="AI777" s="21"/>
      <c r="AK777" s="1"/>
      <c r="AQ777" s="5"/>
      <c r="AR777" s="21"/>
      <c r="AS777" s="78"/>
      <c r="AT777" s="24">
        <f t="shared" si="523"/>
        <v>0</v>
      </c>
      <c r="AU777" s="24">
        <f t="shared" si="523"/>
        <v>0</v>
      </c>
      <c r="AV777" s="91"/>
      <c r="AW777" s="2">
        <f t="array" ref="AW777">IFERROR(INDEX(BS:BS,SMALL(IF(BS777:BS1772&lt;&gt;"@",ROW(BS777:BS1772)),ROW(A773))),"")</f>
        <v>0</v>
      </c>
      <c r="AX777" s="91">
        <f t="shared" ca="1" si="491"/>
        <v>0</v>
      </c>
      <c r="AY777" s="91">
        <f t="shared" ca="1" si="492"/>
        <v>0</v>
      </c>
      <c r="AZ777" s="91">
        <f t="shared" ca="1" si="493"/>
        <v>0</v>
      </c>
      <c r="BA777" s="2">
        <f t="array" ref="BA777">IFERROR(INDEX(BX:BX,SMALL(IF(BX777:BX1772&lt;&gt;"@",ROW(BX777:BX1772)),ROW(E773))),"")</f>
        <v>0</v>
      </c>
      <c r="BB777" s="91">
        <f t="shared" ca="1" si="494"/>
        <v>0</v>
      </c>
      <c r="BC777" s="91">
        <f t="shared" ca="1" si="495"/>
        <v>0</v>
      </c>
      <c r="BD777" s="91">
        <f t="shared" ca="1" si="496"/>
        <v>0</v>
      </c>
      <c r="BE777" s="2">
        <f t="array" ref="BE777">IFERROR(INDEX(CC:CC,SMALL(IF(CC777:CC1772&lt;&gt;"@",ROW(CC777:CC1772)),ROW(I773))),"")</f>
        <v>0</v>
      </c>
      <c r="BF777" s="91">
        <f t="shared" ca="1" si="497"/>
        <v>0</v>
      </c>
      <c r="BG777" s="91">
        <f t="shared" ca="1" si="498"/>
        <v>0</v>
      </c>
      <c r="BH777" s="91">
        <f t="shared" ca="1" si="499"/>
        <v>0</v>
      </c>
      <c r="BI777" s="2">
        <f t="array" ref="BI777">IFERROR(INDEX(CH:CH,SMALL(IF(CH777:CH1772&lt;&gt;"@",ROW(CH777:CH1772)),ROW(M773))),"")</f>
        <v>0</v>
      </c>
      <c r="BJ777" s="91">
        <f t="shared" ca="1" si="500"/>
        <v>0</v>
      </c>
      <c r="BK777" s="91">
        <f t="shared" ca="1" si="501"/>
        <v>0</v>
      </c>
      <c r="BL777" s="91">
        <f t="shared" ca="1" si="502"/>
        <v>0</v>
      </c>
      <c r="BM777" s="2">
        <f t="array" ref="BM777">IFERROR(INDEX(CM:CM,SMALL(IF(CM777:CM1772&lt;&gt;"@",ROW(CM777:CM1772)),ROW(Q773))),"")</f>
        <v>0</v>
      </c>
      <c r="BN777" s="91">
        <f t="array" aca="1" ref="BN777" ca="1">IF(OFFSET(CN$1,$CL777-1,0)="@","",OFFSET(CN$1,$CL777-1,0))</f>
        <v>0</v>
      </c>
      <c r="BO777" s="91">
        <f t="array" aca="1" ref="BO777" ca="1">IF(OFFSET(CO$1,$CL777-1,0)="@","",OFFSET(CO$1,$CL777-1,0))</f>
        <v>0</v>
      </c>
      <c r="BP777" s="91">
        <f t="array" aca="1" ref="BP777" ca="1">IF(OFFSET(CP$1,$CL777-1,0)="@","",OFFSET(CP$1,$CL777-1,0))</f>
        <v>0</v>
      </c>
      <c r="BR777" s="121">
        <f t="array" ref="BR777">IFERROR(SMALL(IF(BS777:BS1772&lt;&gt;"@",ROW(BS777:BS1772)),ROW(A773)),"")</f>
        <v>1608</v>
      </c>
      <c r="BS777" s="122" t="str">
        <f t="shared" si="503"/>
        <v>@</v>
      </c>
      <c r="BT777" s="121" t="str">
        <f t="shared" si="504"/>
        <v>@</v>
      </c>
      <c r="BU777" s="121" t="str">
        <f t="shared" si="505"/>
        <v>@</v>
      </c>
      <c r="BV777" s="121" t="str">
        <f t="shared" si="506"/>
        <v>@</v>
      </c>
      <c r="BW777" s="121">
        <f t="array" ref="BW777">IFERROR(SMALL(IF(BX777:BX1772&lt;&gt;"@",ROW(BX777:BX1772)),ROW(F773)),"")</f>
        <v>1608</v>
      </c>
      <c r="BX777" s="122" t="str">
        <f t="shared" si="507"/>
        <v>@</v>
      </c>
      <c r="BY777" s="121" t="str">
        <f t="shared" si="508"/>
        <v>@</v>
      </c>
      <c r="BZ777" s="121" t="str">
        <f t="shared" si="509"/>
        <v>@</v>
      </c>
      <c r="CA777" s="121" t="str">
        <f t="shared" si="510"/>
        <v>@</v>
      </c>
      <c r="CB777" s="121">
        <f t="array" ref="CB777">IFERROR(SMALL(IF(CC777:CC1772&lt;&gt;"@",ROW(CC777:CC1772)),ROW(K773)),"")</f>
        <v>1608</v>
      </c>
      <c r="CC777" s="122" t="str">
        <f t="shared" si="511"/>
        <v>@</v>
      </c>
      <c r="CD777" s="121" t="str">
        <f t="shared" si="512"/>
        <v>@</v>
      </c>
      <c r="CE777" s="121" t="str">
        <f t="shared" si="513"/>
        <v>@</v>
      </c>
      <c r="CF777" s="121" t="str">
        <f t="shared" si="514"/>
        <v>@</v>
      </c>
      <c r="CG777" s="121">
        <f t="array" ref="CG777">IFERROR(SMALL(IF(CH777:CH1772&lt;&gt;"@",ROW(CH777:CH1772)),ROW(P773)),"")</f>
        <v>1608</v>
      </c>
      <c r="CH777" s="122" t="str">
        <f t="shared" si="515"/>
        <v>@</v>
      </c>
      <c r="CI777" s="121" t="str">
        <f t="shared" si="516"/>
        <v>@</v>
      </c>
      <c r="CJ777" s="121" t="str">
        <f t="shared" si="517"/>
        <v>@</v>
      </c>
      <c r="CK777" s="121" t="str">
        <f t="shared" si="518"/>
        <v>@</v>
      </c>
      <c r="CL777" s="121">
        <f t="array" ref="CL777">IFERROR(SMALL(IF(CM777:CM1772&lt;&gt;"@",ROW(CM777:CM1772)),ROW(U773)),"")</f>
        <v>1608</v>
      </c>
      <c r="CM777" s="122" t="str">
        <f t="shared" si="519"/>
        <v>@</v>
      </c>
      <c r="CN777" s="121" t="str">
        <f t="shared" si="520"/>
        <v>@</v>
      </c>
      <c r="CO777" s="121" t="str">
        <f t="shared" si="521"/>
        <v>@</v>
      </c>
      <c r="CP777" s="121" t="str">
        <f t="shared" si="522"/>
        <v>@</v>
      </c>
    </row>
    <row r="778" spans="10:94" x14ac:dyDescent="0.2">
      <c r="J778" s="1"/>
      <c r="P778" s="5"/>
      <c r="Q778" s="5"/>
      <c r="Y778" s="5"/>
      <c r="Z778" s="5"/>
      <c r="AB778" s="1"/>
      <c r="AH778" s="5"/>
      <c r="AI778" s="21"/>
      <c r="AK778" s="1"/>
      <c r="AQ778" s="5"/>
      <c r="AR778" s="21"/>
      <c r="AS778" s="78"/>
      <c r="AT778" s="24">
        <f t="shared" si="523"/>
        <v>0</v>
      </c>
      <c r="AU778" s="24">
        <f t="shared" si="523"/>
        <v>0</v>
      </c>
      <c r="AV778" s="91"/>
      <c r="AW778" s="2">
        <f t="array" ref="AW778">IFERROR(INDEX(BS:BS,SMALL(IF(BS778:BS1773&lt;&gt;"@",ROW(BS778:BS1773)),ROW(A774))),"")</f>
        <v>0</v>
      </c>
      <c r="AX778" s="91">
        <f t="shared" ca="1" si="491"/>
        <v>0</v>
      </c>
      <c r="AY778" s="91">
        <f t="shared" ca="1" si="492"/>
        <v>0</v>
      </c>
      <c r="AZ778" s="91">
        <f t="shared" ca="1" si="493"/>
        <v>0</v>
      </c>
      <c r="BA778" s="2">
        <f t="array" ref="BA778">IFERROR(INDEX(BX:BX,SMALL(IF(BX778:BX1773&lt;&gt;"@",ROW(BX778:BX1773)),ROW(E774))),"")</f>
        <v>0</v>
      </c>
      <c r="BB778" s="91">
        <f t="shared" ca="1" si="494"/>
        <v>0</v>
      </c>
      <c r="BC778" s="91">
        <f t="shared" ca="1" si="495"/>
        <v>0</v>
      </c>
      <c r="BD778" s="91">
        <f t="shared" ca="1" si="496"/>
        <v>0</v>
      </c>
      <c r="BE778" s="2">
        <f t="array" ref="BE778">IFERROR(INDEX(CC:CC,SMALL(IF(CC778:CC1773&lt;&gt;"@",ROW(CC778:CC1773)),ROW(I774))),"")</f>
        <v>0</v>
      </c>
      <c r="BF778" s="91">
        <f t="shared" ca="1" si="497"/>
        <v>0</v>
      </c>
      <c r="BG778" s="91">
        <f t="shared" ca="1" si="498"/>
        <v>0</v>
      </c>
      <c r="BH778" s="91">
        <f t="shared" ca="1" si="499"/>
        <v>0</v>
      </c>
      <c r="BI778" s="2">
        <f t="array" ref="BI778">IFERROR(INDEX(CH:CH,SMALL(IF(CH778:CH1773&lt;&gt;"@",ROW(CH778:CH1773)),ROW(M774))),"")</f>
        <v>0</v>
      </c>
      <c r="BJ778" s="91">
        <f t="shared" ca="1" si="500"/>
        <v>0</v>
      </c>
      <c r="BK778" s="91">
        <f t="shared" ca="1" si="501"/>
        <v>0</v>
      </c>
      <c r="BL778" s="91">
        <f t="shared" ca="1" si="502"/>
        <v>0</v>
      </c>
      <c r="BM778" s="2">
        <f t="array" ref="BM778">IFERROR(INDEX(CM:CM,SMALL(IF(CM778:CM1773&lt;&gt;"@",ROW(CM778:CM1773)),ROW(Q774))),"")</f>
        <v>0</v>
      </c>
      <c r="BN778" s="91">
        <f t="array" aca="1" ref="BN778" ca="1">IF(OFFSET(CN$1,$CL778-1,0)="@","",OFFSET(CN$1,$CL778-1,0))</f>
        <v>0</v>
      </c>
      <c r="BO778" s="91">
        <f t="array" aca="1" ref="BO778" ca="1">IF(OFFSET(CO$1,$CL778-1,0)="@","",OFFSET(CO$1,$CL778-1,0))</f>
        <v>0</v>
      </c>
      <c r="BP778" s="91">
        <f t="array" aca="1" ref="BP778" ca="1">IF(OFFSET(CP$1,$CL778-1,0)="@","",OFFSET(CP$1,$CL778-1,0))</f>
        <v>0</v>
      </c>
      <c r="BR778" s="121">
        <f t="array" ref="BR778">IFERROR(SMALL(IF(BS778:BS1773&lt;&gt;"@",ROW(BS778:BS1773)),ROW(A774)),"")</f>
        <v>1609</v>
      </c>
      <c r="BS778" s="122" t="str">
        <f t="shared" si="503"/>
        <v>@</v>
      </c>
      <c r="BT778" s="121" t="str">
        <f t="shared" si="504"/>
        <v>@</v>
      </c>
      <c r="BU778" s="121" t="str">
        <f t="shared" si="505"/>
        <v>@</v>
      </c>
      <c r="BV778" s="121" t="str">
        <f t="shared" si="506"/>
        <v>@</v>
      </c>
      <c r="BW778" s="121">
        <f t="array" ref="BW778">IFERROR(SMALL(IF(BX778:BX1773&lt;&gt;"@",ROW(BX778:BX1773)),ROW(F774)),"")</f>
        <v>1609</v>
      </c>
      <c r="BX778" s="122" t="str">
        <f t="shared" si="507"/>
        <v>@</v>
      </c>
      <c r="BY778" s="121" t="str">
        <f t="shared" si="508"/>
        <v>@</v>
      </c>
      <c r="BZ778" s="121" t="str">
        <f t="shared" si="509"/>
        <v>@</v>
      </c>
      <c r="CA778" s="121" t="str">
        <f t="shared" si="510"/>
        <v>@</v>
      </c>
      <c r="CB778" s="121">
        <f t="array" ref="CB778">IFERROR(SMALL(IF(CC778:CC1773&lt;&gt;"@",ROW(CC778:CC1773)),ROW(K774)),"")</f>
        <v>1609</v>
      </c>
      <c r="CC778" s="122" t="str">
        <f t="shared" si="511"/>
        <v>@</v>
      </c>
      <c r="CD778" s="121" t="str">
        <f t="shared" si="512"/>
        <v>@</v>
      </c>
      <c r="CE778" s="121" t="str">
        <f t="shared" si="513"/>
        <v>@</v>
      </c>
      <c r="CF778" s="121" t="str">
        <f t="shared" si="514"/>
        <v>@</v>
      </c>
      <c r="CG778" s="121">
        <f t="array" ref="CG778">IFERROR(SMALL(IF(CH778:CH1773&lt;&gt;"@",ROW(CH778:CH1773)),ROW(P774)),"")</f>
        <v>1609</v>
      </c>
      <c r="CH778" s="122" t="str">
        <f t="shared" si="515"/>
        <v>@</v>
      </c>
      <c r="CI778" s="121" t="str">
        <f t="shared" si="516"/>
        <v>@</v>
      </c>
      <c r="CJ778" s="121" t="str">
        <f t="shared" si="517"/>
        <v>@</v>
      </c>
      <c r="CK778" s="121" t="str">
        <f t="shared" si="518"/>
        <v>@</v>
      </c>
      <c r="CL778" s="121">
        <f t="array" ref="CL778">IFERROR(SMALL(IF(CM778:CM1773&lt;&gt;"@",ROW(CM778:CM1773)),ROW(U774)),"")</f>
        <v>1609</v>
      </c>
      <c r="CM778" s="122" t="str">
        <f t="shared" si="519"/>
        <v>@</v>
      </c>
      <c r="CN778" s="121" t="str">
        <f t="shared" si="520"/>
        <v>@</v>
      </c>
      <c r="CO778" s="121" t="str">
        <f t="shared" si="521"/>
        <v>@</v>
      </c>
      <c r="CP778" s="121" t="str">
        <f t="shared" si="522"/>
        <v>@</v>
      </c>
    </row>
    <row r="779" spans="10:94" x14ac:dyDescent="0.2">
      <c r="J779" s="1"/>
      <c r="P779" s="5"/>
      <c r="Q779" s="5"/>
      <c r="Y779" s="5"/>
      <c r="Z779" s="5"/>
      <c r="AB779" s="1"/>
      <c r="AH779" s="5"/>
      <c r="AI779" s="21"/>
      <c r="AK779" s="1"/>
      <c r="AQ779" s="5"/>
      <c r="AR779" s="21"/>
      <c r="AS779" s="78"/>
      <c r="AT779" s="24">
        <f t="shared" si="523"/>
        <v>0</v>
      </c>
      <c r="AU779" s="24">
        <f t="shared" si="523"/>
        <v>0</v>
      </c>
      <c r="AV779" s="91"/>
      <c r="AW779" s="2">
        <f t="array" ref="AW779">IFERROR(INDEX(BS:BS,SMALL(IF(BS779:BS1774&lt;&gt;"@",ROW(BS779:BS1774)),ROW(A775))),"")</f>
        <v>0</v>
      </c>
      <c r="AX779" s="91">
        <f t="shared" ca="1" si="491"/>
        <v>0</v>
      </c>
      <c r="AY779" s="91">
        <f t="shared" ca="1" si="492"/>
        <v>0</v>
      </c>
      <c r="AZ779" s="91">
        <f t="shared" ca="1" si="493"/>
        <v>0</v>
      </c>
      <c r="BA779" s="2">
        <f t="array" ref="BA779">IFERROR(INDEX(BX:BX,SMALL(IF(BX779:BX1774&lt;&gt;"@",ROW(BX779:BX1774)),ROW(E775))),"")</f>
        <v>0</v>
      </c>
      <c r="BB779" s="91">
        <f t="shared" ca="1" si="494"/>
        <v>0</v>
      </c>
      <c r="BC779" s="91">
        <f t="shared" ca="1" si="495"/>
        <v>0</v>
      </c>
      <c r="BD779" s="91">
        <f t="shared" ca="1" si="496"/>
        <v>0</v>
      </c>
      <c r="BE779" s="2">
        <f t="array" ref="BE779">IFERROR(INDEX(CC:CC,SMALL(IF(CC779:CC1774&lt;&gt;"@",ROW(CC779:CC1774)),ROW(I775))),"")</f>
        <v>0</v>
      </c>
      <c r="BF779" s="91">
        <f t="shared" ca="1" si="497"/>
        <v>0</v>
      </c>
      <c r="BG779" s="91">
        <f t="shared" ca="1" si="498"/>
        <v>0</v>
      </c>
      <c r="BH779" s="91">
        <f t="shared" ca="1" si="499"/>
        <v>0</v>
      </c>
      <c r="BI779" s="2">
        <f t="array" ref="BI779">IFERROR(INDEX(CH:CH,SMALL(IF(CH779:CH1774&lt;&gt;"@",ROW(CH779:CH1774)),ROW(M775))),"")</f>
        <v>0</v>
      </c>
      <c r="BJ779" s="91">
        <f t="shared" ca="1" si="500"/>
        <v>0</v>
      </c>
      <c r="BK779" s="91">
        <f t="shared" ca="1" si="501"/>
        <v>0</v>
      </c>
      <c r="BL779" s="91">
        <f t="shared" ca="1" si="502"/>
        <v>0</v>
      </c>
      <c r="BM779" s="2">
        <f t="array" ref="BM779">IFERROR(INDEX(CM:CM,SMALL(IF(CM779:CM1774&lt;&gt;"@",ROW(CM779:CM1774)),ROW(Q775))),"")</f>
        <v>0</v>
      </c>
      <c r="BN779" s="91">
        <f t="array" aca="1" ref="BN779" ca="1">IF(OFFSET(CN$1,$CL779-1,0)="@","",OFFSET(CN$1,$CL779-1,0))</f>
        <v>0</v>
      </c>
      <c r="BO779" s="91">
        <f t="array" aca="1" ref="BO779" ca="1">IF(OFFSET(CO$1,$CL779-1,0)="@","",OFFSET(CO$1,$CL779-1,0))</f>
        <v>0</v>
      </c>
      <c r="BP779" s="91">
        <f t="array" aca="1" ref="BP779" ca="1">IF(OFFSET(CP$1,$CL779-1,0)="@","",OFFSET(CP$1,$CL779-1,0))</f>
        <v>0</v>
      </c>
      <c r="BR779" s="121">
        <f t="array" ref="BR779">IFERROR(SMALL(IF(BS779:BS1774&lt;&gt;"@",ROW(BS779:BS1774)),ROW(A775)),"")</f>
        <v>1610</v>
      </c>
      <c r="BS779" s="122" t="str">
        <f t="shared" si="503"/>
        <v>@</v>
      </c>
      <c r="BT779" s="121" t="str">
        <f t="shared" si="504"/>
        <v>@</v>
      </c>
      <c r="BU779" s="121" t="str">
        <f t="shared" si="505"/>
        <v>@</v>
      </c>
      <c r="BV779" s="121" t="str">
        <f t="shared" si="506"/>
        <v>@</v>
      </c>
      <c r="BW779" s="121">
        <f t="array" ref="BW779">IFERROR(SMALL(IF(BX779:BX1774&lt;&gt;"@",ROW(BX779:BX1774)),ROW(F775)),"")</f>
        <v>1610</v>
      </c>
      <c r="BX779" s="122" t="str">
        <f t="shared" si="507"/>
        <v>@</v>
      </c>
      <c r="BY779" s="121" t="str">
        <f t="shared" si="508"/>
        <v>@</v>
      </c>
      <c r="BZ779" s="121" t="str">
        <f t="shared" si="509"/>
        <v>@</v>
      </c>
      <c r="CA779" s="121" t="str">
        <f t="shared" si="510"/>
        <v>@</v>
      </c>
      <c r="CB779" s="121">
        <f t="array" ref="CB779">IFERROR(SMALL(IF(CC779:CC1774&lt;&gt;"@",ROW(CC779:CC1774)),ROW(K775)),"")</f>
        <v>1610</v>
      </c>
      <c r="CC779" s="122" t="str">
        <f t="shared" si="511"/>
        <v>@</v>
      </c>
      <c r="CD779" s="121" t="str">
        <f t="shared" si="512"/>
        <v>@</v>
      </c>
      <c r="CE779" s="121" t="str">
        <f t="shared" si="513"/>
        <v>@</v>
      </c>
      <c r="CF779" s="121" t="str">
        <f t="shared" si="514"/>
        <v>@</v>
      </c>
      <c r="CG779" s="121">
        <f t="array" ref="CG779">IFERROR(SMALL(IF(CH779:CH1774&lt;&gt;"@",ROW(CH779:CH1774)),ROW(P775)),"")</f>
        <v>1610</v>
      </c>
      <c r="CH779" s="122" t="str">
        <f t="shared" si="515"/>
        <v>@</v>
      </c>
      <c r="CI779" s="121" t="str">
        <f t="shared" si="516"/>
        <v>@</v>
      </c>
      <c r="CJ779" s="121" t="str">
        <f t="shared" si="517"/>
        <v>@</v>
      </c>
      <c r="CK779" s="121" t="str">
        <f t="shared" si="518"/>
        <v>@</v>
      </c>
      <c r="CL779" s="121">
        <f t="array" ref="CL779">IFERROR(SMALL(IF(CM779:CM1774&lt;&gt;"@",ROW(CM779:CM1774)),ROW(U775)),"")</f>
        <v>1610</v>
      </c>
      <c r="CM779" s="122" t="str">
        <f t="shared" si="519"/>
        <v>@</v>
      </c>
      <c r="CN779" s="121" t="str">
        <f t="shared" si="520"/>
        <v>@</v>
      </c>
      <c r="CO779" s="121" t="str">
        <f t="shared" si="521"/>
        <v>@</v>
      </c>
      <c r="CP779" s="121" t="str">
        <f t="shared" si="522"/>
        <v>@</v>
      </c>
    </row>
    <row r="780" spans="10:94" x14ac:dyDescent="0.2">
      <c r="J780" s="1"/>
      <c r="P780" s="5"/>
      <c r="Q780" s="5"/>
      <c r="Y780" s="5"/>
      <c r="Z780" s="5"/>
      <c r="AB780" s="1"/>
      <c r="AH780" s="5"/>
      <c r="AI780" s="21"/>
      <c r="AK780" s="1"/>
      <c r="AQ780" s="5"/>
      <c r="AR780" s="21"/>
      <c r="AS780" s="78"/>
      <c r="AT780" s="24">
        <f t="shared" si="523"/>
        <v>0</v>
      </c>
      <c r="AU780" s="24">
        <f t="shared" si="523"/>
        <v>0</v>
      </c>
      <c r="AV780" s="91"/>
      <c r="AW780" s="2">
        <f t="array" ref="AW780">IFERROR(INDEX(BS:BS,SMALL(IF(BS780:BS1775&lt;&gt;"@",ROW(BS780:BS1775)),ROW(A776))),"")</f>
        <v>0</v>
      </c>
      <c r="AX780" s="91">
        <f t="shared" ca="1" si="491"/>
        <v>0</v>
      </c>
      <c r="AY780" s="91">
        <f t="shared" ca="1" si="492"/>
        <v>0</v>
      </c>
      <c r="AZ780" s="91">
        <f t="shared" ca="1" si="493"/>
        <v>0</v>
      </c>
      <c r="BA780" s="2">
        <f t="array" ref="BA780">IFERROR(INDEX(BX:BX,SMALL(IF(BX780:BX1775&lt;&gt;"@",ROW(BX780:BX1775)),ROW(E776))),"")</f>
        <v>0</v>
      </c>
      <c r="BB780" s="91">
        <f t="shared" ca="1" si="494"/>
        <v>0</v>
      </c>
      <c r="BC780" s="91">
        <f t="shared" ca="1" si="495"/>
        <v>0</v>
      </c>
      <c r="BD780" s="91">
        <f t="shared" ca="1" si="496"/>
        <v>0</v>
      </c>
      <c r="BE780" s="2">
        <f t="array" ref="BE780">IFERROR(INDEX(CC:CC,SMALL(IF(CC780:CC1775&lt;&gt;"@",ROW(CC780:CC1775)),ROW(I776))),"")</f>
        <v>0</v>
      </c>
      <c r="BF780" s="91">
        <f t="shared" ca="1" si="497"/>
        <v>0</v>
      </c>
      <c r="BG780" s="91">
        <f t="shared" ca="1" si="498"/>
        <v>0</v>
      </c>
      <c r="BH780" s="91">
        <f t="shared" ca="1" si="499"/>
        <v>0</v>
      </c>
      <c r="BI780" s="2">
        <f t="array" ref="BI780">IFERROR(INDEX(CH:CH,SMALL(IF(CH780:CH1775&lt;&gt;"@",ROW(CH780:CH1775)),ROW(M776))),"")</f>
        <v>0</v>
      </c>
      <c r="BJ780" s="91">
        <f t="shared" ca="1" si="500"/>
        <v>0</v>
      </c>
      <c r="BK780" s="91">
        <f t="shared" ca="1" si="501"/>
        <v>0</v>
      </c>
      <c r="BL780" s="91">
        <f t="shared" ca="1" si="502"/>
        <v>0</v>
      </c>
      <c r="BM780" s="2">
        <f t="array" ref="BM780">IFERROR(INDEX(CM:CM,SMALL(IF(CM780:CM1775&lt;&gt;"@",ROW(CM780:CM1775)),ROW(Q776))),"")</f>
        <v>0</v>
      </c>
      <c r="BN780" s="91">
        <f t="array" aca="1" ref="BN780" ca="1">IF(OFFSET(CN$1,$CL780-1,0)="@","",OFFSET(CN$1,$CL780-1,0))</f>
        <v>0</v>
      </c>
      <c r="BO780" s="91">
        <f t="array" aca="1" ref="BO780" ca="1">IF(OFFSET(CO$1,$CL780-1,0)="@","",OFFSET(CO$1,$CL780-1,0))</f>
        <v>0</v>
      </c>
      <c r="BP780" s="91">
        <f t="array" aca="1" ref="BP780" ca="1">IF(OFFSET(CP$1,$CL780-1,0)="@","",OFFSET(CP$1,$CL780-1,0))</f>
        <v>0</v>
      </c>
      <c r="BR780" s="121">
        <f t="array" ref="BR780">IFERROR(SMALL(IF(BS780:BS1775&lt;&gt;"@",ROW(BS780:BS1775)),ROW(A776)),"")</f>
        <v>1611</v>
      </c>
      <c r="BS780" s="122" t="str">
        <f t="shared" si="503"/>
        <v>@</v>
      </c>
      <c r="BT780" s="121" t="str">
        <f t="shared" si="504"/>
        <v>@</v>
      </c>
      <c r="BU780" s="121" t="str">
        <f t="shared" si="505"/>
        <v>@</v>
      </c>
      <c r="BV780" s="121" t="str">
        <f t="shared" si="506"/>
        <v>@</v>
      </c>
      <c r="BW780" s="121">
        <f t="array" ref="BW780">IFERROR(SMALL(IF(BX780:BX1775&lt;&gt;"@",ROW(BX780:BX1775)),ROW(F776)),"")</f>
        <v>1611</v>
      </c>
      <c r="BX780" s="122" t="str">
        <f t="shared" si="507"/>
        <v>@</v>
      </c>
      <c r="BY780" s="121" t="str">
        <f t="shared" si="508"/>
        <v>@</v>
      </c>
      <c r="BZ780" s="121" t="str">
        <f t="shared" si="509"/>
        <v>@</v>
      </c>
      <c r="CA780" s="121" t="str">
        <f t="shared" si="510"/>
        <v>@</v>
      </c>
      <c r="CB780" s="121">
        <f t="array" ref="CB780">IFERROR(SMALL(IF(CC780:CC1775&lt;&gt;"@",ROW(CC780:CC1775)),ROW(K776)),"")</f>
        <v>1611</v>
      </c>
      <c r="CC780" s="122" t="str">
        <f t="shared" si="511"/>
        <v>@</v>
      </c>
      <c r="CD780" s="121" t="str">
        <f t="shared" si="512"/>
        <v>@</v>
      </c>
      <c r="CE780" s="121" t="str">
        <f t="shared" si="513"/>
        <v>@</v>
      </c>
      <c r="CF780" s="121" t="str">
        <f t="shared" si="514"/>
        <v>@</v>
      </c>
      <c r="CG780" s="121">
        <f t="array" ref="CG780">IFERROR(SMALL(IF(CH780:CH1775&lt;&gt;"@",ROW(CH780:CH1775)),ROW(P776)),"")</f>
        <v>1611</v>
      </c>
      <c r="CH780" s="122" t="str">
        <f t="shared" si="515"/>
        <v>@</v>
      </c>
      <c r="CI780" s="121" t="str">
        <f t="shared" si="516"/>
        <v>@</v>
      </c>
      <c r="CJ780" s="121" t="str">
        <f t="shared" si="517"/>
        <v>@</v>
      </c>
      <c r="CK780" s="121" t="str">
        <f t="shared" si="518"/>
        <v>@</v>
      </c>
      <c r="CL780" s="121">
        <f t="array" ref="CL780">IFERROR(SMALL(IF(CM780:CM1775&lt;&gt;"@",ROW(CM780:CM1775)),ROW(U776)),"")</f>
        <v>1611</v>
      </c>
      <c r="CM780" s="122" t="str">
        <f t="shared" si="519"/>
        <v>@</v>
      </c>
      <c r="CN780" s="121" t="str">
        <f t="shared" si="520"/>
        <v>@</v>
      </c>
      <c r="CO780" s="121" t="str">
        <f t="shared" si="521"/>
        <v>@</v>
      </c>
      <c r="CP780" s="121" t="str">
        <f t="shared" si="522"/>
        <v>@</v>
      </c>
    </row>
    <row r="781" spans="10:94" x14ac:dyDescent="0.2">
      <c r="J781" s="1"/>
      <c r="P781" s="5"/>
      <c r="Q781" s="5"/>
      <c r="Y781" s="5"/>
      <c r="Z781" s="5"/>
      <c r="AB781" s="1"/>
      <c r="AH781" s="5"/>
      <c r="AI781" s="21"/>
      <c r="AK781" s="1"/>
      <c r="AQ781" s="5"/>
      <c r="AR781" s="21"/>
      <c r="AS781" s="78"/>
      <c r="AT781" s="24">
        <f t="shared" si="523"/>
        <v>0</v>
      </c>
      <c r="AU781" s="24">
        <f t="shared" si="523"/>
        <v>0</v>
      </c>
      <c r="AV781" s="91"/>
      <c r="AW781" s="2">
        <f t="array" ref="AW781">IFERROR(INDEX(BS:BS,SMALL(IF(BS781:BS1776&lt;&gt;"@",ROW(BS781:BS1776)),ROW(A777))),"")</f>
        <v>0</v>
      </c>
      <c r="AX781" s="91">
        <f t="shared" ca="1" si="491"/>
        <v>0</v>
      </c>
      <c r="AY781" s="91">
        <f t="shared" ca="1" si="492"/>
        <v>0</v>
      </c>
      <c r="AZ781" s="91">
        <f t="shared" ca="1" si="493"/>
        <v>0</v>
      </c>
      <c r="BA781" s="2">
        <f t="array" ref="BA781">IFERROR(INDEX(BX:BX,SMALL(IF(BX781:BX1776&lt;&gt;"@",ROW(BX781:BX1776)),ROW(E777))),"")</f>
        <v>0</v>
      </c>
      <c r="BB781" s="91">
        <f t="shared" ca="1" si="494"/>
        <v>0</v>
      </c>
      <c r="BC781" s="91">
        <f t="shared" ca="1" si="495"/>
        <v>0</v>
      </c>
      <c r="BD781" s="91">
        <f t="shared" ca="1" si="496"/>
        <v>0</v>
      </c>
      <c r="BE781" s="2">
        <f t="array" ref="BE781">IFERROR(INDEX(CC:CC,SMALL(IF(CC781:CC1776&lt;&gt;"@",ROW(CC781:CC1776)),ROW(I777))),"")</f>
        <v>0</v>
      </c>
      <c r="BF781" s="91">
        <f t="shared" ca="1" si="497"/>
        <v>0</v>
      </c>
      <c r="BG781" s="91">
        <f t="shared" ca="1" si="498"/>
        <v>0</v>
      </c>
      <c r="BH781" s="91">
        <f t="shared" ca="1" si="499"/>
        <v>0</v>
      </c>
      <c r="BI781" s="2">
        <f t="array" ref="BI781">IFERROR(INDEX(CH:CH,SMALL(IF(CH781:CH1776&lt;&gt;"@",ROW(CH781:CH1776)),ROW(M777))),"")</f>
        <v>0</v>
      </c>
      <c r="BJ781" s="91">
        <f t="shared" ca="1" si="500"/>
        <v>0</v>
      </c>
      <c r="BK781" s="91">
        <f t="shared" ca="1" si="501"/>
        <v>0</v>
      </c>
      <c r="BL781" s="91">
        <f t="shared" ca="1" si="502"/>
        <v>0</v>
      </c>
      <c r="BM781" s="2">
        <f t="array" ref="BM781">IFERROR(INDEX(CM:CM,SMALL(IF(CM781:CM1776&lt;&gt;"@",ROW(CM781:CM1776)),ROW(Q777))),"")</f>
        <v>0</v>
      </c>
      <c r="BN781" s="91">
        <f t="array" aca="1" ref="BN781" ca="1">IF(OFFSET(CN$1,$CL781-1,0)="@","",OFFSET(CN$1,$CL781-1,0))</f>
        <v>0</v>
      </c>
      <c r="BO781" s="91">
        <f t="array" aca="1" ref="BO781" ca="1">IF(OFFSET(CO$1,$CL781-1,0)="@","",OFFSET(CO$1,$CL781-1,0))</f>
        <v>0</v>
      </c>
      <c r="BP781" s="91">
        <f t="array" aca="1" ref="BP781" ca="1">IF(OFFSET(CP$1,$CL781-1,0)="@","",OFFSET(CP$1,$CL781-1,0))</f>
        <v>0</v>
      </c>
      <c r="BR781" s="121">
        <f t="array" ref="BR781">IFERROR(SMALL(IF(BS781:BS1776&lt;&gt;"@",ROW(BS781:BS1776)),ROW(A777)),"")</f>
        <v>1612</v>
      </c>
      <c r="BS781" s="122" t="str">
        <f t="shared" si="503"/>
        <v>@</v>
      </c>
      <c r="BT781" s="121" t="str">
        <f t="shared" si="504"/>
        <v>@</v>
      </c>
      <c r="BU781" s="121" t="str">
        <f t="shared" si="505"/>
        <v>@</v>
      </c>
      <c r="BV781" s="121" t="str">
        <f t="shared" si="506"/>
        <v>@</v>
      </c>
      <c r="BW781" s="121">
        <f t="array" ref="BW781">IFERROR(SMALL(IF(BX781:BX1776&lt;&gt;"@",ROW(BX781:BX1776)),ROW(F777)),"")</f>
        <v>1612</v>
      </c>
      <c r="BX781" s="122" t="str">
        <f t="shared" si="507"/>
        <v>@</v>
      </c>
      <c r="BY781" s="121" t="str">
        <f t="shared" si="508"/>
        <v>@</v>
      </c>
      <c r="BZ781" s="121" t="str">
        <f t="shared" si="509"/>
        <v>@</v>
      </c>
      <c r="CA781" s="121" t="str">
        <f t="shared" si="510"/>
        <v>@</v>
      </c>
      <c r="CB781" s="121">
        <f t="array" ref="CB781">IFERROR(SMALL(IF(CC781:CC1776&lt;&gt;"@",ROW(CC781:CC1776)),ROW(K777)),"")</f>
        <v>1612</v>
      </c>
      <c r="CC781" s="122" t="str">
        <f t="shared" si="511"/>
        <v>@</v>
      </c>
      <c r="CD781" s="121" t="str">
        <f t="shared" si="512"/>
        <v>@</v>
      </c>
      <c r="CE781" s="121" t="str">
        <f t="shared" si="513"/>
        <v>@</v>
      </c>
      <c r="CF781" s="121" t="str">
        <f t="shared" si="514"/>
        <v>@</v>
      </c>
      <c r="CG781" s="121">
        <f t="array" ref="CG781">IFERROR(SMALL(IF(CH781:CH1776&lt;&gt;"@",ROW(CH781:CH1776)),ROW(P777)),"")</f>
        <v>1612</v>
      </c>
      <c r="CH781" s="122" t="str">
        <f t="shared" si="515"/>
        <v>@</v>
      </c>
      <c r="CI781" s="121" t="str">
        <f t="shared" si="516"/>
        <v>@</v>
      </c>
      <c r="CJ781" s="121" t="str">
        <f t="shared" si="517"/>
        <v>@</v>
      </c>
      <c r="CK781" s="121" t="str">
        <f t="shared" si="518"/>
        <v>@</v>
      </c>
      <c r="CL781" s="121">
        <f t="array" ref="CL781">IFERROR(SMALL(IF(CM781:CM1776&lt;&gt;"@",ROW(CM781:CM1776)),ROW(U777)),"")</f>
        <v>1612</v>
      </c>
      <c r="CM781" s="122" t="str">
        <f t="shared" si="519"/>
        <v>@</v>
      </c>
      <c r="CN781" s="121" t="str">
        <f t="shared" si="520"/>
        <v>@</v>
      </c>
      <c r="CO781" s="121" t="str">
        <f t="shared" si="521"/>
        <v>@</v>
      </c>
      <c r="CP781" s="121" t="str">
        <f t="shared" si="522"/>
        <v>@</v>
      </c>
    </row>
    <row r="782" spans="10:94" x14ac:dyDescent="0.2">
      <c r="J782" s="1"/>
      <c r="P782" s="5"/>
      <c r="Q782" s="5"/>
      <c r="Y782" s="5"/>
      <c r="Z782" s="5"/>
      <c r="AB782" s="1"/>
      <c r="AH782" s="5"/>
      <c r="AI782" s="21"/>
      <c r="AK782" s="1"/>
      <c r="AQ782" s="5"/>
      <c r="AR782" s="21"/>
      <c r="AS782" s="78"/>
      <c r="AT782" s="24">
        <f t="shared" si="523"/>
        <v>0</v>
      </c>
      <c r="AU782" s="24">
        <f t="shared" si="523"/>
        <v>0</v>
      </c>
      <c r="AV782" s="91"/>
      <c r="AW782" s="2">
        <f t="array" ref="AW782">IFERROR(INDEX(BS:BS,SMALL(IF(BS782:BS1777&lt;&gt;"@",ROW(BS782:BS1777)),ROW(A778))),"")</f>
        <v>0</v>
      </c>
      <c r="AX782" s="91">
        <f t="shared" ca="1" si="491"/>
        <v>0</v>
      </c>
      <c r="AY782" s="91">
        <f t="shared" ca="1" si="492"/>
        <v>0</v>
      </c>
      <c r="AZ782" s="91">
        <f t="shared" ca="1" si="493"/>
        <v>0</v>
      </c>
      <c r="BA782" s="2">
        <f t="array" ref="BA782">IFERROR(INDEX(BX:BX,SMALL(IF(BX782:BX1777&lt;&gt;"@",ROW(BX782:BX1777)),ROW(E778))),"")</f>
        <v>0</v>
      </c>
      <c r="BB782" s="91">
        <f t="shared" ca="1" si="494"/>
        <v>0</v>
      </c>
      <c r="BC782" s="91">
        <f t="shared" ca="1" si="495"/>
        <v>0</v>
      </c>
      <c r="BD782" s="91">
        <f t="shared" ca="1" si="496"/>
        <v>0</v>
      </c>
      <c r="BE782" s="2">
        <f t="array" ref="BE782">IFERROR(INDEX(CC:CC,SMALL(IF(CC782:CC1777&lt;&gt;"@",ROW(CC782:CC1777)),ROW(I778))),"")</f>
        <v>0</v>
      </c>
      <c r="BF782" s="91">
        <f t="shared" ca="1" si="497"/>
        <v>0</v>
      </c>
      <c r="BG782" s="91">
        <f t="shared" ca="1" si="498"/>
        <v>0</v>
      </c>
      <c r="BH782" s="91">
        <f t="shared" ca="1" si="499"/>
        <v>0</v>
      </c>
      <c r="BI782" s="2">
        <f t="array" ref="BI782">IFERROR(INDEX(CH:CH,SMALL(IF(CH782:CH1777&lt;&gt;"@",ROW(CH782:CH1777)),ROW(M778))),"")</f>
        <v>0</v>
      </c>
      <c r="BJ782" s="91">
        <f t="shared" ca="1" si="500"/>
        <v>0</v>
      </c>
      <c r="BK782" s="91">
        <f t="shared" ca="1" si="501"/>
        <v>0</v>
      </c>
      <c r="BL782" s="91">
        <f t="shared" ca="1" si="502"/>
        <v>0</v>
      </c>
      <c r="BM782" s="2">
        <f t="array" ref="BM782">IFERROR(INDEX(CM:CM,SMALL(IF(CM782:CM1777&lt;&gt;"@",ROW(CM782:CM1777)),ROW(Q778))),"")</f>
        <v>0</v>
      </c>
      <c r="BN782" s="91">
        <f t="array" aca="1" ref="BN782" ca="1">IF(OFFSET(CN$1,$CL782-1,0)="@","",OFFSET(CN$1,$CL782-1,0))</f>
        <v>0</v>
      </c>
      <c r="BO782" s="91">
        <f t="array" aca="1" ref="BO782" ca="1">IF(OFFSET(CO$1,$CL782-1,0)="@","",OFFSET(CO$1,$CL782-1,0))</f>
        <v>0</v>
      </c>
      <c r="BP782" s="91">
        <f t="array" aca="1" ref="BP782" ca="1">IF(OFFSET(CP$1,$CL782-1,0)="@","",OFFSET(CP$1,$CL782-1,0))</f>
        <v>0</v>
      </c>
      <c r="BR782" s="121">
        <f t="array" ref="BR782">IFERROR(SMALL(IF(BS782:BS1777&lt;&gt;"@",ROW(BS782:BS1777)),ROW(A778)),"")</f>
        <v>1613</v>
      </c>
      <c r="BS782" s="122" t="str">
        <f t="shared" si="503"/>
        <v>@</v>
      </c>
      <c r="BT782" s="121" t="str">
        <f t="shared" si="504"/>
        <v>@</v>
      </c>
      <c r="BU782" s="121" t="str">
        <f t="shared" si="505"/>
        <v>@</v>
      </c>
      <c r="BV782" s="121" t="str">
        <f t="shared" si="506"/>
        <v>@</v>
      </c>
      <c r="BW782" s="121">
        <f t="array" ref="BW782">IFERROR(SMALL(IF(BX782:BX1777&lt;&gt;"@",ROW(BX782:BX1777)),ROW(F778)),"")</f>
        <v>1613</v>
      </c>
      <c r="BX782" s="122" t="str">
        <f t="shared" si="507"/>
        <v>@</v>
      </c>
      <c r="BY782" s="121" t="str">
        <f t="shared" si="508"/>
        <v>@</v>
      </c>
      <c r="BZ782" s="121" t="str">
        <f t="shared" si="509"/>
        <v>@</v>
      </c>
      <c r="CA782" s="121" t="str">
        <f t="shared" si="510"/>
        <v>@</v>
      </c>
      <c r="CB782" s="121">
        <f t="array" ref="CB782">IFERROR(SMALL(IF(CC782:CC1777&lt;&gt;"@",ROW(CC782:CC1777)),ROW(K778)),"")</f>
        <v>1613</v>
      </c>
      <c r="CC782" s="122" t="str">
        <f t="shared" si="511"/>
        <v>@</v>
      </c>
      <c r="CD782" s="121" t="str">
        <f t="shared" si="512"/>
        <v>@</v>
      </c>
      <c r="CE782" s="121" t="str">
        <f t="shared" si="513"/>
        <v>@</v>
      </c>
      <c r="CF782" s="121" t="str">
        <f t="shared" si="514"/>
        <v>@</v>
      </c>
      <c r="CG782" s="121">
        <f t="array" ref="CG782">IFERROR(SMALL(IF(CH782:CH1777&lt;&gt;"@",ROW(CH782:CH1777)),ROW(P778)),"")</f>
        <v>1613</v>
      </c>
      <c r="CH782" s="122" t="str">
        <f t="shared" si="515"/>
        <v>@</v>
      </c>
      <c r="CI782" s="121" t="str">
        <f t="shared" si="516"/>
        <v>@</v>
      </c>
      <c r="CJ782" s="121" t="str">
        <f t="shared" si="517"/>
        <v>@</v>
      </c>
      <c r="CK782" s="121" t="str">
        <f t="shared" si="518"/>
        <v>@</v>
      </c>
      <c r="CL782" s="121">
        <f t="array" ref="CL782">IFERROR(SMALL(IF(CM782:CM1777&lt;&gt;"@",ROW(CM782:CM1777)),ROW(U778)),"")</f>
        <v>1613</v>
      </c>
      <c r="CM782" s="122" t="str">
        <f t="shared" si="519"/>
        <v>@</v>
      </c>
      <c r="CN782" s="121" t="str">
        <f t="shared" si="520"/>
        <v>@</v>
      </c>
      <c r="CO782" s="121" t="str">
        <f t="shared" si="521"/>
        <v>@</v>
      </c>
      <c r="CP782" s="121" t="str">
        <f t="shared" si="522"/>
        <v>@</v>
      </c>
    </row>
    <row r="783" spans="10:94" x14ac:dyDescent="0.2">
      <c r="J783" s="1"/>
      <c r="P783" s="5"/>
      <c r="Q783" s="5"/>
      <c r="Y783" s="5"/>
      <c r="Z783" s="5"/>
      <c r="AB783" s="1"/>
      <c r="AH783" s="5"/>
      <c r="AI783" s="21"/>
      <c r="AK783" s="1"/>
      <c r="AQ783" s="5"/>
      <c r="AR783" s="21"/>
      <c r="AS783" s="78"/>
      <c r="AT783" s="24">
        <f t="shared" si="523"/>
        <v>0</v>
      </c>
      <c r="AU783" s="24">
        <f t="shared" si="523"/>
        <v>0</v>
      </c>
      <c r="AV783" s="91"/>
      <c r="AW783" s="2">
        <f t="array" ref="AW783">IFERROR(INDEX(BS:BS,SMALL(IF(BS783:BS1778&lt;&gt;"@",ROW(BS783:BS1778)),ROW(A779))),"")</f>
        <v>0</v>
      </c>
      <c r="AX783" s="91">
        <f t="shared" ca="1" si="491"/>
        <v>0</v>
      </c>
      <c r="AY783" s="91">
        <f t="shared" ca="1" si="492"/>
        <v>0</v>
      </c>
      <c r="AZ783" s="91">
        <f t="shared" ca="1" si="493"/>
        <v>0</v>
      </c>
      <c r="BA783" s="2">
        <f t="array" ref="BA783">IFERROR(INDEX(BX:BX,SMALL(IF(BX783:BX1778&lt;&gt;"@",ROW(BX783:BX1778)),ROW(E779))),"")</f>
        <v>0</v>
      </c>
      <c r="BB783" s="91">
        <f t="shared" ca="1" si="494"/>
        <v>0</v>
      </c>
      <c r="BC783" s="91">
        <f t="shared" ca="1" si="495"/>
        <v>0</v>
      </c>
      <c r="BD783" s="91">
        <f t="shared" ca="1" si="496"/>
        <v>0</v>
      </c>
      <c r="BE783" s="2">
        <f t="array" ref="BE783">IFERROR(INDEX(CC:CC,SMALL(IF(CC783:CC1778&lt;&gt;"@",ROW(CC783:CC1778)),ROW(I779))),"")</f>
        <v>0</v>
      </c>
      <c r="BF783" s="91">
        <f t="shared" ca="1" si="497"/>
        <v>0</v>
      </c>
      <c r="BG783" s="91">
        <f t="shared" ca="1" si="498"/>
        <v>0</v>
      </c>
      <c r="BH783" s="91">
        <f t="shared" ca="1" si="499"/>
        <v>0</v>
      </c>
      <c r="BI783" s="2">
        <f t="array" ref="BI783">IFERROR(INDEX(CH:CH,SMALL(IF(CH783:CH1778&lt;&gt;"@",ROW(CH783:CH1778)),ROW(M779))),"")</f>
        <v>0</v>
      </c>
      <c r="BJ783" s="91">
        <f t="shared" ca="1" si="500"/>
        <v>0</v>
      </c>
      <c r="BK783" s="91">
        <f t="shared" ca="1" si="501"/>
        <v>0</v>
      </c>
      <c r="BL783" s="91">
        <f t="shared" ca="1" si="502"/>
        <v>0</v>
      </c>
      <c r="BM783" s="2">
        <f t="array" ref="BM783">IFERROR(INDEX(CM:CM,SMALL(IF(CM783:CM1778&lt;&gt;"@",ROW(CM783:CM1778)),ROW(Q779))),"")</f>
        <v>0</v>
      </c>
      <c r="BN783" s="91">
        <f t="array" aca="1" ref="BN783" ca="1">IF(OFFSET(CN$1,$CL783-1,0)="@","",OFFSET(CN$1,$CL783-1,0))</f>
        <v>0</v>
      </c>
      <c r="BO783" s="91">
        <f t="array" aca="1" ref="BO783" ca="1">IF(OFFSET(CO$1,$CL783-1,0)="@","",OFFSET(CO$1,$CL783-1,0))</f>
        <v>0</v>
      </c>
      <c r="BP783" s="91">
        <f t="array" aca="1" ref="BP783" ca="1">IF(OFFSET(CP$1,$CL783-1,0)="@","",OFFSET(CP$1,$CL783-1,0))</f>
        <v>0</v>
      </c>
      <c r="BR783" s="121">
        <f t="array" ref="BR783">IFERROR(SMALL(IF(BS783:BS1778&lt;&gt;"@",ROW(BS783:BS1778)),ROW(A779)),"")</f>
        <v>1614</v>
      </c>
      <c r="BS783" s="122" t="str">
        <f t="shared" si="503"/>
        <v>@</v>
      </c>
      <c r="BT783" s="121" t="str">
        <f t="shared" si="504"/>
        <v>@</v>
      </c>
      <c r="BU783" s="121" t="str">
        <f t="shared" si="505"/>
        <v>@</v>
      </c>
      <c r="BV783" s="121" t="str">
        <f t="shared" si="506"/>
        <v>@</v>
      </c>
      <c r="BW783" s="121">
        <f t="array" ref="BW783">IFERROR(SMALL(IF(BX783:BX1778&lt;&gt;"@",ROW(BX783:BX1778)),ROW(F779)),"")</f>
        <v>1614</v>
      </c>
      <c r="BX783" s="122" t="str">
        <f t="shared" si="507"/>
        <v>@</v>
      </c>
      <c r="BY783" s="121" t="str">
        <f t="shared" si="508"/>
        <v>@</v>
      </c>
      <c r="BZ783" s="121" t="str">
        <f t="shared" si="509"/>
        <v>@</v>
      </c>
      <c r="CA783" s="121" t="str">
        <f t="shared" si="510"/>
        <v>@</v>
      </c>
      <c r="CB783" s="121">
        <f t="array" ref="CB783">IFERROR(SMALL(IF(CC783:CC1778&lt;&gt;"@",ROW(CC783:CC1778)),ROW(K779)),"")</f>
        <v>1614</v>
      </c>
      <c r="CC783" s="122" t="str">
        <f t="shared" si="511"/>
        <v>@</v>
      </c>
      <c r="CD783" s="121" t="str">
        <f t="shared" si="512"/>
        <v>@</v>
      </c>
      <c r="CE783" s="121" t="str">
        <f t="shared" si="513"/>
        <v>@</v>
      </c>
      <c r="CF783" s="121" t="str">
        <f t="shared" si="514"/>
        <v>@</v>
      </c>
      <c r="CG783" s="121">
        <f t="array" ref="CG783">IFERROR(SMALL(IF(CH783:CH1778&lt;&gt;"@",ROW(CH783:CH1778)),ROW(P779)),"")</f>
        <v>1614</v>
      </c>
      <c r="CH783" s="122" t="str">
        <f t="shared" si="515"/>
        <v>@</v>
      </c>
      <c r="CI783" s="121" t="str">
        <f t="shared" si="516"/>
        <v>@</v>
      </c>
      <c r="CJ783" s="121" t="str">
        <f t="shared" si="517"/>
        <v>@</v>
      </c>
      <c r="CK783" s="121" t="str">
        <f t="shared" si="518"/>
        <v>@</v>
      </c>
      <c r="CL783" s="121">
        <f t="array" ref="CL783">IFERROR(SMALL(IF(CM783:CM1778&lt;&gt;"@",ROW(CM783:CM1778)),ROW(U779)),"")</f>
        <v>1614</v>
      </c>
      <c r="CM783" s="122" t="str">
        <f t="shared" si="519"/>
        <v>@</v>
      </c>
      <c r="CN783" s="121" t="str">
        <f t="shared" si="520"/>
        <v>@</v>
      </c>
      <c r="CO783" s="121" t="str">
        <f t="shared" si="521"/>
        <v>@</v>
      </c>
      <c r="CP783" s="121" t="str">
        <f t="shared" si="522"/>
        <v>@</v>
      </c>
    </row>
    <row r="784" spans="10:94" x14ac:dyDescent="0.2">
      <c r="J784" s="1"/>
      <c r="P784" s="5"/>
      <c r="Q784" s="5"/>
      <c r="Y784" s="5"/>
      <c r="Z784" s="5"/>
      <c r="AB784" s="1"/>
      <c r="AH784" s="5"/>
      <c r="AI784" s="21"/>
      <c r="AK784" s="1"/>
      <c r="AQ784" s="5"/>
      <c r="AR784" s="21"/>
      <c r="AS784" s="78"/>
      <c r="AT784" s="24">
        <f t="shared" si="523"/>
        <v>0</v>
      </c>
      <c r="AU784" s="24">
        <f t="shared" si="523"/>
        <v>0</v>
      </c>
      <c r="AV784" s="91"/>
      <c r="AW784" s="2">
        <f t="array" ref="AW784">IFERROR(INDEX(BS:BS,SMALL(IF(BS784:BS1779&lt;&gt;"@",ROW(BS784:BS1779)),ROW(A780))),"")</f>
        <v>0</v>
      </c>
      <c r="AX784" s="91">
        <f t="shared" ca="1" si="491"/>
        <v>0</v>
      </c>
      <c r="AY784" s="91">
        <f t="shared" ca="1" si="492"/>
        <v>0</v>
      </c>
      <c r="AZ784" s="91">
        <f t="shared" ca="1" si="493"/>
        <v>0</v>
      </c>
      <c r="BA784" s="2">
        <f t="array" ref="BA784">IFERROR(INDEX(BX:BX,SMALL(IF(BX784:BX1779&lt;&gt;"@",ROW(BX784:BX1779)),ROW(E780))),"")</f>
        <v>0</v>
      </c>
      <c r="BB784" s="91">
        <f t="shared" ca="1" si="494"/>
        <v>0</v>
      </c>
      <c r="BC784" s="91">
        <f t="shared" ca="1" si="495"/>
        <v>0</v>
      </c>
      <c r="BD784" s="91">
        <f t="shared" ca="1" si="496"/>
        <v>0</v>
      </c>
      <c r="BE784" s="2">
        <f t="array" ref="BE784">IFERROR(INDEX(CC:CC,SMALL(IF(CC784:CC1779&lt;&gt;"@",ROW(CC784:CC1779)),ROW(I780))),"")</f>
        <v>0</v>
      </c>
      <c r="BF784" s="91">
        <f t="shared" ca="1" si="497"/>
        <v>0</v>
      </c>
      <c r="BG784" s="91">
        <f t="shared" ca="1" si="498"/>
        <v>0</v>
      </c>
      <c r="BH784" s="91">
        <f t="shared" ca="1" si="499"/>
        <v>0</v>
      </c>
      <c r="BI784" s="2">
        <f t="array" ref="BI784">IFERROR(INDEX(CH:CH,SMALL(IF(CH784:CH1779&lt;&gt;"@",ROW(CH784:CH1779)),ROW(M780))),"")</f>
        <v>0</v>
      </c>
      <c r="BJ784" s="91">
        <f t="shared" ca="1" si="500"/>
        <v>0</v>
      </c>
      <c r="BK784" s="91">
        <f t="shared" ca="1" si="501"/>
        <v>0</v>
      </c>
      <c r="BL784" s="91">
        <f t="shared" ca="1" si="502"/>
        <v>0</v>
      </c>
      <c r="BM784" s="2">
        <f t="array" ref="BM784">IFERROR(INDEX(CM:CM,SMALL(IF(CM784:CM1779&lt;&gt;"@",ROW(CM784:CM1779)),ROW(Q780))),"")</f>
        <v>0</v>
      </c>
      <c r="BN784" s="91">
        <f t="array" aca="1" ref="BN784" ca="1">IF(OFFSET(CN$1,$CL784-1,0)="@","",OFFSET(CN$1,$CL784-1,0))</f>
        <v>0</v>
      </c>
      <c r="BO784" s="91">
        <f t="array" aca="1" ref="BO784" ca="1">IF(OFFSET(CO$1,$CL784-1,0)="@","",OFFSET(CO$1,$CL784-1,0))</f>
        <v>0</v>
      </c>
      <c r="BP784" s="91">
        <f t="array" aca="1" ref="BP784" ca="1">IF(OFFSET(CP$1,$CL784-1,0)="@","",OFFSET(CP$1,$CL784-1,0))</f>
        <v>0</v>
      </c>
      <c r="BR784" s="121">
        <f t="array" ref="BR784">IFERROR(SMALL(IF(BS784:BS1779&lt;&gt;"@",ROW(BS784:BS1779)),ROW(A780)),"")</f>
        <v>1615</v>
      </c>
      <c r="BS784" s="122" t="str">
        <f t="shared" si="503"/>
        <v>@</v>
      </c>
      <c r="BT784" s="121" t="str">
        <f t="shared" si="504"/>
        <v>@</v>
      </c>
      <c r="BU784" s="121" t="str">
        <f t="shared" si="505"/>
        <v>@</v>
      </c>
      <c r="BV784" s="121" t="str">
        <f t="shared" si="506"/>
        <v>@</v>
      </c>
      <c r="BW784" s="121">
        <f t="array" ref="BW784">IFERROR(SMALL(IF(BX784:BX1779&lt;&gt;"@",ROW(BX784:BX1779)),ROW(F780)),"")</f>
        <v>1615</v>
      </c>
      <c r="BX784" s="122" t="str">
        <f t="shared" si="507"/>
        <v>@</v>
      </c>
      <c r="BY784" s="121" t="str">
        <f t="shared" si="508"/>
        <v>@</v>
      </c>
      <c r="BZ784" s="121" t="str">
        <f t="shared" si="509"/>
        <v>@</v>
      </c>
      <c r="CA784" s="121" t="str">
        <f t="shared" si="510"/>
        <v>@</v>
      </c>
      <c r="CB784" s="121">
        <f t="array" ref="CB784">IFERROR(SMALL(IF(CC784:CC1779&lt;&gt;"@",ROW(CC784:CC1779)),ROW(K780)),"")</f>
        <v>1615</v>
      </c>
      <c r="CC784" s="122" t="str">
        <f t="shared" si="511"/>
        <v>@</v>
      </c>
      <c r="CD784" s="121" t="str">
        <f t="shared" si="512"/>
        <v>@</v>
      </c>
      <c r="CE784" s="121" t="str">
        <f t="shared" si="513"/>
        <v>@</v>
      </c>
      <c r="CF784" s="121" t="str">
        <f t="shared" si="514"/>
        <v>@</v>
      </c>
      <c r="CG784" s="121">
        <f t="array" ref="CG784">IFERROR(SMALL(IF(CH784:CH1779&lt;&gt;"@",ROW(CH784:CH1779)),ROW(P780)),"")</f>
        <v>1615</v>
      </c>
      <c r="CH784" s="122" t="str">
        <f t="shared" si="515"/>
        <v>@</v>
      </c>
      <c r="CI784" s="121" t="str">
        <f t="shared" si="516"/>
        <v>@</v>
      </c>
      <c r="CJ784" s="121" t="str">
        <f t="shared" si="517"/>
        <v>@</v>
      </c>
      <c r="CK784" s="121" t="str">
        <f t="shared" si="518"/>
        <v>@</v>
      </c>
      <c r="CL784" s="121">
        <f t="array" ref="CL784">IFERROR(SMALL(IF(CM784:CM1779&lt;&gt;"@",ROW(CM784:CM1779)),ROW(U780)),"")</f>
        <v>1615</v>
      </c>
      <c r="CM784" s="122" t="str">
        <f t="shared" si="519"/>
        <v>@</v>
      </c>
      <c r="CN784" s="121" t="str">
        <f t="shared" si="520"/>
        <v>@</v>
      </c>
      <c r="CO784" s="121" t="str">
        <f t="shared" si="521"/>
        <v>@</v>
      </c>
      <c r="CP784" s="121" t="str">
        <f t="shared" si="522"/>
        <v>@</v>
      </c>
    </row>
    <row r="785" spans="10:94" x14ac:dyDescent="0.2">
      <c r="J785" s="1"/>
      <c r="P785" s="5"/>
      <c r="Q785" s="5"/>
      <c r="Y785" s="5"/>
      <c r="Z785" s="5"/>
      <c r="AB785" s="1"/>
      <c r="AH785" s="5"/>
      <c r="AI785" s="21"/>
      <c r="AK785" s="1"/>
      <c r="AQ785" s="5"/>
      <c r="AR785" s="21"/>
      <c r="AS785" s="78"/>
      <c r="AT785" s="24">
        <f t="shared" si="523"/>
        <v>0</v>
      </c>
      <c r="AU785" s="24">
        <f t="shared" si="523"/>
        <v>0</v>
      </c>
      <c r="AV785" s="91"/>
      <c r="AW785" s="2">
        <f t="array" ref="AW785">IFERROR(INDEX(BS:BS,SMALL(IF(BS785:BS1780&lt;&gt;"@",ROW(BS785:BS1780)),ROW(A781))),"")</f>
        <v>0</v>
      </c>
      <c r="AX785" s="91">
        <f t="shared" ca="1" si="491"/>
        <v>0</v>
      </c>
      <c r="AY785" s="91">
        <f t="shared" ca="1" si="492"/>
        <v>0</v>
      </c>
      <c r="AZ785" s="91">
        <f t="shared" ca="1" si="493"/>
        <v>0</v>
      </c>
      <c r="BA785" s="2">
        <f t="array" ref="BA785">IFERROR(INDEX(BX:BX,SMALL(IF(BX785:BX1780&lt;&gt;"@",ROW(BX785:BX1780)),ROW(E781))),"")</f>
        <v>0</v>
      </c>
      <c r="BB785" s="91">
        <f t="shared" ca="1" si="494"/>
        <v>0</v>
      </c>
      <c r="BC785" s="91">
        <f t="shared" ca="1" si="495"/>
        <v>0</v>
      </c>
      <c r="BD785" s="91">
        <f t="shared" ca="1" si="496"/>
        <v>0</v>
      </c>
      <c r="BE785" s="2">
        <f t="array" ref="BE785">IFERROR(INDEX(CC:CC,SMALL(IF(CC785:CC1780&lt;&gt;"@",ROW(CC785:CC1780)),ROW(I781))),"")</f>
        <v>0</v>
      </c>
      <c r="BF785" s="91">
        <f t="shared" ca="1" si="497"/>
        <v>0</v>
      </c>
      <c r="BG785" s="91">
        <f t="shared" ca="1" si="498"/>
        <v>0</v>
      </c>
      <c r="BH785" s="91">
        <f t="shared" ca="1" si="499"/>
        <v>0</v>
      </c>
      <c r="BI785" s="2">
        <f t="array" ref="BI785">IFERROR(INDEX(CH:CH,SMALL(IF(CH785:CH1780&lt;&gt;"@",ROW(CH785:CH1780)),ROW(M781))),"")</f>
        <v>0</v>
      </c>
      <c r="BJ785" s="91">
        <f t="shared" ca="1" si="500"/>
        <v>0</v>
      </c>
      <c r="BK785" s="91">
        <f t="shared" ca="1" si="501"/>
        <v>0</v>
      </c>
      <c r="BL785" s="91">
        <f t="shared" ca="1" si="502"/>
        <v>0</v>
      </c>
      <c r="BM785" s="2">
        <f t="array" ref="BM785">IFERROR(INDEX(CM:CM,SMALL(IF(CM785:CM1780&lt;&gt;"@",ROW(CM785:CM1780)),ROW(Q781))),"")</f>
        <v>0</v>
      </c>
      <c r="BN785" s="91">
        <f t="array" aca="1" ref="BN785" ca="1">IF(OFFSET(CN$1,$CL785-1,0)="@","",OFFSET(CN$1,$CL785-1,0))</f>
        <v>0</v>
      </c>
      <c r="BO785" s="91">
        <f t="array" aca="1" ref="BO785" ca="1">IF(OFFSET(CO$1,$CL785-1,0)="@","",OFFSET(CO$1,$CL785-1,0))</f>
        <v>0</v>
      </c>
      <c r="BP785" s="91">
        <f t="array" aca="1" ref="BP785" ca="1">IF(OFFSET(CP$1,$CL785-1,0)="@","",OFFSET(CP$1,$CL785-1,0))</f>
        <v>0</v>
      </c>
      <c r="BR785" s="121">
        <f t="array" ref="BR785">IFERROR(SMALL(IF(BS785:BS1780&lt;&gt;"@",ROW(BS785:BS1780)),ROW(A781)),"")</f>
        <v>1616</v>
      </c>
      <c r="BS785" s="122" t="str">
        <f t="shared" si="503"/>
        <v>@</v>
      </c>
      <c r="BT785" s="121" t="str">
        <f t="shared" si="504"/>
        <v>@</v>
      </c>
      <c r="BU785" s="121" t="str">
        <f t="shared" si="505"/>
        <v>@</v>
      </c>
      <c r="BV785" s="121" t="str">
        <f t="shared" si="506"/>
        <v>@</v>
      </c>
      <c r="BW785" s="121">
        <f t="array" ref="BW785">IFERROR(SMALL(IF(BX785:BX1780&lt;&gt;"@",ROW(BX785:BX1780)),ROW(F781)),"")</f>
        <v>1616</v>
      </c>
      <c r="BX785" s="122" t="str">
        <f t="shared" si="507"/>
        <v>@</v>
      </c>
      <c r="BY785" s="121" t="str">
        <f t="shared" si="508"/>
        <v>@</v>
      </c>
      <c r="BZ785" s="121" t="str">
        <f t="shared" si="509"/>
        <v>@</v>
      </c>
      <c r="CA785" s="121" t="str">
        <f t="shared" si="510"/>
        <v>@</v>
      </c>
      <c r="CB785" s="121">
        <f t="array" ref="CB785">IFERROR(SMALL(IF(CC785:CC1780&lt;&gt;"@",ROW(CC785:CC1780)),ROW(K781)),"")</f>
        <v>1616</v>
      </c>
      <c r="CC785" s="122" t="str">
        <f t="shared" si="511"/>
        <v>@</v>
      </c>
      <c r="CD785" s="121" t="str">
        <f t="shared" si="512"/>
        <v>@</v>
      </c>
      <c r="CE785" s="121" t="str">
        <f t="shared" si="513"/>
        <v>@</v>
      </c>
      <c r="CF785" s="121" t="str">
        <f t="shared" si="514"/>
        <v>@</v>
      </c>
      <c r="CG785" s="121">
        <f t="array" ref="CG785">IFERROR(SMALL(IF(CH785:CH1780&lt;&gt;"@",ROW(CH785:CH1780)),ROW(P781)),"")</f>
        <v>1616</v>
      </c>
      <c r="CH785" s="122" t="str">
        <f t="shared" si="515"/>
        <v>@</v>
      </c>
      <c r="CI785" s="121" t="str">
        <f t="shared" si="516"/>
        <v>@</v>
      </c>
      <c r="CJ785" s="121" t="str">
        <f t="shared" si="517"/>
        <v>@</v>
      </c>
      <c r="CK785" s="121" t="str">
        <f t="shared" si="518"/>
        <v>@</v>
      </c>
      <c r="CL785" s="121">
        <f t="array" ref="CL785">IFERROR(SMALL(IF(CM785:CM1780&lt;&gt;"@",ROW(CM785:CM1780)),ROW(U781)),"")</f>
        <v>1616</v>
      </c>
      <c r="CM785" s="122" t="str">
        <f t="shared" si="519"/>
        <v>@</v>
      </c>
      <c r="CN785" s="121" t="str">
        <f t="shared" si="520"/>
        <v>@</v>
      </c>
      <c r="CO785" s="121" t="str">
        <f t="shared" si="521"/>
        <v>@</v>
      </c>
      <c r="CP785" s="121" t="str">
        <f t="shared" si="522"/>
        <v>@</v>
      </c>
    </row>
    <row r="786" spans="10:94" x14ac:dyDescent="0.2">
      <c r="J786" s="1"/>
      <c r="P786" s="5"/>
      <c r="Q786" s="5"/>
      <c r="Y786" s="5"/>
      <c r="Z786" s="5"/>
      <c r="AB786" s="1"/>
      <c r="AH786" s="5"/>
      <c r="AI786" s="21"/>
      <c r="AK786" s="1"/>
      <c r="AQ786" s="5"/>
      <c r="AR786" s="21"/>
      <c r="AS786" s="78"/>
      <c r="AT786" s="24">
        <f t="shared" si="523"/>
        <v>0</v>
      </c>
      <c r="AU786" s="24">
        <f t="shared" si="523"/>
        <v>0</v>
      </c>
      <c r="AV786" s="91"/>
      <c r="AW786" s="2">
        <f t="array" ref="AW786">IFERROR(INDEX(BS:BS,SMALL(IF(BS786:BS1781&lt;&gt;"@",ROW(BS786:BS1781)),ROW(A782))),"")</f>
        <v>0</v>
      </c>
      <c r="AX786" s="91">
        <f t="shared" ca="1" si="491"/>
        <v>0</v>
      </c>
      <c r="AY786" s="91">
        <f t="shared" ca="1" si="492"/>
        <v>0</v>
      </c>
      <c r="AZ786" s="91">
        <f t="shared" ca="1" si="493"/>
        <v>0</v>
      </c>
      <c r="BA786" s="2">
        <f t="array" ref="BA786">IFERROR(INDEX(BX:BX,SMALL(IF(BX786:BX1781&lt;&gt;"@",ROW(BX786:BX1781)),ROW(E782))),"")</f>
        <v>0</v>
      </c>
      <c r="BB786" s="91">
        <f t="shared" ca="1" si="494"/>
        <v>0</v>
      </c>
      <c r="BC786" s="91">
        <f t="shared" ca="1" si="495"/>
        <v>0</v>
      </c>
      <c r="BD786" s="91">
        <f t="shared" ca="1" si="496"/>
        <v>0</v>
      </c>
      <c r="BE786" s="2">
        <f t="array" ref="BE786">IFERROR(INDEX(CC:CC,SMALL(IF(CC786:CC1781&lt;&gt;"@",ROW(CC786:CC1781)),ROW(I782))),"")</f>
        <v>0</v>
      </c>
      <c r="BF786" s="91">
        <f t="shared" ca="1" si="497"/>
        <v>0</v>
      </c>
      <c r="BG786" s="91">
        <f t="shared" ca="1" si="498"/>
        <v>0</v>
      </c>
      <c r="BH786" s="91">
        <f t="shared" ca="1" si="499"/>
        <v>0</v>
      </c>
      <c r="BI786" s="2">
        <f t="array" ref="BI786">IFERROR(INDEX(CH:CH,SMALL(IF(CH786:CH1781&lt;&gt;"@",ROW(CH786:CH1781)),ROW(M782))),"")</f>
        <v>0</v>
      </c>
      <c r="BJ786" s="91">
        <f t="shared" ca="1" si="500"/>
        <v>0</v>
      </c>
      <c r="BK786" s="91">
        <f t="shared" ca="1" si="501"/>
        <v>0</v>
      </c>
      <c r="BL786" s="91">
        <f t="shared" ca="1" si="502"/>
        <v>0</v>
      </c>
      <c r="BM786" s="2">
        <f t="array" ref="BM786">IFERROR(INDEX(CM:CM,SMALL(IF(CM786:CM1781&lt;&gt;"@",ROW(CM786:CM1781)),ROW(Q782))),"")</f>
        <v>0</v>
      </c>
      <c r="BN786" s="91">
        <f t="array" aca="1" ref="BN786" ca="1">IF(OFFSET(CN$1,$CL786-1,0)="@","",OFFSET(CN$1,$CL786-1,0))</f>
        <v>0</v>
      </c>
      <c r="BO786" s="91">
        <f t="array" aca="1" ref="BO786" ca="1">IF(OFFSET(CO$1,$CL786-1,0)="@","",OFFSET(CO$1,$CL786-1,0))</f>
        <v>0</v>
      </c>
      <c r="BP786" s="91">
        <f t="array" aca="1" ref="BP786" ca="1">IF(OFFSET(CP$1,$CL786-1,0)="@","",OFFSET(CP$1,$CL786-1,0))</f>
        <v>0</v>
      </c>
      <c r="BR786" s="121">
        <f t="array" ref="BR786">IFERROR(SMALL(IF(BS786:BS1781&lt;&gt;"@",ROW(BS786:BS1781)),ROW(A782)),"")</f>
        <v>1617</v>
      </c>
      <c r="BS786" s="122" t="str">
        <f t="shared" si="503"/>
        <v>@</v>
      </c>
      <c r="BT786" s="121" t="str">
        <f t="shared" si="504"/>
        <v>@</v>
      </c>
      <c r="BU786" s="121" t="str">
        <f t="shared" si="505"/>
        <v>@</v>
      </c>
      <c r="BV786" s="121" t="str">
        <f t="shared" si="506"/>
        <v>@</v>
      </c>
      <c r="BW786" s="121">
        <f t="array" ref="BW786">IFERROR(SMALL(IF(BX786:BX1781&lt;&gt;"@",ROW(BX786:BX1781)),ROW(F782)),"")</f>
        <v>1617</v>
      </c>
      <c r="BX786" s="122" t="str">
        <f t="shared" si="507"/>
        <v>@</v>
      </c>
      <c r="BY786" s="121" t="str">
        <f t="shared" si="508"/>
        <v>@</v>
      </c>
      <c r="BZ786" s="121" t="str">
        <f t="shared" si="509"/>
        <v>@</v>
      </c>
      <c r="CA786" s="121" t="str">
        <f t="shared" si="510"/>
        <v>@</v>
      </c>
      <c r="CB786" s="121">
        <f t="array" ref="CB786">IFERROR(SMALL(IF(CC786:CC1781&lt;&gt;"@",ROW(CC786:CC1781)),ROW(K782)),"")</f>
        <v>1617</v>
      </c>
      <c r="CC786" s="122" t="str">
        <f t="shared" si="511"/>
        <v>@</v>
      </c>
      <c r="CD786" s="121" t="str">
        <f t="shared" si="512"/>
        <v>@</v>
      </c>
      <c r="CE786" s="121" t="str">
        <f t="shared" si="513"/>
        <v>@</v>
      </c>
      <c r="CF786" s="121" t="str">
        <f t="shared" si="514"/>
        <v>@</v>
      </c>
      <c r="CG786" s="121">
        <f t="array" ref="CG786">IFERROR(SMALL(IF(CH786:CH1781&lt;&gt;"@",ROW(CH786:CH1781)),ROW(P782)),"")</f>
        <v>1617</v>
      </c>
      <c r="CH786" s="122" t="str">
        <f t="shared" si="515"/>
        <v>@</v>
      </c>
      <c r="CI786" s="121" t="str">
        <f t="shared" si="516"/>
        <v>@</v>
      </c>
      <c r="CJ786" s="121" t="str">
        <f t="shared" si="517"/>
        <v>@</v>
      </c>
      <c r="CK786" s="121" t="str">
        <f t="shared" si="518"/>
        <v>@</v>
      </c>
      <c r="CL786" s="121">
        <f t="array" ref="CL786">IFERROR(SMALL(IF(CM786:CM1781&lt;&gt;"@",ROW(CM786:CM1781)),ROW(U782)),"")</f>
        <v>1617</v>
      </c>
      <c r="CM786" s="122" t="str">
        <f t="shared" si="519"/>
        <v>@</v>
      </c>
      <c r="CN786" s="121" t="str">
        <f t="shared" si="520"/>
        <v>@</v>
      </c>
      <c r="CO786" s="121" t="str">
        <f t="shared" si="521"/>
        <v>@</v>
      </c>
      <c r="CP786" s="121" t="str">
        <f t="shared" si="522"/>
        <v>@</v>
      </c>
    </row>
    <row r="787" spans="10:94" x14ac:dyDescent="0.2">
      <c r="J787" s="1"/>
      <c r="P787" s="5"/>
      <c r="Q787" s="5"/>
      <c r="Y787" s="5"/>
      <c r="Z787" s="5"/>
      <c r="AB787" s="1"/>
      <c r="AH787" s="5"/>
      <c r="AI787" s="21"/>
      <c r="AK787" s="1"/>
      <c r="AQ787" s="5"/>
      <c r="AR787" s="21"/>
      <c r="AS787" s="78"/>
      <c r="AT787" s="24">
        <f t="shared" si="523"/>
        <v>0</v>
      </c>
      <c r="AU787" s="24">
        <f t="shared" si="523"/>
        <v>0</v>
      </c>
      <c r="AV787" s="91"/>
      <c r="AW787" s="2">
        <f t="array" ref="AW787">IFERROR(INDEX(BS:BS,SMALL(IF(BS787:BS1782&lt;&gt;"@",ROW(BS787:BS1782)),ROW(A783))),"")</f>
        <v>0</v>
      </c>
      <c r="AX787" s="91">
        <f t="shared" ca="1" si="491"/>
        <v>0</v>
      </c>
      <c r="AY787" s="91">
        <f t="shared" ca="1" si="492"/>
        <v>0</v>
      </c>
      <c r="AZ787" s="91">
        <f t="shared" ca="1" si="493"/>
        <v>0</v>
      </c>
      <c r="BA787" s="2">
        <f t="array" ref="BA787">IFERROR(INDEX(BX:BX,SMALL(IF(BX787:BX1782&lt;&gt;"@",ROW(BX787:BX1782)),ROW(E783))),"")</f>
        <v>0</v>
      </c>
      <c r="BB787" s="91">
        <f t="shared" ca="1" si="494"/>
        <v>0</v>
      </c>
      <c r="BC787" s="91">
        <f t="shared" ca="1" si="495"/>
        <v>0</v>
      </c>
      <c r="BD787" s="91">
        <f t="shared" ca="1" si="496"/>
        <v>0</v>
      </c>
      <c r="BE787" s="2">
        <f t="array" ref="BE787">IFERROR(INDEX(CC:CC,SMALL(IF(CC787:CC1782&lt;&gt;"@",ROW(CC787:CC1782)),ROW(I783))),"")</f>
        <v>0</v>
      </c>
      <c r="BF787" s="91">
        <f t="shared" ca="1" si="497"/>
        <v>0</v>
      </c>
      <c r="BG787" s="91">
        <f t="shared" ca="1" si="498"/>
        <v>0</v>
      </c>
      <c r="BH787" s="91">
        <f t="shared" ca="1" si="499"/>
        <v>0</v>
      </c>
      <c r="BI787" s="2">
        <f t="array" ref="BI787">IFERROR(INDEX(CH:CH,SMALL(IF(CH787:CH1782&lt;&gt;"@",ROW(CH787:CH1782)),ROW(M783))),"")</f>
        <v>0</v>
      </c>
      <c r="BJ787" s="91">
        <f t="shared" ca="1" si="500"/>
        <v>0</v>
      </c>
      <c r="BK787" s="91">
        <f t="shared" ca="1" si="501"/>
        <v>0</v>
      </c>
      <c r="BL787" s="91">
        <f t="shared" ca="1" si="502"/>
        <v>0</v>
      </c>
      <c r="BM787" s="2">
        <f t="array" ref="BM787">IFERROR(INDEX(CM:CM,SMALL(IF(CM787:CM1782&lt;&gt;"@",ROW(CM787:CM1782)),ROW(Q783))),"")</f>
        <v>0</v>
      </c>
      <c r="BN787" s="91">
        <f t="array" aca="1" ref="BN787" ca="1">IF(OFFSET(CN$1,$CL787-1,0)="@","",OFFSET(CN$1,$CL787-1,0))</f>
        <v>0</v>
      </c>
      <c r="BO787" s="91">
        <f t="array" aca="1" ref="BO787" ca="1">IF(OFFSET(CO$1,$CL787-1,0)="@","",OFFSET(CO$1,$CL787-1,0))</f>
        <v>0</v>
      </c>
      <c r="BP787" s="91">
        <f t="array" aca="1" ref="BP787" ca="1">IF(OFFSET(CP$1,$CL787-1,0)="@","",OFFSET(CP$1,$CL787-1,0))</f>
        <v>0</v>
      </c>
      <c r="BR787" s="121">
        <f t="array" ref="BR787">IFERROR(SMALL(IF(BS787:BS1782&lt;&gt;"@",ROW(BS787:BS1782)),ROW(A783)),"")</f>
        <v>1618</v>
      </c>
      <c r="BS787" s="122" t="str">
        <f t="shared" si="503"/>
        <v>@</v>
      </c>
      <c r="BT787" s="121" t="str">
        <f t="shared" si="504"/>
        <v>@</v>
      </c>
      <c r="BU787" s="121" t="str">
        <f t="shared" si="505"/>
        <v>@</v>
      </c>
      <c r="BV787" s="121" t="str">
        <f t="shared" si="506"/>
        <v>@</v>
      </c>
      <c r="BW787" s="121">
        <f t="array" ref="BW787">IFERROR(SMALL(IF(BX787:BX1782&lt;&gt;"@",ROW(BX787:BX1782)),ROW(F783)),"")</f>
        <v>1618</v>
      </c>
      <c r="BX787" s="122" t="str">
        <f t="shared" si="507"/>
        <v>@</v>
      </c>
      <c r="BY787" s="121" t="str">
        <f t="shared" si="508"/>
        <v>@</v>
      </c>
      <c r="BZ787" s="121" t="str">
        <f t="shared" si="509"/>
        <v>@</v>
      </c>
      <c r="CA787" s="121" t="str">
        <f t="shared" si="510"/>
        <v>@</v>
      </c>
      <c r="CB787" s="121">
        <f t="array" ref="CB787">IFERROR(SMALL(IF(CC787:CC1782&lt;&gt;"@",ROW(CC787:CC1782)),ROW(K783)),"")</f>
        <v>1618</v>
      </c>
      <c r="CC787" s="122" t="str">
        <f t="shared" si="511"/>
        <v>@</v>
      </c>
      <c r="CD787" s="121" t="str">
        <f t="shared" si="512"/>
        <v>@</v>
      </c>
      <c r="CE787" s="121" t="str">
        <f t="shared" si="513"/>
        <v>@</v>
      </c>
      <c r="CF787" s="121" t="str">
        <f t="shared" si="514"/>
        <v>@</v>
      </c>
      <c r="CG787" s="121">
        <f t="array" ref="CG787">IFERROR(SMALL(IF(CH787:CH1782&lt;&gt;"@",ROW(CH787:CH1782)),ROW(P783)),"")</f>
        <v>1618</v>
      </c>
      <c r="CH787" s="122" t="str">
        <f t="shared" si="515"/>
        <v>@</v>
      </c>
      <c r="CI787" s="121" t="str">
        <f t="shared" si="516"/>
        <v>@</v>
      </c>
      <c r="CJ787" s="121" t="str">
        <f t="shared" si="517"/>
        <v>@</v>
      </c>
      <c r="CK787" s="121" t="str">
        <f t="shared" si="518"/>
        <v>@</v>
      </c>
      <c r="CL787" s="121">
        <f t="array" ref="CL787">IFERROR(SMALL(IF(CM787:CM1782&lt;&gt;"@",ROW(CM787:CM1782)),ROW(U783)),"")</f>
        <v>1618</v>
      </c>
      <c r="CM787" s="122" t="str">
        <f t="shared" si="519"/>
        <v>@</v>
      </c>
      <c r="CN787" s="121" t="str">
        <f t="shared" si="520"/>
        <v>@</v>
      </c>
      <c r="CO787" s="121" t="str">
        <f t="shared" si="521"/>
        <v>@</v>
      </c>
      <c r="CP787" s="121" t="str">
        <f t="shared" si="522"/>
        <v>@</v>
      </c>
    </row>
    <row r="788" spans="10:94" x14ac:dyDescent="0.2">
      <c r="J788" s="1"/>
      <c r="P788" s="5"/>
      <c r="Q788" s="5"/>
      <c r="Y788" s="5"/>
      <c r="Z788" s="5"/>
      <c r="AB788" s="1"/>
      <c r="AH788" s="5"/>
      <c r="AI788" s="21"/>
      <c r="AK788" s="1"/>
      <c r="AQ788" s="5"/>
      <c r="AR788" s="21"/>
      <c r="AS788" s="78"/>
      <c r="AT788" s="24">
        <f t="shared" si="523"/>
        <v>0</v>
      </c>
      <c r="AU788" s="24">
        <f t="shared" si="523"/>
        <v>0</v>
      </c>
      <c r="AV788" s="91"/>
      <c r="AW788" s="2">
        <f t="array" ref="AW788">IFERROR(INDEX(BS:BS,SMALL(IF(BS788:BS1783&lt;&gt;"@",ROW(BS788:BS1783)),ROW(A784))),"")</f>
        <v>0</v>
      </c>
      <c r="AX788" s="91">
        <f t="shared" ca="1" si="491"/>
        <v>0</v>
      </c>
      <c r="AY788" s="91">
        <f t="shared" ca="1" si="492"/>
        <v>0</v>
      </c>
      <c r="AZ788" s="91">
        <f t="shared" ca="1" si="493"/>
        <v>0</v>
      </c>
      <c r="BA788" s="2">
        <f t="array" ref="BA788">IFERROR(INDEX(BX:BX,SMALL(IF(BX788:BX1783&lt;&gt;"@",ROW(BX788:BX1783)),ROW(E784))),"")</f>
        <v>0</v>
      </c>
      <c r="BB788" s="91">
        <f t="shared" ca="1" si="494"/>
        <v>0</v>
      </c>
      <c r="BC788" s="91">
        <f t="shared" ca="1" si="495"/>
        <v>0</v>
      </c>
      <c r="BD788" s="91">
        <f t="shared" ca="1" si="496"/>
        <v>0</v>
      </c>
      <c r="BE788" s="2">
        <f t="array" ref="BE788">IFERROR(INDEX(CC:CC,SMALL(IF(CC788:CC1783&lt;&gt;"@",ROW(CC788:CC1783)),ROW(I784))),"")</f>
        <v>0</v>
      </c>
      <c r="BF788" s="91">
        <f t="shared" ca="1" si="497"/>
        <v>0</v>
      </c>
      <c r="BG788" s="91">
        <f t="shared" ca="1" si="498"/>
        <v>0</v>
      </c>
      <c r="BH788" s="91">
        <f t="shared" ca="1" si="499"/>
        <v>0</v>
      </c>
      <c r="BI788" s="2">
        <f t="array" ref="BI788">IFERROR(INDEX(CH:CH,SMALL(IF(CH788:CH1783&lt;&gt;"@",ROW(CH788:CH1783)),ROW(M784))),"")</f>
        <v>0</v>
      </c>
      <c r="BJ788" s="91">
        <f t="shared" ca="1" si="500"/>
        <v>0</v>
      </c>
      <c r="BK788" s="91">
        <f t="shared" ca="1" si="501"/>
        <v>0</v>
      </c>
      <c r="BL788" s="91">
        <f t="shared" ca="1" si="502"/>
        <v>0</v>
      </c>
      <c r="BM788" s="2">
        <f t="array" ref="BM788">IFERROR(INDEX(CM:CM,SMALL(IF(CM788:CM1783&lt;&gt;"@",ROW(CM788:CM1783)),ROW(Q784))),"")</f>
        <v>0</v>
      </c>
      <c r="BN788" s="91">
        <f t="array" aca="1" ref="BN788" ca="1">IF(OFFSET(CN$1,$CL788-1,0)="@","",OFFSET(CN$1,$CL788-1,0))</f>
        <v>0</v>
      </c>
      <c r="BO788" s="91">
        <f t="array" aca="1" ref="BO788" ca="1">IF(OFFSET(CO$1,$CL788-1,0)="@","",OFFSET(CO$1,$CL788-1,0))</f>
        <v>0</v>
      </c>
      <c r="BP788" s="91">
        <f t="array" aca="1" ref="BP788" ca="1">IF(OFFSET(CP$1,$CL788-1,0)="@","",OFFSET(CP$1,$CL788-1,0))</f>
        <v>0</v>
      </c>
      <c r="BR788" s="121">
        <f t="array" ref="BR788">IFERROR(SMALL(IF(BS788:BS1783&lt;&gt;"@",ROW(BS788:BS1783)),ROW(A784)),"")</f>
        <v>1619</v>
      </c>
      <c r="BS788" s="122" t="str">
        <f t="shared" si="503"/>
        <v>@</v>
      </c>
      <c r="BT788" s="121" t="str">
        <f t="shared" si="504"/>
        <v>@</v>
      </c>
      <c r="BU788" s="121" t="str">
        <f t="shared" si="505"/>
        <v>@</v>
      </c>
      <c r="BV788" s="121" t="str">
        <f t="shared" si="506"/>
        <v>@</v>
      </c>
      <c r="BW788" s="121">
        <f t="array" ref="BW788">IFERROR(SMALL(IF(BX788:BX1783&lt;&gt;"@",ROW(BX788:BX1783)),ROW(F784)),"")</f>
        <v>1619</v>
      </c>
      <c r="BX788" s="122" t="str">
        <f t="shared" si="507"/>
        <v>@</v>
      </c>
      <c r="BY788" s="121" t="str">
        <f t="shared" si="508"/>
        <v>@</v>
      </c>
      <c r="BZ788" s="121" t="str">
        <f t="shared" si="509"/>
        <v>@</v>
      </c>
      <c r="CA788" s="121" t="str">
        <f t="shared" si="510"/>
        <v>@</v>
      </c>
      <c r="CB788" s="121">
        <f t="array" ref="CB788">IFERROR(SMALL(IF(CC788:CC1783&lt;&gt;"@",ROW(CC788:CC1783)),ROW(K784)),"")</f>
        <v>1619</v>
      </c>
      <c r="CC788" s="122" t="str">
        <f t="shared" si="511"/>
        <v>@</v>
      </c>
      <c r="CD788" s="121" t="str">
        <f t="shared" si="512"/>
        <v>@</v>
      </c>
      <c r="CE788" s="121" t="str">
        <f t="shared" si="513"/>
        <v>@</v>
      </c>
      <c r="CF788" s="121" t="str">
        <f t="shared" si="514"/>
        <v>@</v>
      </c>
      <c r="CG788" s="121">
        <f t="array" ref="CG788">IFERROR(SMALL(IF(CH788:CH1783&lt;&gt;"@",ROW(CH788:CH1783)),ROW(P784)),"")</f>
        <v>1619</v>
      </c>
      <c r="CH788" s="122" t="str">
        <f t="shared" si="515"/>
        <v>@</v>
      </c>
      <c r="CI788" s="121" t="str">
        <f t="shared" si="516"/>
        <v>@</v>
      </c>
      <c r="CJ788" s="121" t="str">
        <f t="shared" si="517"/>
        <v>@</v>
      </c>
      <c r="CK788" s="121" t="str">
        <f t="shared" si="518"/>
        <v>@</v>
      </c>
      <c r="CL788" s="121">
        <f t="array" ref="CL788">IFERROR(SMALL(IF(CM788:CM1783&lt;&gt;"@",ROW(CM788:CM1783)),ROW(U784)),"")</f>
        <v>1619</v>
      </c>
      <c r="CM788" s="122" t="str">
        <f t="shared" si="519"/>
        <v>@</v>
      </c>
      <c r="CN788" s="121" t="str">
        <f t="shared" si="520"/>
        <v>@</v>
      </c>
      <c r="CO788" s="121" t="str">
        <f t="shared" si="521"/>
        <v>@</v>
      </c>
      <c r="CP788" s="121" t="str">
        <f t="shared" si="522"/>
        <v>@</v>
      </c>
    </row>
    <row r="789" spans="10:94" x14ac:dyDescent="0.2">
      <c r="J789" s="1"/>
      <c r="P789" s="5"/>
      <c r="Q789" s="5"/>
      <c r="Y789" s="5"/>
      <c r="Z789" s="5"/>
      <c r="AB789" s="1"/>
      <c r="AH789" s="5"/>
      <c r="AI789" s="21"/>
      <c r="AK789" s="1"/>
      <c r="AQ789" s="5"/>
      <c r="AR789" s="21"/>
      <c r="AS789" s="78"/>
      <c r="AT789" s="24">
        <f t="shared" si="523"/>
        <v>0</v>
      </c>
      <c r="AU789" s="24">
        <f t="shared" si="523"/>
        <v>0</v>
      </c>
      <c r="AV789" s="91"/>
      <c r="AW789" s="2">
        <f t="array" ref="AW789">IFERROR(INDEX(BS:BS,SMALL(IF(BS789:BS1784&lt;&gt;"@",ROW(BS789:BS1784)),ROW(A785))),"")</f>
        <v>0</v>
      </c>
      <c r="AX789" s="91">
        <f t="shared" ca="1" si="491"/>
        <v>0</v>
      </c>
      <c r="AY789" s="91">
        <f t="shared" ca="1" si="492"/>
        <v>0</v>
      </c>
      <c r="AZ789" s="91">
        <f t="shared" ca="1" si="493"/>
        <v>0</v>
      </c>
      <c r="BA789" s="2">
        <f t="array" ref="BA789">IFERROR(INDEX(BX:BX,SMALL(IF(BX789:BX1784&lt;&gt;"@",ROW(BX789:BX1784)),ROW(E785))),"")</f>
        <v>0</v>
      </c>
      <c r="BB789" s="91">
        <f t="shared" ca="1" si="494"/>
        <v>0</v>
      </c>
      <c r="BC789" s="91">
        <f t="shared" ca="1" si="495"/>
        <v>0</v>
      </c>
      <c r="BD789" s="91">
        <f t="shared" ca="1" si="496"/>
        <v>0</v>
      </c>
      <c r="BE789" s="2">
        <f t="array" ref="BE789">IFERROR(INDEX(CC:CC,SMALL(IF(CC789:CC1784&lt;&gt;"@",ROW(CC789:CC1784)),ROW(I785))),"")</f>
        <v>0</v>
      </c>
      <c r="BF789" s="91">
        <f t="shared" ca="1" si="497"/>
        <v>0</v>
      </c>
      <c r="BG789" s="91">
        <f t="shared" ca="1" si="498"/>
        <v>0</v>
      </c>
      <c r="BH789" s="91">
        <f t="shared" ca="1" si="499"/>
        <v>0</v>
      </c>
      <c r="BI789" s="2">
        <f t="array" ref="BI789">IFERROR(INDEX(CH:CH,SMALL(IF(CH789:CH1784&lt;&gt;"@",ROW(CH789:CH1784)),ROW(M785))),"")</f>
        <v>0</v>
      </c>
      <c r="BJ789" s="91">
        <f t="shared" ca="1" si="500"/>
        <v>0</v>
      </c>
      <c r="BK789" s="91">
        <f t="shared" ca="1" si="501"/>
        <v>0</v>
      </c>
      <c r="BL789" s="91">
        <f t="shared" ca="1" si="502"/>
        <v>0</v>
      </c>
      <c r="BM789" s="2">
        <f t="array" ref="BM789">IFERROR(INDEX(CM:CM,SMALL(IF(CM789:CM1784&lt;&gt;"@",ROW(CM789:CM1784)),ROW(Q785))),"")</f>
        <v>0</v>
      </c>
      <c r="BN789" s="91">
        <f t="array" aca="1" ref="BN789" ca="1">IF(OFFSET(CN$1,$CL789-1,0)="@","",OFFSET(CN$1,$CL789-1,0))</f>
        <v>0</v>
      </c>
      <c r="BO789" s="91">
        <f t="array" aca="1" ref="BO789" ca="1">IF(OFFSET(CO$1,$CL789-1,0)="@","",OFFSET(CO$1,$CL789-1,0))</f>
        <v>0</v>
      </c>
      <c r="BP789" s="91">
        <f t="array" aca="1" ref="BP789" ca="1">IF(OFFSET(CP$1,$CL789-1,0)="@","",OFFSET(CP$1,$CL789-1,0))</f>
        <v>0</v>
      </c>
      <c r="BR789" s="121">
        <f t="array" ref="BR789">IFERROR(SMALL(IF(BS789:BS1784&lt;&gt;"@",ROW(BS789:BS1784)),ROW(A785)),"")</f>
        <v>1620</v>
      </c>
      <c r="BS789" s="122" t="str">
        <f t="shared" si="503"/>
        <v>@</v>
      </c>
      <c r="BT789" s="121" t="str">
        <f t="shared" si="504"/>
        <v>@</v>
      </c>
      <c r="BU789" s="121" t="str">
        <f t="shared" si="505"/>
        <v>@</v>
      </c>
      <c r="BV789" s="121" t="str">
        <f t="shared" si="506"/>
        <v>@</v>
      </c>
      <c r="BW789" s="121">
        <f t="array" ref="BW789">IFERROR(SMALL(IF(BX789:BX1784&lt;&gt;"@",ROW(BX789:BX1784)),ROW(F785)),"")</f>
        <v>1620</v>
      </c>
      <c r="BX789" s="122" t="str">
        <f t="shared" si="507"/>
        <v>@</v>
      </c>
      <c r="BY789" s="121" t="str">
        <f t="shared" si="508"/>
        <v>@</v>
      </c>
      <c r="BZ789" s="121" t="str">
        <f t="shared" si="509"/>
        <v>@</v>
      </c>
      <c r="CA789" s="121" t="str">
        <f t="shared" si="510"/>
        <v>@</v>
      </c>
      <c r="CB789" s="121">
        <f t="array" ref="CB789">IFERROR(SMALL(IF(CC789:CC1784&lt;&gt;"@",ROW(CC789:CC1784)),ROW(K785)),"")</f>
        <v>1620</v>
      </c>
      <c r="CC789" s="122" t="str">
        <f t="shared" si="511"/>
        <v>@</v>
      </c>
      <c r="CD789" s="121" t="str">
        <f t="shared" si="512"/>
        <v>@</v>
      </c>
      <c r="CE789" s="121" t="str">
        <f t="shared" si="513"/>
        <v>@</v>
      </c>
      <c r="CF789" s="121" t="str">
        <f t="shared" si="514"/>
        <v>@</v>
      </c>
      <c r="CG789" s="121">
        <f t="array" ref="CG789">IFERROR(SMALL(IF(CH789:CH1784&lt;&gt;"@",ROW(CH789:CH1784)),ROW(P785)),"")</f>
        <v>1620</v>
      </c>
      <c r="CH789" s="122" t="str">
        <f t="shared" si="515"/>
        <v>@</v>
      </c>
      <c r="CI789" s="121" t="str">
        <f t="shared" si="516"/>
        <v>@</v>
      </c>
      <c r="CJ789" s="121" t="str">
        <f t="shared" si="517"/>
        <v>@</v>
      </c>
      <c r="CK789" s="121" t="str">
        <f t="shared" si="518"/>
        <v>@</v>
      </c>
      <c r="CL789" s="121">
        <f t="array" ref="CL789">IFERROR(SMALL(IF(CM789:CM1784&lt;&gt;"@",ROW(CM789:CM1784)),ROW(U785)),"")</f>
        <v>1620</v>
      </c>
      <c r="CM789" s="122" t="str">
        <f t="shared" si="519"/>
        <v>@</v>
      </c>
      <c r="CN789" s="121" t="str">
        <f t="shared" si="520"/>
        <v>@</v>
      </c>
      <c r="CO789" s="121" t="str">
        <f t="shared" si="521"/>
        <v>@</v>
      </c>
      <c r="CP789" s="121" t="str">
        <f t="shared" si="522"/>
        <v>@</v>
      </c>
    </row>
    <row r="790" spans="10:94" x14ac:dyDescent="0.2">
      <c r="J790" s="1"/>
      <c r="P790" s="5"/>
      <c r="Q790" s="5"/>
      <c r="Y790" s="5"/>
      <c r="Z790" s="5"/>
      <c r="AB790" s="1"/>
      <c r="AH790" s="5"/>
      <c r="AI790" s="21"/>
      <c r="AK790" s="1"/>
      <c r="AQ790" s="5"/>
      <c r="AR790" s="21"/>
      <c r="AS790" s="78"/>
      <c r="AT790" s="24">
        <f t="shared" si="523"/>
        <v>0</v>
      </c>
      <c r="AU790" s="24">
        <f t="shared" si="523"/>
        <v>0</v>
      </c>
      <c r="AV790" s="91"/>
      <c r="AW790" s="2">
        <f t="array" ref="AW790">IFERROR(INDEX(BS:BS,SMALL(IF(BS790:BS1785&lt;&gt;"@",ROW(BS790:BS1785)),ROW(A786))),"")</f>
        <v>0</v>
      </c>
      <c r="AX790" s="91">
        <f t="shared" ca="1" si="491"/>
        <v>0</v>
      </c>
      <c r="AY790" s="91">
        <f t="shared" ca="1" si="492"/>
        <v>0</v>
      </c>
      <c r="AZ790" s="91">
        <f t="shared" ca="1" si="493"/>
        <v>0</v>
      </c>
      <c r="BA790" s="2">
        <f t="array" ref="BA790">IFERROR(INDEX(BX:BX,SMALL(IF(BX790:BX1785&lt;&gt;"@",ROW(BX790:BX1785)),ROW(E786))),"")</f>
        <v>0</v>
      </c>
      <c r="BB790" s="91">
        <f t="shared" ca="1" si="494"/>
        <v>0</v>
      </c>
      <c r="BC790" s="91">
        <f t="shared" ca="1" si="495"/>
        <v>0</v>
      </c>
      <c r="BD790" s="91">
        <f t="shared" ca="1" si="496"/>
        <v>0</v>
      </c>
      <c r="BE790" s="2">
        <f t="array" ref="BE790">IFERROR(INDEX(CC:CC,SMALL(IF(CC790:CC1785&lt;&gt;"@",ROW(CC790:CC1785)),ROW(I786))),"")</f>
        <v>0</v>
      </c>
      <c r="BF790" s="91">
        <f t="shared" ca="1" si="497"/>
        <v>0</v>
      </c>
      <c r="BG790" s="91">
        <f t="shared" ca="1" si="498"/>
        <v>0</v>
      </c>
      <c r="BH790" s="91">
        <f t="shared" ca="1" si="499"/>
        <v>0</v>
      </c>
      <c r="BI790" s="2">
        <f t="array" ref="BI790">IFERROR(INDEX(CH:CH,SMALL(IF(CH790:CH1785&lt;&gt;"@",ROW(CH790:CH1785)),ROW(M786))),"")</f>
        <v>0</v>
      </c>
      <c r="BJ790" s="91">
        <f t="shared" ca="1" si="500"/>
        <v>0</v>
      </c>
      <c r="BK790" s="91">
        <f t="shared" ca="1" si="501"/>
        <v>0</v>
      </c>
      <c r="BL790" s="91">
        <f t="shared" ca="1" si="502"/>
        <v>0</v>
      </c>
      <c r="BM790" s="2">
        <f t="array" ref="BM790">IFERROR(INDEX(CM:CM,SMALL(IF(CM790:CM1785&lt;&gt;"@",ROW(CM790:CM1785)),ROW(Q786))),"")</f>
        <v>0</v>
      </c>
      <c r="BN790" s="91">
        <f t="array" aca="1" ref="BN790" ca="1">IF(OFFSET(CN$1,$CL790-1,0)="@","",OFFSET(CN$1,$CL790-1,0))</f>
        <v>0</v>
      </c>
      <c r="BO790" s="91">
        <f t="array" aca="1" ref="BO790" ca="1">IF(OFFSET(CO$1,$CL790-1,0)="@","",OFFSET(CO$1,$CL790-1,0))</f>
        <v>0</v>
      </c>
      <c r="BP790" s="91">
        <f t="array" aca="1" ref="BP790" ca="1">IF(OFFSET(CP$1,$CL790-1,0)="@","",OFFSET(CP$1,$CL790-1,0))</f>
        <v>0</v>
      </c>
      <c r="BR790" s="121">
        <f t="array" ref="BR790">IFERROR(SMALL(IF(BS790:BS1785&lt;&gt;"@",ROW(BS790:BS1785)),ROW(A786)),"")</f>
        <v>1621</v>
      </c>
      <c r="BS790" s="122" t="str">
        <f t="shared" si="503"/>
        <v>@</v>
      </c>
      <c r="BT790" s="121" t="str">
        <f t="shared" si="504"/>
        <v>@</v>
      </c>
      <c r="BU790" s="121" t="str">
        <f t="shared" si="505"/>
        <v>@</v>
      </c>
      <c r="BV790" s="121" t="str">
        <f t="shared" si="506"/>
        <v>@</v>
      </c>
      <c r="BW790" s="121">
        <f t="array" ref="BW790">IFERROR(SMALL(IF(BX790:BX1785&lt;&gt;"@",ROW(BX790:BX1785)),ROW(F786)),"")</f>
        <v>1621</v>
      </c>
      <c r="BX790" s="122" t="str">
        <f t="shared" si="507"/>
        <v>@</v>
      </c>
      <c r="BY790" s="121" t="str">
        <f t="shared" si="508"/>
        <v>@</v>
      </c>
      <c r="BZ790" s="121" t="str">
        <f t="shared" si="509"/>
        <v>@</v>
      </c>
      <c r="CA790" s="121" t="str">
        <f t="shared" si="510"/>
        <v>@</v>
      </c>
      <c r="CB790" s="121">
        <f t="array" ref="CB790">IFERROR(SMALL(IF(CC790:CC1785&lt;&gt;"@",ROW(CC790:CC1785)),ROW(K786)),"")</f>
        <v>1621</v>
      </c>
      <c r="CC790" s="122" t="str">
        <f t="shared" si="511"/>
        <v>@</v>
      </c>
      <c r="CD790" s="121" t="str">
        <f t="shared" si="512"/>
        <v>@</v>
      </c>
      <c r="CE790" s="121" t="str">
        <f t="shared" si="513"/>
        <v>@</v>
      </c>
      <c r="CF790" s="121" t="str">
        <f t="shared" si="514"/>
        <v>@</v>
      </c>
      <c r="CG790" s="121">
        <f t="array" ref="CG790">IFERROR(SMALL(IF(CH790:CH1785&lt;&gt;"@",ROW(CH790:CH1785)),ROW(P786)),"")</f>
        <v>1621</v>
      </c>
      <c r="CH790" s="122" t="str">
        <f t="shared" si="515"/>
        <v>@</v>
      </c>
      <c r="CI790" s="121" t="str">
        <f t="shared" si="516"/>
        <v>@</v>
      </c>
      <c r="CJ790" s="121" t="str">
        <f t="shared" si="517"/>
        <v>@</v>
      </c>
      <c r="CK790" s="121" t="str">
        <f t="shared" si="518"/>
        <v>@</v>
      </c>
      <c r="CL790" s="121">
        <f t="array" ref="CL790">IFERROR(SMALL(IF(CM790:CM1785&lt;&gt;"@",ROW(CM790:CM1785)),ROW(U786)),"")</f>
        <v>1621</v>
      </c>
      <c r="CM790" s="122" t="str">
        <f t="shared" si="519"/>
        <v>@</v>
      </c>
      <c r="CN790" s="121" t="str">
        <f t="shared" si="520"/>
        <v>@</v>
      </c>
      <c r="CO790" s="121" t="str">
        <f t="shared" si="521"/>
        <v>@</v>
      </c>
      <c r="CP790" s="121" t="str">
        <f t="shared" si="522"/>
        <v>@</v>
      </c>
    </row>
    <row r="791" spans="10:94" x14ac:dyDescent="0.2">
      <c r="J791" s="1"/>
      <c r="P791" s="5"/>
      <c r="Q791" s="5"/>
      <c r="Y791" s="5"/>
      <c r="Z791" s="5"/>
      <c r="AB791" s="1"/>
      <c r="AH791" s="5"/>
      <c r="AI791" s="21"/>
      <c r="AK791" s="1"/>
      <c r="AQ791" s="5"/>
      <c r="AR791" s="21"/>
      <c r="AS791" s="78"/>
      <c r="AT791" s="24">
        <f t="shared" si="523"/>
        <v>0</v>
      </c>
      <c r="AU791" s="24">
        <f t="shared" si="523"/>
        <v>0</v>
      </c>
      <c r="AV791" s="91"/>
      <c r="AW791" s="2">
        <f t="array" ref="AW791">IFERROR(INDEX(BS:BS,SMALL(IF(BS791:BS1786&lt;&gt;"@",ROW(BS791:BS1786)),ROW(A787))),"")</f>
        <v>0</v>
      </c>
      <c r="AX791" s="91">
        <f t="shared" ca="1" si="491"/>
        <v>0</v>
      </c>
      <c r="AY791" s="91">
        <f t="shared" ca="1" si="492"/>
        <v>0</v>
      </c>
      <c r="AZ791" s="91">
        <f t="shared" ca="1" si="493"/>
        <v>0</v>
      </c>
      <c r="BA791" s="2">
        <f t="array" ref="BA791">IFERROR(INDEX(BX:BX,SMALL(IF(BX791:BX1786&lt;&gt;"@",ROW(BX791:BX1786)),ROW(E787))),"")</f>
        <v>0</v>
      </c>
      <c r="BB791" s="91">
        <f t="shared" ca="1" si="494"/>
        <v>0</v>
      </c>
      <c r="BC791" s="91">
        <f t="shared" ca="1" si="495"/>
        <v>0</v>
      </c>
      <c r="BD791" s="91">
        <f t="shared" ca="1" si="496"/>
        <v>0</v>
      </c>
      <c r="BE791" s="2">
        <f t="array" ref="BE791">IFERROR(INDEX(CC:CC,SMALL(IF(CC791:CC1786&lt;&gt;"@",ROW(CC791:CC1786)),ROW(I787))),"")</f>
        <v>0</v>
      </c>
      <c r="BF791" s="91">
        <f t="shared" ca="1" si="497"/>
        <v>0</v>
      </c>
      <c r="BG791" s="91">
        <f t="shared" ca="1" si="498"/>
        <v>0</v>
      </c>
      <c r="BH791" s="91">
        <f t="shared" ca="1" si="499"/>
        <v>0</v>
      </c>
      <c r="BI791" s="2">
        <f t="array" ref="BI791">IFERROR(INDEX(CH:CH,SMALL(IF(CH791:CH1786&lt;&gt;"@",ROW(CH791:CH1786)),ROW(M787))),"")</f>
        <v>0</v>
      </c>
      <c r="BJ791" s="91">
        <f t="shared" ca="1" si="500"/>
        <v>0</v>
      </c>
      <c r="BK791" s="91">
        <f t="shared" ca="1" si="501"/>
        <v>0</v>
      </c>
      <c r="BL791" s="91">
        <f t="shared" ca="1" si="502"/>
        <v>0</v>
      </c>
      <c r="BM791" s="2">
        <f t="array" ref="BM791">IFERROR(INDEX(CM:CM,SMALL(IF(CM791:CM1786&lt;&gt;"@",ROW(CM791:CM1786)),ROW(Q787))),"")</f>
        <v>0</v>
      </c>
      <c r="BN791" s="91">
        <f t="array" aca="1" ref="BN791" ca="1">IF(OFFSET(CN$1,$CL791-1,0)="@","",OFFSET(CN$1,$CL791-1,0))</f>
        <v>0</v>
      </c>
      <c r="BO791" s="91">
        <f t="array" aca="1" ref="BO791" ca="1">IF(OFFSET(CO$1,$CL791-1,0)="@","",OFFSET(CO$1,$CL791-1,0))</f>
        <v>0</v>
      </c>
      <c r="BP791" s="91">
        <f t="array" aca="1" ref="BP791" ca="1">IF(OFFSET(CP$1,$CL791-1,0)="@","",OFFSET(CP$1,$CL791-1,0))</f>
        <v>0</v>
      </c>
      <c r="BR791" s="121">
        <f t="array" ref="BR791">IFERROR(SMALL(IF(BS791:BS1786&lt;&gt;"@",ROW(BS791:BS1786)),ROW(A787)),"")</f>
        <v>1622</v>
      </c>
      <c r="BS791" s="122" t="str">
        <f t="shared" si="503"/>
        <v>@</v>
      </c>
      <c r="BT791" s="121" t="str">
        <f t="shared" si="504"/>
        <v>@</v>
      </c>
      <c r="BU791" s="121" t="str">
        <f t="shared" si="505"/>
        <v>@</v>
      </c>
      <c r="BV791" s="121" t="str">
        <f t="shared" si="506"/>
        <v>@</v>
      </c>
      <c r="BW791" s="121">
        <f t="array" ref="BW791">IFERROR(SMALL(IF(BX791:BX1786&lt;&gt;"@",ROW(BX791:BX1786)),ROW(F787)),"")</f>
        <v>1622</v>
      </c>
      <c r="BX791" s="122" t="str">
        <f t="shared" si="507"/>
        <v>@</v>
      </c>
      <c r="BY791" s="121" t="str">
        <f t="shared" si="508"/>
        <v>@</v>
      </c>
      <c r="BZ791" s="121" t="str">
        <f t="shared" si="509"/>
        <v>@</v>
      </c>
      <c r="CA791" s="121" t="str">
        <f t="shared" si="510"/>
        <v>@</v>
      </c>
      <c r="CB791" s="121">
        <f t="array" ref="CB791">IFERROR(SMALL(IF(CC791:CC1786&lt;&gt;"@",ROW(CC791:CC1786)),ROW(K787)),"")</f>
        <v>1622</v>
      </c>
      <c r="CC791" s="122" t="str">
        <f t="shared" si="511"/>
        <v>@</v>
      </c>
      <c r="CD791" s="121" t="str">
        <f t="shared" si="512"/>
        <v>@</v>
      </c>
      <c r="CE791" s="121" t="str">
        <f t="shared" si="513"/>
        <v>@</v>
      </c>
      <c r="CF791" s="121" t="str">
        <f t="shared" si="514"/>
        <v>@</v>
      </c>
      <c r="CG791" s="121">
        <f t="array" ref="CG791">IFERROR(SMALL(IF(CH791:CH1786&lt;&gt;"@",ROW(CH791:CH1786)),ROW(P787)),"")</f>
        <v>1622</v>
      </c>
      <c r="CH791" s="122" t="str">
        <f t="shared" si="515"/>
        <v>@</v>
      </c>
      <c r="CI791" s="121" t="str">
        <f t="shared" si="516"/>
        <v>@</v>
      </c>
      <c r="CJ791" s="121" t="str">
        <f t="shared" si="517"/>
        <v>@</v>
      </c>
      <c r="CK791" s="121" t="str">
        <f t="shared" si="518"/>
        <v>@</v>
      </c>
      <c r="CL791" s="121">
        <f t="array" ref="CL791">IFERROR(SMALL(IF(CM791:CM1786&lt;&gt;"@",ROW(CM791:CM1786)),ROW(U787)),"")</f>
        <v>1622</v>
      </c>
      <c r="CM791" s="122" t="str">
        <f t="shared" si="519"/>
        <v>@</v>
      </c>
      <c r="CN791" s="121" t="str">
        <f t="shared" si="520"/>
        <v>@</v>
      </c>
      <c r="CO791" s="121" t="str">
        <f t="shared" si="521"/>
        <v>@</v>
      </c>
      <c r="CP791" s="121" t="str">
        <f t="shared" si="522"/>
        <v>@</v>
      </c>
    </row>
    <row r="792" spans="10:94" x14ac:dyDescent="0.2">
      <c r="J792" s="1"/>
      <c r="P792" s="5"/>
      <c r="Q792" s="5"/>
      <c r="Y792" s="5"/>
      <c r="Z792" s="5"/>
      <c r="AB792" s="1"/>
      <c r="AH792" s="5"/>
      <c r="AI792" s="21"/>
      <c r="AK792" s="1"/>
      <c r="AQ792" s="5"/>
      <c r="AR792" s="21"/>
      <c r="AS792" s="78"/>
      <c r="AT792" s="24">
        <f t="shared" si="523"/>
        <v>0</v>
      </c>
      <c r="AU792" s="24">
        <f t="shared" si="523"/>
        <v>0</v>
      </c>
      <c r="AV792" s="91"/>
      <c r="AW792" s="2">
        <f t="array" ref="AW792">IFERROR(INDEX(BS:BS,SMALL(IF(BS792:BS1787&lt;&gt;"@",ROW(BS792:BS1787)),ROW(A788))),"")</f>
        <v>0</v>
      </c>
      <c r="AX792" s="91">
        <f t="shared" ca="1" si="491"/>
        <v>0</v>
      </c>
      <c r="AY792" s="91">
        <f t="shared" ca="1" si="492"/>
        <v>0</v>
      </c>
      <c r="AZ792" s="91">
        <f t="shared" ca="1" si="493"/>
        <v>0</v>
      </c>
      <c r="BA792" s="2">
        <f t="array" ref="BA792">IFERROR(INDEX(BX:BX,SMALL(IF(BX792:BX1787&lt;&gt;"@",ROW(BX792:BX1787)),ROW(E788))),"")</f>
        <v>0</v>
      </c>
      <c r="BB792" s="91">
        <f t="shared" ca="1" si="494"/>
        <v>0</v>
      </c>
      <c r="BC792" s="91">
        <f t="shared" ca="1" si="495"/>
        <v>0</v>
      </c>
      <c r="BD792" s="91">
        <f t="shared" ca="1" si="496"/>
        <v>0</v>
      </c>
      <c r="BE792" s="2">
        <f t="array" ref="BE792">IFERROR(INDEX(CC:CC,SMALL(IF(CC792:CC1787&lt;&gt;"@",ROW(CC792:CC1787)),ROW(I788))),"")</f>
        <v>0</v>
      </c>
      <c r="BF792" s="91">
        <f t="shared" ca="1" si="497"/>
        <v>0</v>
      </c>
      <c r="BG792" s="91">
        <f t="shared" ca="1" si="498"/>
        <v>0</v>
      </c>
      <c r="BH792" s="91">
        <f t="shared" ca="1" si="499"/>
        <v>0</v>
      </c>
      <c r="BI792" s="2">
        <f t="array" ref="BI792">IFERROR(INDEX(CH:CH,SMALL(IF(CH792:CH1787&lt;&gt;"@",ROW(CH792:CH1787)),ROW(M788))),"")</f>
        <v>0</v>
      </c>
      <c r="BJ792" s="91">
        <f t="shared" ca="1" si="500"/>
        <v>0</v>
      </c>
      <c r="BK792" s="91">
        <f t="shared" ca="1" si="501"/>
        <v>0</v>
      </c>
      <c r="BL792" s="91">
        <f t="shared" ca="1" si="502"/>
        <v>0</v>
      </c>
      <c r="BM792" s="2">
        <f t="array" ref="BM792">IFERROR(INDEX(CM:CM,SMALL(IF(CM792:CM1787&lt;&gt;"@",ROW(CM792:CM1787)),ROW(Q788))),"")</f>
        <v>0</v>
      </c>
      <c r="BN792" s="91">
        <f t="array" aca="1" ref="BN792" ca="1">IF(OFFSET(CN$1,$CL792-1,0)="@","",OFFSET(CN$1,$CL792-1,0))</f>
        <v>0</v>
      </c>
      <c r="BO792" s="91">
        <f t="array" aca="1" ref="BO792" ca="1">IF(OFFSET(CO$1,$CL792-1,0)="@","",OFFSET(CO$1,$CL792-1,0))</f>
        <v>0</v>
      </c>
      <c r="BP792" s="91">
        <f t="array" aca="1" ref="BP792" ca="1">IF(OFFSET(CP$1,$CL792-1,0)="@","",OFFSET(CP$1,$CL792-1,0))</f>
        <v>0</v>
      </c>
      <c r="BR792" s="121">
        <f t="array" ref="BR792">IFERROR(SMALL(IF(BS792:BS1787&lt;&gt;"@",ROW(BS792:BS1787)),ROW(A788)),"")</f>
        <v>1623</v>
      </c>
      <c r="BS792" s="122" t="str">
        <f t="shared" si="503"/>
        <v>@</v>
      </c>
      <c r="BT792" s="121" t="str">
        <f t="shared" si="504"/>
        <v>@</v>
      </c>
      <c r="BU792" s="121" t="str">
        <f t="shared" si="505"/>
        <v>@</v>
      </c>
      <c r="BV792" s="121" t="str">
        <f t="shared" si="506"/>
        <v>@</v>
      </c>
      <c r="BW792" s="121">
        <f t="array" ref="BW792">IFERROR(SMALL(IF(BX792:BX1787&lt;&gt;"@",ROW(BX792:BX1787)),ROW(F788)),"")</f>
        <v>1623</v>
      </c>
      <c r="BX792" s="122" t="str">
        <f t="shared" si="507"/>
        <v>@</v>
      </c>
      <c r="BY792" s="121" t="str">
        <f t="shared" si="508"/>
        <v>@</v>
      </c>
      <c r="BZ792" s="121" t="str">
        <f t="shared" si="509"/>
        <v>@</v>
      </c>
      <c r="CA792" s="121" t="str">
        <f t="shared" si="510"/>
        <v>@</v>
      </c>
      <c r="CB792" s="121">
        <f t="array" ref="CB792">IFERROR(SMALL(IF(CC792:CC1787&lt;&gt;"@",ROW(CC792:CC1787)),ROW(K788)),"")</f>
        <v>1623</v>
      </c>
      <c r="CC792" s="122" t="str">
        <f t="shared" si="511"/>
        <v>@</v>
      </c>
      <c r="CD792" s="121" t="str">
        <f t="shared" si="512"/>
        <v>@</v>
      </c>
      <c r="CE792" s="121" t="str">
        <f t="shared" si="513"/>
        <v>@</v>
      </c>
      <c r="CF792" s="121" t="str">
        <f t="shared" si="514"/>
        <v>@</v>
      </c>
      <c r="CG792" s="121">
        <f t="array" ref="CG792">IFERROR(SMALL(IF(CH792:CH1787&lt;&gt;"@",ROW(CH792:CH1787)),ROW(P788)),"")</f>
        <v>1623</v>
      </c>
      <c r="CH792" s="122" t="str">
        <f t="shared" si="515"/>
        <v>@</v>
      </c>
      <c r="CI792" s="121" t="str">
        <f t="shared" si="516"/>
        <v>@</v>
      </c>
      <c r="CJ792" s="121" t="str">
        <f t="shared" si="517"/>
        <v>@</v>
      </c>
      <c r="CK792" s="121" t="str">
        <f t="shared" si="518"/>
        <v>@</v>
      </c>
      <c r="CL792" s="121">
        <f t="array" ref="CL792">IFERROR(SMALL(IF(CM792:CM1787&lt;&gt;"@",ROW(CM792:CM1787)),ROW(U788)),"")</f>
        <v>1623</v>
      </c>
      <c r="CM792" s="122" t="str">
        <f t="shared" si="519"/>
        <v>@</v>
      </c>
      <c r="CN792" s="121" t="str">
        <f t="shared" si="520"/>
        <v>@</v>
      </c>
      <c r="CO792" s="121" t="str">
        <f t="shared" si="521"/>
        <v>@</v>
      </c>
      <c r="CP792" s="121" t="str">
        <f t="shared" si="522"/>
        <v>@</v>
      </c>
    </row>
    <row r="793" spans="10:94" x14ac:dyDescent="0.2">
      <c r="J793" s="1"/>
      <c r="P793" s="5"/>
      <c r="Q793" s="5"/>
      <c r="Y793" s="5"/>
      <c r="Z793" s="5"/>
      <c r="AB793" s="1"/>
      <c r="AH793" s="5"/>
      <c r="AI793" s="21"/>
      <c r="AK793" s="1"/>
      <c r="AQ793" s="5"/>
      <c r="AR793" s="21"/>
      <c r="AS793" s="78"/>
      <c r="AT793" s="24">
        <f t="shared" si="523"/>
        <v>0</v>
      </c>
      <c r="AU793" s="24">
        <f t="shared" si="523"/>
        <v>0</v>
      </c>
      <c r="AV793" s="91"/>
      <c r="AW793" s="2">
        <f t="array" ref="AW793">IFERROR(INDEX(BS:BS,SMALL(IF(BS793:BS1788&lt;&gt;"@",ROW(BS793:BS1788)),ROW(A789))),"")</f>
        <v>0</v>
      </c>
      <c r="AX793" s="91">
        <f t="shared" ca="1" si="491"/>
        <v>0</v>
      </c>
      <c r="AY793" s="91">
        <f t="shared" ca="1" si="492"/>
        <v>0</v>
      </c>
      <c r="AZ793" s="91">
        <f t="shared" ca="1" si="493"/>
        <v>0</v>
      </c>
      <c r="BA793" s="2">
        <f t="array" ref="BA793">IFERROR(INDEX(BX:BX,SMALL(IF(BX793:BX1788&lt;&gt;"@",ROW(BX793:BX1788)),ROW(E789))),"")</f>
        <v>0</v>
      </c>
      <c r="BB793" s="91">
        <f t="shared" ca="1" si="494"/>
        <v>0</v>
      </c>
      <c r="BC793" s="91">
        <f t="shared" ca="1" si="495"/>
        <v>0</v>
      </c>
      <c r="BD793" s="91">
        <f t="shared" ca="1" si="496"/>
        <v>0</v>
      </c>
      <c r="BE793" s="2">
        <f t="array" ref="BE793">IFERROR(INDEX(CC:CC,SMALL(IF(CC793:CC1788&lt;&gt;"@",ROW(CC793:CC1788)),ROW(I789))),"")</f>
        <v>0</v>
      </c>
      <c r="BF793" s="91">
        <f t="shared" ca="1" si="497"/>
        <v>0</v>
      </c>
      <c r="BG793" s="91">
        <f t="shared" ca="1" si="498"/>
        <v>0</v>
      </c>
      <c r="BH793" s="91">
        <f t="shared" ca="1" si="499"/>
        <v>0</v>
      </c>
      <c r="BI793" s="2">
        <f t="array" ref="BI793">IFERROR(INDEX(CH:CH,SMALL(IF(CH793:CH1788&lt;&gt;"@",ROW(CH793:CH1788)),ROW(M789))),"")</f>
        <v>0</v>
      </c>
      <c r="BJ793" s="91">
        <f t="shared" ca="1" si="500"/>
        <v>0</v>
      </c>
      <c r="BK793" s="91">
        <f t="shared" ca="1" si="501"/>
        <v>0</v>
      </c>
      <c r="BL793" s="91">
        <f t="shared" ca="1" si="502"/>
        <v>0</v>
      </c>
      <c r="BM793" s="2">
        <f t="array" ref="BM793">IFERROR(INDEX(CM:CM,SMALL(IF(CM793:CM1788&lt;&gt;"@",ROW(CM793:CM1788)),ROW(Q789))),"")</f>
        <v>0</v>
      </c>
      <c r="BN793" s="91">
        <f t="array" aca="1" ref="BN793" ca="1">IF(OFFSET(CN$1,$CL793-1,0)="@","",OFFSET(CN$1,$CL793-1,0))</f>
        <v>0</v>
      </c>
      <c r="BO793" s="91">
        <f t="array" aca="1" ref="BO793" ca="1">IF(OFFSET(CO$1,$CL793-1,0)="@","",OFFSET(CO$1,$CL793-1,0))</f>
        <v>0</v>
      </c>
      <c r="BP793" s="91">
        <f t="array" aca="1" ref="BP793" ca="1">IF(OFFSET(CP$1,$CL793-1,0)="@","",OFFSET(CP$1,$CL793-1,0))</f>
        <v>0</v>
      </c>
      <c r="BR793" s="121">
        <f t="array" ref="BR793">IFERROR(SMALL(IF(BS793:BS1788&lt;&gt;"@",ROW(BS793:BS1788)),ROW(A789)),"")</f>
        <v>1624</v>
      </c>
      <c r="BS793" s="122" t="str">
        <f t="shared" si="503"/>
        <v>@</v>
      </c>
      <c r="BT793" s="121" t="str">
        <f t="shared" si="504"/>
        <v>@</v>
      </c>
      <c r="BU793" s="121" t="str">
        <f t="shared" si="505"/>
        <v>@</v>
      </c>
      <c r="BV793" s="121" t="str">
        <f t="shared" si="506"/>
        <v>@</v>
      </c>
      <c r="BW793" s="121">
        <f t="array" ref="BW793">IFERROR(SMALL(IF(BX793:BX1788&lt;&gt;"@",ROW(BX793:BX1788)),ROW(F789)),"")</f>
        <v>1624</v>
      </c>
      <c r="BX793" s="122" t="str">
        <f t="shared" si="507"/>
        <v>@</v>
      </c>
      <c r="BY793" s="121" t="str">
        <f t="shared" si="508"/>
        <v>@</v>
      </c>
      <c r="BZ793" s="121" t="str">
        <f t="shared" si="509"/>
        <v>@</v>
      </c>
      <c r="CA793" s="121" t="str">
        <f t="shared" si="510"/>
        <v>@</v>
      </c>
      <c r="CB793" s="121">
        <f t="array" ref="CB793">IFERROR(SMALL(IF(CC793:CC1788&lt;&gt;"@",ROW(CC793:CC1788)),ROW(K789)),"")</f>
        <v>1624</v>
      </c>
      <c r="CC793" s="122" t="str">
        <f t="shared" si="511"/>
        <v>@</v>
      </c>
      <c r="CD793" s="121" t="str">
        <f t="shared" si="512"/>
        <v>@</v>
      </c>
      <c r="CE793" s="121" t="str">
        <f t="shared" si="513"/>
        <v>@</v>
      </c>
      <c r="CF793" s="121" t="str">
        <f t="shared" si="514"/>
        <v>@</v>
      </c>
      <c r="CG793" s="121">
        <f t="array" ref="CG793">IFERROR(SMALL(IF(CH793:CH1788&lt;&gt;"@",ROW(CH793:CH1788)),ROW(P789)),"")</f>
        <v>1624</v>
      </c>
      <c r="CH793" s="122" t="str">
        <f t="shared" si="515"/>
        <v>@</v>
      </c>
      <c r="CI793" s="121" t="str">
        <f t="shared" si="516"/>
        <v>@</v>
      </c>
      <c r="CJ793" s="121" t="str">
        <f t="shared" si="517"/>
        <v>@</v>
      </c>
      <c r="CK793" s="121" t="str">
        <f t="shared" si="518"/>
        <v>@</v>
      </c>
      <c r="CL793" s="121">
        <f t="array" ref="CL793">IFERROR(SMALL(IF(CM793:CM1788&lt;&gt;"@",ROW(CM793:CM1788)),ROW(U789)),"")</f>
        <v>1624</v>
      </c>
      <c r="CM793" s="122" t="str">
        <f t="shared" si="519"/>
        <v>@</v>
      </c>
      <c r="CN793" s="121" t="str">
        <f t="shared" si="520"/>
        <v>@</v>
      </c>
      <c r="CO793" s="121" t="str">
        <f t="shared" si="521"/>
        <v>@</v>
      </c>
      <c r="CP793" s="121" t="str">
        <f t="shared" si="522"/>
        <v>@</v>
      </c>
    </row>
    <row r="794" spans="10:94" x14ac:dyDescent="0.2">
      <c r="J794" s="1"/>
      <c r="P794" s="5"/>
      <c r="Q794" s="5"/>
      <c r="Y794" s="5"/>
      <c r="Z794" s="5"/>
      <c r="AB794" s="1"/>
      <c r="AH794" s="5"/>
      <c r="AI794" s="21"/>
      <c r="AK794" s="1"/>
      <c r="AQ794" s="5"/>
      <c r="AR794" s="21"/>
      <c r="AS794" s="78"/>
      <c r="AT794" s="24">
        <f t="shared" si="523"/>
        <v>0</v>
      </c>
      <c r="AU794" s="24">
        <f t="shared" si="523"/>
        <v>0</v>
      </c>
      <c r="AV794" s="91"/>
      <c r="AW794" s="2">
        <f t="array" ref="AW794">IFERROR(INDEX(BS:BS,SMALL(IF(BS794:BS1789&lt;&gt;"@",ROW(BS794:BS1789)),ROW(A790))),"")</f>
        <v>0</v>
      </c>
      <c r="AX794" s="91">
        <f t="shared" ca="1" si="491"/>
        <v>0</v>
      </c>
      <c r="AY794" s="91">
        <f t="shared" ca="1" si="492"/>
        <v>0</v>
      </c>
      <c r="AZ794" s="91">
        <f t="shared" ca="1" si="493"/>
        <v>0</v>
      </c>
      <c r="BA794" s="2">
        <f t="array" ref="BA794">IFERROR(INDEX(BX:BX,SMALL(IF(BX794:BX1789&lt;&gt;"@",ROW(BX794:BX1789)),ROW(E790))),"")</f>
        <v>0</v>
      </c>
      <c r="BB794" s="91">
        <f t="shared" ca="1" si="494"/>
        <v>0</v>
      </c>
      <c r="BC794" s="91">
        <f t="shared" ca="1" si="495"/>
        <v>0</v>
      </c>
      <c r="BD794" s="91">
        <f t="shared" ca="1" si="496"/>
        <v>0</v>
      </c>
      <c r="BE794" s="2">
        <f t="array" ref="BE794">IFERROR(INDEX(CC:CC,SMALL(IF(CC794:CC1789&lt;&gt;"@",ROW(CC794:CC1789)),ROW(I790))),"")</f>
        <v>0</v>
      </c>
      <c r="BF794" s="91">
        <f t="shared" ca="1" si="497"/>
        <v>0</v>
      </c>
      <c r="BG794" s="91">
        <f t="shared" ca="1" si="498"/>
        <v>0</v>
      </c>
      <c r="BH794" s="91">
        <f t="shared" ca="1" si="499"/>
        <v>0</v>
      </c>
      <c r="BI794" s="2">
        <f t="array" ref="BI794">IFERROR(INDEX(CH:CH,SMALL(IF(CH794:CH1789&lt;&gt;"@",ROW(CH794:CH1789)),ROW(M790))),"")</f>
        <v>0</v>
      </c>
      <c r="BJ794" s="91">
        <f t="shared" ca="1" si="500"/>
        <v>0</v>
      </c>
      <c r="BK794" s="91">
        <f t="shared" ca="1" si="501"/>
        <v>0</v>
      </c>
      <c r="BL794" s="91">
        <f t="shared" ca="1" si="502"/>
        <v>0</v>
      </c>
      <c r="BM794" s="2">
        <f t="array" ref="BM794">IFERROR(INDEX(CM:CM,SMALL(IF(CM794:CM1789&lt;&gt;"@",ROW(CM794:CM1789)),ROW(Q790))),"")</f>
        <v>0</v>
      </c>
      <c r="BN794" s="91">
        <f t="array" aca="1" ref="BN794" ca="1">IF(OFFSET(CN$1,$CL794-1,0)="@","",OFFSET(CN$1,$CL794-1,0))</f>
        <v>0</v>
      </c>
      <c r="BO794" s="91">
        <f t="array" aca="1" ref="BO794" ca="1">IF(OFFSET(CO$1,$CL794-1,0)="@","",OFFSET(CO$1,$CL794-1,0))</f>
        <v>0</v>
      </c>
      <c r="BP794" s="91">
        <f t="array" aca="1" ref="BP794" ca="1">IF(OFFSET(CP$1,$CL794-1,0)="@","",OFFSET(CP$1,$CL794-1,0))</f>
        <v>0</v>
      </c>
      <c r="BR794" s="121">
        <f t="array" ref="BR794">IFERROR(SMALL(IF(BS794:BS1789&lt;&gt;"@",ROW(BS794:BS1789)),ROW(A790)),"")</f>
        <v>1625</v>
      </c>
      <c r="BS794" s="122" t="str">
        <f t="shared" si="503"/>
        <v>@</v>
      </c>
      <c r="BT794" s="121" t="str">
        <f t="shared" si="504"/>
        <v>@</v>
      </c>
      <c r="BU794" s="121" t="str">
        <f t="shared" si="505"/>
        <v>@</v>
      </c>
      <c r="BV794" s="121" t="str">
        <f t="shared" si="506"/>
        <v>@</v>
      </c>
      <c r="BW794" s="121">
        <f t="array" ref="BW794">IFERROR(SMALL(IF(BX794:BX1789&lt;&gt;"@",ROW(BX794:BX1789)),ROW(F790)),"")</f>
        <v>1625</v>
      </c>
      <c r="BX794" s="122" t="str">
        <f t="shared" si="507"/>
        <v>@</v>
      </c>
      <c r="BY794" s="121" t="str">
        <f t="shared" si="508"/>
        <v>@</v>
      </c>
      <c r="BZ794" s="121" t="str">
        <f t="shared" si="509"/>
        <v>@</v>
      </c>
      <c r="CA794" s="121" t="str">
        <f t="shared" si="510"/>
        <v>@</v>
      </c>
      <c r="CB794" s="121">
        <f t="array" ref="CB794">IFERROR(SMALL(IF(CC794:CC1789&lt;&gt;"@",ROW(CC794:CC1789)),ROW(K790)),"")</f>
        <v>1625</v>
      </c>
      <c r="CC794" s="122" t="str">
        <f t="shared" si="511"/>
        <v>@</v>
      </c>
      <c r="CD794" s="121" t="str">
        <f t="shared" si="512"/>
        <v>@</v>
      </c>
      <c r="CE794" s="121" t="str">
        <f t="shared" si="513"/>
        <v>@</v>
      </c>
      <c r="CF794" s="121" t="str">
        <f t="shared" si="514"/>
        <v>@</v>
      </c>
      <c r="CG794" s="121">
        <f t="array" ref="CG794">IFERROR(SMALL(IF(CH794:CH1789&lt;&gt;"@",ROW(CH794:CH1789)),ROW(P790)),"")</f>
        <v>1625</v>
      </c>
      <c r="CH794" s="122" t="str">
        <f t="shared" si="515"/>
        <v>@</v>
      </c>
      <c r="CI794" s="121" t="str">
        <f t="shared" si="516"/>
        <v>@</v>
      </c>
      <c r="CJ794" s="121" t="str">
        <f t="shared" si="517"/>
        <v>@</v>
      </c>
      <c r="CK794" s="121" t="str">
        <f t="shared" si="518"/>
        <v>@</v>
      </c>
      <c r="CL794" s="121">
        <f t="array" ref="CL794">IFERROR(SMALL(IF(CM794:CM1789&lt;&gt;"@",ROW(CM794:CM1789)),ROW(U790)),"")</f>
        <v>1625</v>
      </c>
      <c r="CM794" s="122" t="str">
        <f t="shared" si="519"/>
        <v>@</v>
      </c>
      <c r="CN794" s="121" t="str">
        <f t="shared" si="520"/>
        <v>@</v>
      </c>
      <c r="CO794" s="121" t="str">
        <f t="shared" si="521"/>
        <v>@</v>
      </c>
      <c r="CP794" s="121" t="str">
        <f t="shared" si="522"/>
        <v>@</v>
      </c>
    </row>
    <row r="795" spans="10:94" x14ac:dyDescent="0.2">
      <c r="J795" s="1"/>
      <c r="P795" s="5"/>
      <c r="Q795" s="5"/>
      <c r="Y795" s="5"/>
      <c r="Z795" s="5"/>
      <c r="AB795" s="1"/>
      <c r="AH795" s="5"/>
      <c r="AI795" s="21"/>
      <c r="AK795" s="1"/>
      <c r="AQ795" s="5"/>
      <c r="AR795" s="21"/>
      <c r="AS795" s="78"/>
      <c r="AT795" s="24">
        <f t="shared" si="523"/>
        <v>0</v>
      </c>
      <c r="AU795" s="24">
        <f t="shared" si="523"/>
        <v>0</v>
      </c>
      <c r="AV795" s="91"/>
      <c r="AW795" s="2">
        <f t="array" ref="AW795">IFERROR(INDEX(BS:BS,SMALL(IF(BS795:BS1790&lt;&gt;"@",ROW(BS795:BS1790)),ROW(A791))),"")</f>
        <v>0</v>
      </c>
      <c r="AX795" s="91">
        <f t="shared" ca="1" si="491"/>
        <v>0</v>
      </c>
      <c r="AY795" s="91">
        <f t="shared" ca="1" si="492"/>
        <v>0</v>
      </c>
      <c r="AZ795" s="91">
        <f t="shared" ca="1" si="493"/>
        <v>0</v>
      </c>
      <c r="BA795" s="2">
        <f t="array" ref="BA795">IFERROR(INDEX(BX:BX,SMALL(IF(BX795:BX1790&lt;&gt;"@",ROW(BX795:BX1790)),ROW(E791))),"")</f>
        <v>0</v>
      </c>
      <c r="BB795" s="91">
        <f t="shared" ca="1" si="494"/>
        <v>0</v>
      </c>
      <c r="BC795" s="91">
        <f t="shared" ca="1" si="495"/>
        <v>0</v>
      </c>
      <c r="BD795" s="91">
        <f t="shared" ca="1" si="496"/>
        <v>0</v>
      </c>
      <c r="BE795" s="2">
        <f t="array" ref="BE795">IFERROR(INDEX(CC:CC,SMALL(IF(CC795:CC1790&lt;&gt;"@",ROW(CC795:CC1790)),ROW(I791))),"")</f>
        <v>0</v>
      </c>
      <c r="BF795" s="91">
        <f t="shared" ca="1" si="497"/>
        <v>0</v>
      </c>
      <c r="BG795" s="91">
        <f t="shared" ca="1" si="498"/>
        <v>0</v>
      </c>
      <c r="BH795" s="91">
        <f t="shared" ca="1" si="499"/>
        <v>0</v>
      </c>
      <c r="BI795" s="2">
        <f t="array" ref="BI795">IFERROR(INDEX(CH:CH,SMALL(IF(CH795:CH1790&lt;&gt;"@",ROW(CH795:CH1790)),ROW(M791))),"")</f>
        <v>0</v>
      </c>
      <c r="BJ795" s="91">
        <f t="shared" ca="1" si="500"/>
        <v>0</v>
      </c>
      <c r="BK795" s="91">
        <f t="shared" ca="1" si="501"/>
        <v>0</v>
      </c>
      <c r="BL795" s="91">
        <f t="shared" ca="1" si="502"/>
        <v>0</v>
      </c>
      <c r="BM795" s="2">
        <f t="array" ref="BM795">IFERROR(INDEX(CM:CM,SMALL(IF(CM795:CM1790&lt;&gt;"@",ROW(CM795:CM1790)),ROW(Q791))),"")</f>
        <v>0</v>
      </c>
      <c r="BN795" s="91">
        <f t="array" aca="1" ref="BN795" ca="1">IF(OFFSET(CN$1,$CL795-1,0)="@","",OFFSET(CN$1,$CL795-1,0))</f>
        <v>0</v>
      </c>
      <c r="BO795" s="91">
        <f t="array" aca="1" ref="BO795" ca="1">IF(OFFSET(CO$1,$CL795-1,0)="@","",OFFSET(CO$1,$CL795-1,0))</f>
        <v>0</v>
      </c>
      <c r="BP795" s="91">
        <f t="array" aca="1" ref="BP795" ca="1">IF(OFFSET(CP$1,$CL795-1,0)="@","",OFFSET(CP$1,$CL795-1,0))</f>
        <v>0</v>
      </c>
      <c r="BR795" s="121">
        <f t="array" ref="BR795">IFERROR(SMALL(IF(BS795:BS1790&lt;&gt;"@",ROW(BS795:BS1790)),ROW(A791)),"")</f>
        <v>1626</v>
      </c>
      <c r="BS795" s="122" t="str">
        <f t="shared" si="503"/>
        <v>@</v>
      </c>
      <c r="BT795" s="121" t="str">
        <f t="shared" si="504"/>
        <v>@</v>
      </c>
      <c r="BU795" s="121" t="str">
        <f t="shared" si="505"/>
        <v>@</v>
      </c>
      <c r="BV795" s="121" t="str">
        <f t="shared" si="506"/>
        <v>@</v>
      </c>
      <c r="BW795" s="121">
        <f t="array" ref="BW795">IFERROR(SMALL(IF(BX795:BX1790&lt;&gt;"@",ROW(BX795:BX1790)),ROW(F791)),"")</f>
        <v>1626</v>
      </c>
      <c r="BX795" s="122" t="str">
        <f t="shared" si="507"/>
        <v>@</v>
      </c>
      <c r="BY795" s="121" t="str">
        <f t="shared" si="508"/>
        <v>@</v>
      </c>
      <c r="BZ795" s="121" t="str">
        <f t="shared" si="509"/>
        <v>@</v>
      </c>
      <c r="CA795" s="121" t="str">
        <f t="shared" si="510"/>
        <v>@</v>
      </c>
      <c r="CB795" s="121">
        <f t="array" ref="CB795">IFERROR(SMALL(IF(CC795:CC1790&lt;&gt;"@",ROW(CC795:CC1790)),ROW(K791)),"")</f>
        <v>1626</v>
      </c>
      <c r="CC795" s="122" t="str">
        <f t="shared" si="511"/>
        <v>@</v>
      </c>
      <c r="CD795" s="121" t="str">
        <f t="shared" si="512"/>
        <v>@</v>
      </c>
      <c r="CE795" s="121" t="str">
        <f t="shared" si="513"/>
        <v>@</v>
      </c>
      <c r="CF795" s="121" t="str">
        <f t="shared" si="514"/>
        <v>@</v>
      </c>
      <c r="CG795" s="121">
        <f t="array" ref="CG795">IFERROR(SMALL(IF(CH795:CH1790&lt;&gt;"@",ROW(CH795:CH1790)),ROW(P791)),"")</f>
        <v>1626</v>
      </c>
      <c r="CH795" s="122" t="str">
        <f t="shared" si="515"/>
        <v>@</v>
      </c>
      <c r="CI795" s="121" t="str">
        <f t="shared" si="516"/>
        <v>@</v>
      </c>
      <c r="CJ795" s="121" t="str">
        <f t="shared" si="517"/>
        <v>@</v>
      </c>
      <c r="CK795" s="121" t="str">
        <f t="shared" si="518"/>
        <v>@</v>
      </c>
      <c r="CL795" s="121">
        <f t="array" ref="CL795">IFERROR(SMALL(IF(CM795:CM1790&lt;&gt;"@",ROW(CM795:CM1790)),ROW(U791)),"")</f>
        <v>1626</v>
      </c>
      <c r="CM795" s="122" t="str">
        <f t="shared" si="519"/>
        <v>@</v>
      </c>
      <c r="CN795" s="121" t="str">
        <f t="shared" si="520"/>
        <v>@</v>
      </c>
      <c r="CO795" s="121" t="str">
        <f t="shared" si="521"/>
        <v>@</v>
      </c>
      <c r="CP795" s="121" t="str">
        <f t="shared" si="522"/>
        <v>@</v>
      </c>
    </row>
    <row r="796" spans="10:94" x14ac:dyDescent="0.2">
      <c r="J796" s="1"/>
      <c r="P796" s="5"/>
      <c r="Q796" s="5"/>
      <c r="Y796" s="5"/>
      <c r="Z796" s="5"/>
      <c r="AB796" s="1"/>
      <c r="AH796" s="5"/>
      <c r="AI796" s="21"/>
      <c r="AK796" s="1"/>
      <c r="AQ796" s="5"/>
      <c r="AR796" s="21"/>
      <c r="AS796" s="78"/>
      <c r="AT796" s="24">
        <f t="shared" si="523"/>
        <v>0</v>
      </c>
      <c r="AU796" s="24">
        <f t="shared" si="523"/>
        <v>0</v>
      </c>
      <c r="AV796" s="91"/>
      <c r="AW796" s="2">
        <f t="array" ref="AW796">IFERROR(INDEX(BS:BS,SMALL(IF(BS796:BS1791&lt;&gt;"@",ROW(BS796:BS1791)),ROW(A792))),"")</f>
        <v>0</v>
      </c>
      <c r="AX796" s="91">
        <f t="shared" ca="1" si="491"/>
        <v>0</v>
      </c>
      <c r="AY796" s="91">
        <f t="shared" ca="1" si="492"/>
        <v>0</v>
      </c>
      <c r="AZ796" s="91">
        <f t="shared" ca="1" si="493"/>
        <v>0</v>
      </c>
      <c r="BA796" s="2">
        <f t="array" ref="BA796">IFERROR(INDEX(BX:BX,SMALL(IF(BX796:BX1791&lt;&gt;"@",ROW(BX796:BX1791)),ROW(E792))),"")</f>
        <v>0</v>
      </c>
      <c r="BB796" s="91">
        <f t="shared" ca="1" si="494"/>
        <v>0</v>
      </c>
      <c r="BC796" s="91">
        <f t="shared" ca="1" si="495"/>
        <v>0</v>
      </c>
      <c r="BD796" s="91">
        <f t="shared" ca="1" si="496"/>
        <v>0</v>
      </c>
      <c r="BE796" s="2">
        <f t="array" ref="BE796">IFERROR(INDEX(CC:CC,SMALL(IF(CC796:CC1791&lt;&gt;"@",ROW(CC796:CC1791)),ROW(I792))),"")</f>
        <v>0</v>
      </c>
      <c r="BF796" s="91">
        <f t="shared" ca="1" si="497"/>
        <v>0</v>
      </c>
      <c r="BG796" s="91">
        <f t="shared" ca="1" si="498"/>
        <v>0</v>
      </c>
      <c r="BH796" s="91">
        <f t="shared" ca="1" si="499"/>
        <v>0</v>
      </c>
      <c r="BI796" s="2">
        <f t="array" ref="BI796">IFERROR(INDEX(CH:CH,SMALL(IF(CH796:CH1791&lt;&gt;"@",ROW(CH796:CH1791)),ROW(M792))),"")</f>
        <v>0</v>
      </c>
      <c r="BJ796" s="91">
        <f t="shared" ca="1" si="500"/>
        <v>0</v>
      </c>
      <c r="BK796" s="91">
        <f t="shared" ca="1" si="501"/>
        <v>0</v>
      </c>
      <c r="BL796" s="91">
        <f t="shared" ca="1" si="502"/>
        <v>0</v>
      </c>
      <c r="BM796" s="2">
        <f t="array" ref="BM796">IFERROR(INDEX(CM:CM,SMALL(IF(CM796:CM1791&lt;&gt;"@",ROW(CM796:CM1791)),ROW(Q792))),"")</f>
        <v>0</v>
      </c>
      <c r="BN796" s="91">
        <f t="array" aca="1" ref="BN796" ca="1">IF(OFFSET(CN$1,$CL796-1,0)="@","",OFFSET(CN$1,$CL796-1,0))</f>
        <v>0</v>
      </c>
      <c r="BO796" s="91">
        <f t="array" aca="1" ref="BO796" ca="1">IF(OFFSET(CO$1,$CL796-1,0)="@","",OFFSET(CO$1,$CL796-1,0))</f>
        <v>0</v>
      </c>
      <c r="BP796" s="91">
        <f t="array" aca="1" ref="BP796" ca="1">IF(OFFSET(CP$1,$CL796-1,0)="@","",OFFSET(CP$1,$CL796-1,0))</f>
        <v>0</v>
      </c>
      <c r="BR796" s="121">
        <f t="array" ref="BR796">IFERROR(SMALL(IF(BS796:BS1791&lt;&gt;"@",ROW(BS796:BS1791)),ROW(A792)),"")</f>
        <v>1627</v>
      </c>
      <c r="BS796" s="122" t="str">
        <f t="shared" si="503"/>
        <v>@</v>
      </c>
      <c r="BT796" s="121" t="str">
        <f t="shared" si="504"/>
        <v>@</v>
      </c>
      <c r="BU796" s="121" t="str">
        <f t="shared" si="505"/>
        <v>@</v>
      </c>
      <c r="BV796" s="121" t="str">
        <f t="shared" si="506"/>
        <v>@</v>
      </c>
      <c r="BW796" s="121">
        <f t="array" ref="BW796">IFERROR(SMALL(IF(BX796:BX1791&lt;&gt;"@",ROW(BX796:BX1791)),ROW(F792)),"")</f>
        <v>1627</v>
      </c>
      <c r="BX796" s="122" t="str">
        <f t="shared" si="507"/>
        <v>@</v>
      </c>
      <c r="BY796" s="121" t="str">
        <f t="shared" si="508"/>
        <v>@</v>
      </c>
      <c r="BZ796" s="121" t="str">
        <f t="shared" si="509"/>
        <v>@</v>
      </c>
      <c r="CA796" s="121" t="str">
        <f t="shared" si="510"/>
        <v>@</v>
      </c>
      <c r="CB796" s="121">
        <f t="array" ref="CB796">IFERROR(SMALL(IF(CC796:CC1791&lt;&gt;"@",ROW(CC796:CC1791)),ROW(K792)),"")</f>
        <v>1627</v>
      </c>
      <c r="CC796" s="122" t="str">
        <f t="shared" si="511"/>
        <v>@</v>
      </c>
      <c r="CD796" s="121" t="str">
        <f t="shared" si="512"/>
        <v>@</v>
      </c>
      <c r="CE796" s="121" t="str">
        <f t="shared" si="513"/>
        <v>@</v>
      </c>
      <c r="CF796" s="121" t="str">
        <f t="shared" si="514"/>
        <v>@</v>
      </c>
      <c r="CG796" s="121">
        <f t="array" ref="CG796">IFERROR(SMALL(IF(CH796:CH1791&lt;&gt;"@",ROW(CH796:CH1791)),ROW(P792)),"")</f>
        <v>1627</v>
      </c>
      <c r="CH796" s="122" t="str">
        <f t="shared" si="515"/>
        <v>@</v>
      </c>
      <c r="CI796" s="121" t="str">
        <f t="shared" si="516"/>
        <v>@</v>
      </c>
      <c r="CJ796" s="121" t="str">
        <f t="shared" si="517"/>
        <v>@</v>
      </c>
      <c r="CK796" s="121" t="str">
        <f t="shared" si="518"/>
        <v>@</v>
      </c>
      <c r="CL796" s="121">
        <f t="array" ref="CL796">IFERROR(SMALL(IF(CM796:CM1791&lt;&gt;"@",ROW(CM796:CM1791)),ROW(U792)),"")</f>
        <v>1627</v>
      </c>
      <c r="CM796" s="122" t="str">
        <f t="shared" si="519"/>
        <v>@</v>
      </c>
      <c r="CN796" s="121" t="str">
        <f t="shared" si="520"/>
        <v>@</v>
      </c>
      <c r="CO796" s="121" t="str">
        <f t="shared" si="521"/>
        <v>@</v>
      </c>
      <c r="CP796" s="121" t="str">
        <f t="shared" si="522"/>
        <v>@</v>
      </c>
    </row>
    <row r="797" spans="10:94" x14ac:dyDescent="0.2">
      <c r="J797" s="1"/>
      <c r="P797" s="5"/>
      <c r="Q797" s="5"/>
      <c r="Y797" s="5"/>
      <c r="Z797" s="5"/>
      <c r="AB797" s="1"/>
      <c r="AH797" s="5"/>
      <c r="AI797" s="21"/>
      <c r="AK797" s="1"/>
      <c r="AQ797" s="5"/>
      <c r="AR797" s="21"/>
      <c r="AS797" s="78"/>
      <c r="AT797" s="24">
        <f t="shared" si="523"/>
        <v>0</v>
      </c>
      <c r="AU797" s="24">
        <f t="shared" si="523"/>
        <v>0</v>
      </c>
      <c r="AV797" s="91"/>
      <c r="AW797" s="2">
        <f t="array" ref="AW797">IFERROR(INDEX(BS:BS,SMALL(IF(BS797:BS1792&lt;&gt;"@",ROW(BS797:BS1792)),ROW(A793))),"")</f>
        <v>0</v>
      </c>
      <c r="AX797" s="91">
        <f t="shared" ca="1" si="491"/>
        <v>0</v>
      </c>
      <c r="AY797" s="91">
        <f t="shared" ca="1" si="492"/>
        <v>0</v>
      </c>
      <c r="AZ797" s="91">
        <f t="shared" ca="1" si="493"/>
        <v>0</v>
      </c>
      <c r="BA797" s="2">
        <f t="array" ref="BA797">IFERROR(INDEX(BX:BX,SMALL(IF(BX797:BX1792&lt;&gt;"@",ROW(BX797:BX1792)),ROW(E793))),"")</f>
        <v>0</v>
      </c>
      <c r="BB797" s="91">
        <f t="shared" ca="1" si="494"/>
        <v>0</v>
      </c>
      <c r="BC797" s="91">
        <f t="shared" ca="1" si="495"/>
        <v>0</v>
      </c>
      <c r="BD797" s="91">
        <f t="shared" ca="1" si="496"/>
        <v>0</v>
      </c>
      <c r="BE797" s="2">
        <f t="array" ref="BE797">IFERROR(INDEX(CC:CC,SMALL(IF(CC797:CC1792&lt;&gt;"@",ROW(CC797:CC1792)),ROW(I793))),"")</f>
        <v>0</v>
      </c>
      <c r="BF797" s="91">
        <f t="shared" ca="1" si="497"/>
        <v>0</v>
      </c>
      <c r="BG797" s="91">
        <f t="shared" ca="1" si="498"/>
        <v>0</v>
      </c>
      <c r="BH797" s="91">
        <f t="shared" ca="1" si="499"/>
        <v>0</v>
      </c>
      <c r="BI797" s="2">
        <f t="array" ref="BI797">IFERROR(INDEX(CH:CH,SMALL(IF(CH797:CH1792&lt;&gt;"@",ROW(CH797:CH1792)),ROW(M793))),"")</f>
        <v>0</v>
      </c>
      <c r="BJ797" s="91">
        <f t="shared" ca="1" si="500"/>
        <v>0</v>
      </c>
      <c r="BK797" s="91">
        <f t="shared" ca="1" si="501"/>
        <v>0</v>
      </c>
      <c r="BL797" s="91">
        <f t="shared" ca="1" si="502"/>
        <v>0</v>
      </c>
      <c r="BM797" s="2">
        <f t="array" ref="BM797">IFERROR(INDEX(CM:CM,SMALL(IF(CM797:CM1792&lt;&gt;"@",ROW(CM797:CM1792)),ROW(Q793))),"")</f>
        <v>0</v>
      </c>
      <c r="BN797" s="91">
        <f t="array" aca="1" ref="BN797" ca="1">IF(OFFSET(CN$1,$CL797-1,0)="@","",OFFSET(CN$1,$CL797-1,0))</f>
        <v>0</v>
      </c>
      <c r="BO797" s="91">
        <f t="array" aca="1" ref="BO797" ca="1">IF(OFFSET(CO$1,$CL797-1,0)="@","",OFFSET(CO$1,$CL797-1,0))</f>
        <v>0</v>
      </c>
      <c r="BP797" s="91">
        <f t="array" aca="1" ref="BP797" ca="1">IF(OFFSET(CP$1,$CL797-1,0)="@","",OFFSET(CP$1,$CL797-1,0))</f>
        <v>0</v>
      </c>
      <c r="BR797" s="121">
        <f t="array" ref="BR797">IFERROR(SMALL(IF(BS797:BS1792&lt;&gt;"@",ROW(BS797:BS1792)),ROW(A793)),"")</f>
        <v>1628</v>
      </c>
      <c r="BS797" s="122" t="str">
        <f t="shared" si="503"/>
        <v>@</v>
      </c>
      <c r="BT797" s="121" t="str">
        <f t="shared" si="504"/>
        <v>@</v>
      </c>
      <c r="BU797" s="121" t="str">
        <f t="shared" si="505"/>
        <v>@</v>
      </c>
      <c r="BV797" s="121" t="str">
        <f t="shared" si="506"/>
        <v>@</v>
      </c>
      <c r="BW797" s="121">
        <f t="array" ref="BW797">IFERROR(SMALL(IF(BX797:BX1792&lt;&gt;"@",ROW(BX797:BX1792)),ROW(F793)),"")</f>
        <v>1628</v>
      </c>
      <c r="BX797" s="122" t="str">
        <f t="shared" si="507"/>
        <v>@</v>
      </c>
      <c r="BY797" s="121" t="str">
        <f t="shared" si="508"/>
        <v>@</v>
      </c>
      <c r="BZ797" s="121" t="str">
        <f t="shared" si="509"/>
        <v>@</v>
      </c>
      <c r="CA797" s="121" t="str">
        <f t="shared" si="510"/>
        <v>@</v>
      </c>
      <c r="CB797" s="121">
        <f t="array" ref="CB797">IFERROR(SMALL(IF(CC797:CC1792&lt;&gt;"@",ROW(CC797:CC1792)),ROW(K793)),"")</f>
        <v>1628</v>
      </c>
      <c r="CC797" s="122" t="str">
        <f t="shared" si="511"/>
        <v>@</v>
      </c>
      <c r="CD797" s="121" t="str">
        <f t="shared" si="512"/>
        <v>@</v>
      </c>
      <c r="CE797" s="121" t="str">
        <f t="shared" si="513"/>
        <v>@</v>
      </c>
      <c r="CF797" s="121" t="str">
        <f t="shared" si="514"/>
        <v>@</v>
      </c>
      <c r="CG797" s="121">
        <f t="array" ref="CG797">IFERROR(SMALL(IF(CH797:CH1792&lt;&gt;"@",ROW(CH797:CH1792)),ROW(P793)),"")</f>
        <v>1628</v>
      </c>
      <c r="CH797" s="122" t="str">
        <f t="shared" si="515"/>
        <v>@</v>
      </c>
      <c r="CI797" s="121" t="str">
        <f t="shared" si="516"/>
        <v>@</v>
      </c>
      <c r="CJ797" s="121" t="str">
        <f t="shared" si="517"/>
        <v>@</v>
      </c>
      <c r="CK797" s="121" t="str">
        <f t="shared" si="518"/>
        <v>@</v>
      </c>
      <c r="CL797" s="121">
        <f t="array" ref="CL797">IFERROR(SMALL(IF(CM797:CM1792&lt;&gt;"@",ROW(CM797:CM1792)),ROW(U793)),"")</f>
        <v>1628</v>
      </c>
      <c r="CM797" s="122" t="str">
        <f t="shared" si="519"/>
        <v>@</v>
      </c>
      <c r="CN797" s="121" t="str">
        <f t="shared" si="520"/>
        <v>@</v>
      </c>
      <c r="CO797" s="121" t="str">
        <f t="shared" si="521"/>
        <v>@</v>
      </c>
      <c r="CP797" s="121" t="str">
        <f t="shared" si="522"/>
        <v>@</v>
      </c>
    </row>
    <row r="798" spans="10:94" x14ac:dyDescent="0.2">
      <c r="J798" s="1"/>
      <c r="P798" s="5"/>
      <c r="Q798" s="5"/>
      <c r="Y798" s="5"/>
      <c r="Z798" s="5"/>
      <c r="AB798" s="1"/>
      <c r="AH798" s="5"/>
      <c r="AI798" s="21"/>
      <c r="AK798" s="1"/>
      <c r="AQ798" s="5"/>
      <c r="AR798" s="21"/>
      <c r="AS798" s="78"/>
      <c r="AT798" s="24">
        <f t="shared" si="523"/>
        <v>0</v>
      </c>
      <c r="AU798" s="24">
        <f t="shared" si="523"/>
        <v>0</v>
      </c>
      <c r="AV798" s="91"/>
      <c r="AW798" s="2">
        <f t="array" ref="AW798">IFERROR(INDEX(BS:BS,SMALL(IF(BS798:BS1793&lt;&gt;"@",ROW(BS798:BS1793)),ROW(A794))),"")</f>
        <v>0</v>
      </c>
      <c r="AX798" s="91">
        <f t="shared" ca="1" si="491"/>
        <v>0</v>
      </c>
      <c r="AY798" s="91">
        <f t="shared" ca="1" si="492"/>
        <v>0</v>
      </c>
      <c r="AZ798" s="91">
        <f t="shared" ca="1" si="493"/>
        <v>0</v>
      </c>
      <c r="BA798" s="2">
        <f t="array" ref="BA798">IFERROR(INDEX(BX:BX,SMALL(IF(BX798:BX1793&lt;&gt;"@",ROW(BX798:BX1793)),ROW(E794))),"")</f>
        <v>0</v>
      </c>
      <c r="BB798" s="91">
        <f t="shared" ca="1" si="494"/>
        <v>0</v>
      </c>
      <c r="BC798" s="91">
        <f t="shared" ca="1" si="495"/>
        <v>0</v>
      </c>
      <c r="BD798" s="91">
        <f t="shared" ca="1" si="496"/>
        <v>0</v>
      </c>
      <c r="BE798" s="2">
        <f t="array" ref="BE798">IFERROR(INDEX(CC:CC,SMALL(IF(CC798:CC1793&lt;&gt;"@",ROW(CC798:CC1793)),ROW(I794))),"")</f>
        <v>0</v>
      </c>
      <c r="BF798" s="91">
        <f t="shared" ca="1" si="497"/>
        <v>0</v>
      </c>
      <c r="BG798" s="91">
        <f t="shared" ca="1" si="498"/>
        <v>0</v>
      </c>
      <c r="BH798" s="91">
        <f t="shared" ca="1" si="499"/>
        <v>0</v>
      </c>
      <c r="BI798" s="2">
        <f t="array" ref="BI798">IFERROR(INDEX(CH:CH,SMALL(IF(CH798:CH1793&lt;&gt;"@",ROW(CH798:CH1793)),ROW(M794))),"")</f>
        <v>0</v>
      </c>
      <c r="BJ798" s="91">
        <f t="shared" ca="1" si="500"/>
        <v>0</v>
      </c>
      <c r="BK798" s="91">
        <f t="shared" ca="1" si="501"/>
        <v>0</v>
      </c>
      <c r="BL798" s="91">
        <f t="shared" ca="1" si="502"/>
        <v>0</v>
      </c>
      <c r="BM798" s="2">
        <f t="array" ref="BM798">IFERROR(INDEX(CM:CM,SMALL(IF(CM798:CM1793&lt;&gt;"@",ROW(CM798:CM1793)),ROW(Q794))),"")</f>
        <v>0</v>
      </c>
      <c r="BN798" s="91">
        <f t="array" aca="1" ref="BN798" ca="1">IF(OFFSET(CN$1,$CL798-1,0)="@","",OFFSET(CN$1,$CL798-1,0))</f>
        <v>0</v>
      </c>
      <c r="BO798" s="91">
        <f t="array" aca="1" ref="BO798" ca="1">IF(OFFSET(CO$1,$CL798-1,0)="@","",OFFSET(CO$1,$CL798-1,0))</f>
        <v>0</v>
      </c>
      <c r="BP798" s="91">
        <f t="array" aca="1" ref="BP798" ca="1">IF(OFFSET(CP$1,$CL798-1,0)="@","",OFFSET(CP$1,$CL798-1,0))</f>
        <v>0</v>
      </c>
      <c r="BR798" s="121">
        <f t="array" ref="BR798">IFERROR(SMALL(IF(BS798:BS1793&lt;&gt;"@",ROW(BS798:BS1793)),ROW(A794)),"")</f>
        <v>1629</v>
      </c>
      <c r="BS798" s="122" t="str">
        <f t="shared" si="503"/>
        <v>@</v>
      </c>
      <c r="BT798" s="121" t="str">
        <f t="shared" si="504"/>
        <v>@</v>
      </c>
      <c r="BU798" s="121" t="str">
        <f t="shared" si="505"/>
        <v>@</v>
      </c>
      <c r="BV798" s="121" t="str">
        <f t="shared" si="506"/>
        <v>@</v>
      </c>
      <c r="BW798" s="121">
        <f t="array" ref="BW798">IFERROR(SMALL(IF(BX798:BX1793&lt;&gt;"@",ROW(BX798:BX1793)),ROW(F794)),"")</f>
        <v>1629</v>
      </c>
      <c r="BX798" s="122" t="str">
        <f t="shared" si="507"/>
        <v>@</v>
      </c>
      <c r="BY798" s="121" t="str">
        <f t="shared" si="508"/>
        <v>@</v>
      </c>
      <c r="BZ798" s="121" t="str">
        <f t="shared" si="509"/>
        <v>@</v>
      </c>
      <c r="CA798" s="121" t="str">
        <f t="shared" si="510"/>
        <v>@</v>
      </c>
      <c r="CB798" s="121">
        <f t="array" ref="CB798">IFERROR(SMALL(IF(CC798:CC1793&lt;&gt;"@",ROW(CC798:CC1793)),ROW(K794)),"")</f>
        <v>1629</v>
      </c>
      <c r="CC798" s="122" t="str">
        <f t="shared" si="511"/>
        <v>@</v>
      </c>
      <c r="CD798" s="121" t="str">
        <f t="shared" si="512"/>
        <v>@</v>
      </c>
      <c r="CE798" s="121" t="str">
        <f t="shared" si="513"/>
        <v>@</v>
      </c>
      <c r="CF798" s="121" t="str">
        <f t="shared" si="514"/>
        <v>@</v>
      </c>
      <c r="CG798" s="121">
        <f t="array" ref="CG798">IFERROR(SMALL(IF(CH798:CH1793&lt;&gt;"@",ROW(CH798:CH1793)),ROW(P794)),"")</f>
        <v>1629</v>
      </c>
      <c r="CH798" s="122" t="str">
        <f t="shared" si="515"/>
        <v>@</v>
      </c>
      <c r="CI798" s="121" t="str">
        <f t="shared" si="516"/>
        <v>@</v>
      </c>
      <c r="CJ798" s="121" t="str">
        <f t="shared" si="517"/>
        <v>@</v>
      </c>
      <c r="CK798" s="121" t="str">
        <f t="shared" si="518"/>
        <v>@</v>
      </c>
      <c r="CL798" s="121">
        <f t="array" ref="CL798">IFERROR(SMALL(IF(CM798:CM1793&lt;&gt;"@",ROW(CM798:CM1793)),ROW(U794)),"")</f>
        <v>1629</v>
      </c>
      <c r="CM798" s="122" t="str">
        <f t="shared" si="519"/>
        <v>@</v>
      </c>
      <c r="CN798" s="121" t="str">
        <f t="shared" si="520"/>
        <v>@</v>
      </c>
      <c r="CO798" s="121" t="str">
        <f t="shared" si="521"/>
        <v>@</v>
      </c>
      <c r="CP798" s="121" t="str">
        <f t="shared" si="522"/>
        <v>@</v>
      </c>
    </row>
    <row r="799" spans="10:94" x14ac:dyDescent="0.2">
      <c r="J799" s="1"/>
      <c r="P799" s="5"/>
      <c r="Q799" s="5"/>
      <c r="Y799" s="5"/>
      <c r="Z799" s="5"/>
      <c r="AB799" s="1"/>
      <c r="AH799" s="5"/>
      <c r="AI799" s="21"/>
      <c r="AK799" s="1"/>
      <c r="AQ799" s="5"/>
      <c r="AR799" s="21"/>
      <c r="AS799" s="78"/>
      <c r="AT799" s="24">
        <f t="shared" si="523"/>
        <v>0</v>
      </c>
      <c r="AU799" s="24">
        <f t="shared" si="523"/>
        <v>0</v>
      </c>
      <c r="AV799" s="91"/>
      <c r="AW799" s="2">
        <f t="array" ref="AW799">IFERROR(INDEX(BS:BS,SMALL(IF(BS799:BS1794&lt;&gt;"@",ROW(BS799:BS1794)),ROW(A795))),"")</f>
        <v>0</v>
      </c>
      <c r="AX799" s="91">
        <f t="shared" ca="1" si="491"/>
        <v>0</v>
      </c>
      <c r="AY799" s="91">
        <f t="shared" ca="1" si="492"/>
        <v>0</v>
      </c>
      <c r="AZ799" s="91">
        <f t="shared" ca="1" si="493"/>
        <v>0</v>
      </c>
      <c r="BA799" s="2">
        <f t="array" ref="BA799">IFERROR(INDEX(BX:BX,SMALL(IF(BX799:BX1794&lt;&gt;"@",ROW(BX799:BX1794)),ROW(E795))),"")</f>
        <v>0</v>
      </c>
      <c r="BB799" s="91">
        <f t="shared" ca="1" si="494"/>
        <v>0</v>
      </c>
      <c r="BC799" s="91">
        <f t="shared" ca="1" si="495"/>
        <v>0</v>
      </c>
      <c r="BD799" s="91">
        <f t="shared" ca="1" si="496"/>
        <v>0</v>
      </c>
      <c r="BE799" s="2">
        <f t="array" ref="BE799">IFERROR(INDEX(CC:CC,SMALL(IF(CC799:CC1794&lt;&gt;"@",ROW(CC799:CC1794)),ROW(I795))),"")</f>
        <v>0</v>
      </c>
      <c r="BF799" s="91">
        <f t="shared" ca="1" si="497"/>
        <v>0</v>
      </c>
      <c r="BG799" s="91">
        <f t="shared" ca="1" si="498"/>
        <v>0</v>
      </c>
      <c r="BH799" s="91">
        <f t="shared" ca="1" si="499"/>
        <v>0</v>
      </c>
      <c r="BI799" s="2">
        <f t="array" ref="BI799">IFERROR(INDEX(CH:CH,SMALL(IF(CH799:CH1794&lt;&gt;"@",ROW(CH799:CH1794)),ROW(M795))),"")</f>
        <v>0</v>
      </c>
      <c r="BJ799" s="91">
        <f t="shared" ca="1" si="500"/>
        <v>0</v>
      </c>
      <c r="BK799" s="91">
        <f t="shared" ca="1" si="501"/>
        <v>0</v>
      </c>
      <c r="BL799" s="91">
        <f t="shared" ca="1" si="502"/>
        <v>0</v>
      </c>
      <c r="BM799" s="2">
        <f t="array" ref="BM799">IFERROR(INDEX(CM:CM,SMALL(IF(CM799:CM1794&lt;&gt;"@",ROW(CM799:CM1794)),ROW(Q795))),"")</f>
        <v>0</v>
      </c>
      <c r="BN799" s="91">
        <f t="array" aca="1" ref="BN799" ca="1">IF(OFFSET(CN$1,$CL799-1,0)="@","",OFFSET(CN$1,$CL799-1,0))</f>
        <v>0</v>
      </c>
      <c r="BO799" s="91">
        <f t="array" aca="1" ref="BO799" ca="1">IF(OFFSET(CO$1,$CL799-1,0)="@","",OFFSET(CO$1,$CL799-1,0))</f>
        <v>0</v>
      </c>
      <c r="BP799" s="91">
        <f t="array" aca="1" ref="BP799" ca="1">IF(OFFSET(CP$1,$CL799-1,0)="@","",OFFSET(CP$1,$CL799-1,0))</f>
        <v>0</v>
      </c>
      <c r="BR799" s="121">
        <f t="array" ref="BR799">IFERROR(SMALL(IF(BS799:BS1794&lt;&gt;"@",ROW(BS799:BS1794)),ROW(A795)),"")</f>
        <v>1630</v>
      </c>
      <c r="BS799" s="122" t="str">
        <f t="shared" si="503"/>
        <v>@</v>
      </c>
      <c r="BT799" s="121" t="str">
        <f t="shared" si="504"/>
        <v>@</v>
      </c>
      <c r="BU799" s="121" t="str">
        <f t="shared" si="505"/>
        <v>@</v>
      </c>
      <c r="BV799" s="121" t="str">
        <f t="shared" si="506"/>
        <v>@</v>
      </c>
      <c r="BW799" s="121">
        <f t="array" ref="BW799">IFERROR(SMALL(IF(BX799:BX1794&lt;&gt;"@",ROW(BX799:BX1794)),ROW(F795)),"")</f>
        <v>1630</v>
      </c>
      <c r="BX799" s="122" t="str">
        <f t="shared" si="507"/>
        <v>@</v>
      </c>
      <c r="BY799" s="121" t="str">
        <f t="shared" si="508"/>
        <v>@</v>
      </c>
      <c r="BZ799" s="121" t="str">
        <f t="shared" si="509"/>
        <v>@</v>
      </c>
      <c r="CA799" s="121" t="str">
        <f t="shared" si="510"/>
        <v>@</v>
      </c>
      <c r="CB799" s="121">
        <f t="array" ref="CB799">IFERROR(SMALL(IF(CC799:CC1794&lt;&gt;"@",ROW(CC799:CC1794)),ROW(K795)),"")</f>
        <v>1630</v>
      </c>
      <c r="CC799" s="122" t="str">
        <f t="shared" si="511"/>
        <v>@</v>
      </c>
      <c r="CD799" s="121" t="str">
        <f t="shared" si="512"/>
        <v>@</v>
      </c>
      <c r="CE799" s="121" t="str">
        <f t="shared" si="513"/>
        <v>@</v>
      </c>
      <c r="CF799" s="121" t="str">
        <f t="shared" si="514"/>
        <v>@</v>
      </c>
      <c r="CG799" s="121">
        <f t="array" ref="CG799">IFERROR(SMALL(IF(CH799:CH1794&lt;&gt;"@",ROW(CH799:CH1794)),ROW(P795)),"")</f>
        <v>1630</v>
      </c>
      <c r="CH799" s="122" t="str">
        <f t="shared" si="515"/>
        <v>@</v>
      </c>
      <c r="CI799" s="121" t="str">
        <f t="shared" si="516"/>
        <v>@</v>
      </c>
      <c r="CJ799" s="121" t="str">
        <f t="shared" si="517"/>
        <v>@</v>
      </c>
      <c r="CK799" s="121" t="str">
        <f t="shared" si="518"/>
        <v>@</v>
      </c>
      <c r="CL799" s="121">
        <f t="array" ref="CL799">IFERROR(SMALL(IF(CM799:CM1794&lt;&gt;"@",ROW(CM799:CM1794)),ROW(U795)),"")</f>
        <v>1630</v>
      </c>
      <c r="CM799" s="122" t="str">
        <f t="shared" si="519"/>
        <v>@</v>
      </c>
      <c r="CN799" s="121" t="str">
        <f t="shared" si="520"/>
        <v>@</v>
      </c>
      <c r="CO799" s="121" t="str">
        <f t="shared" si="521"/>
        <v>@</v>
      </c>
      <c r="CP799" s="121" t="str">
        <f t="shared" si="522"/>
        <v>@</v>
      </c>
    </row>
    <row r="800" spans="10:94" x14ac:dyDescent="0.2">
      <c r="J800" s="1"/>
      <c r="P800" s="5"/>
      <c r="Q800" s="5"/>
      <c r="Y800" s="5"/>
      <c r="Z800" s="5"/>
      <c r="AB800" s="1"/>
      <c r="AH800" s="5"/>
      <c r="AI800" s="21"/>
      <c r="AK800" s="1"/>
      <c r="AQ800" s="5"/>
      <c r="AR800" s="21"/>
      <c r="AS800" s="78"/>
      <c r="AT800" s="24">
        <f t="shared" si="523"/>
        <v>0</v>
      </c>
      <c r="AU800" s="24">
        <f t="shared" si="523"/>
        <v>0</v>
      </c>
      <c r="AV800" s="91"/>
      <c r="AW800" s="2">
        <f t="array" ref="AW800">IFERROR(INDEX(BS:BS,SMALL(IF(BS800:BS1795&lt;&gt;"@",ROW(BS800:BS1795)),ROW(A796))),"")</f>
        <v>0</v>
      </c>
      <c r="AX800" s="91">
        <f t="shared" ca="1" si="491"/>
        <v>0</v>
      </c>
      <c r="AY800" s="91">
        <f t="shared" ca="1" si="492"/>
        <v>0</v>
      </c>
      <c r="AZ800" s="91">
        <f t="shared" ca="1" si="493"/>
        <v>0</v>
      </c>
      <c r="BA800" s="2">
        <f t="array" ref="BA800">IFERROR(INDEX(BX:BX,SMALL(IF(BX800:BX1795&lt;&gt;"@",ROW(BX800:BX1795)),ROW(E796))),"")</f>
        <v>0</v>
      </c>
      <c r="BB800" s="91">
        <f t="shared" ca="1" si="494"/>
        <v>0</v>
      </c>
      <c r="BC800" s="91">
        <f t="shared" ca="1" si="495"/>
        <v>0</v>
      </c>
      <c r="BD800" s="91">
        <f t="shared" ca="1" si="496"/>
        <v>0</v>
      </c>
      <c r="BE800" s="2">
        <f t="array" ref="BE800">IFERROR(INDEX(CC:CC,SMALL(IF(CC800:CC1795&lt;&gt;"@",ROW(CC800:CC1795)),ROW(I796))),"")</f>
        <v>0</v>
      </c>
      <c r="BF800" s="91">
        <f t="shared" ca="1" si="497"/>
        <v>0</v>
      </c>
      <c r="BG800" s="91">
        <f t="shared" ca="1" si="498"/>
        <v>0</v>
      </c>
      <c r="BH800" s="91">
        <f t="shared" ca="1" si="499"/>
        <v>0</v>
      </c>
      <c r="BI800" s="2">
        <f t="array" ref="BI800">IFERROR(INDEX(CH:CH,SMALL(IF(CH800:CH1795&lt;&gt;"@",ROW(CH800:CH1795)),ROW(M796))),"")</f>
        <v>0</v>
      </c>
      <c r="BJ800" s="91">
        <f t="shared" ca="1" si="500"/>
        <v>0</v>
      </c>
      <c r="BK800" s="91">
        <f t="shared" ca="1" si="501"/>
        <v>0</v>
      </c>
      <c r="BL800" s="91">
        <f t="shared" ca="1" si="502"/>
        <v>0</v>
      </c>
      <c r="BM800" s="2">
        <f t="array" ref="BM800">IFERROR(INDEX(CM:CM,SMALL(IF(CM800:CM1795&lt;&gt;"@",ROW(CM800:CM1795)),ROW(Q796))),"")</f>
        <v>0</v>
      </c>
      <c r="BN800" s="91">
        <f t="array" aca="1" ref="BN800" ca="1">IF(OFFSET(CN$1,$CL800-1,0)="@","",OFFSET(CN$1,$CL800-1,0))</f>
        <v>0</v>
      </c>
      <c r="BO800" s="91">
        <f t="array" aca="1" ref="BO800" ca="1">IF(OFFSET(CO$1,$CL800-1,0)="@","",OFFSET(CO$1,$CL800-1,0))</f>
        <v>0</v>
      </c>
      <c r="BP800" s="91">
        <f t="array" aca="1" ref="BP800" ca="1">IF(OFFSET(CP$1,$CL800-1,0)="@","",OFFSET(CP$1,$CL800-1,0))</f>
        <v>0</v>
      </c>
      <c r="BR800" s="121">
        <f t="array" ref="BR800">IFERROR(SMALL(IF(BS800:BS1795&lt;&gt;"@",ROW(BS800:BS1795)),ROW(A796)),"")</f>
        <v>1631</v>
      </c>
      <c r="BS800" s="122" t="str">
        <f t="shared" si="503"/>
        <v>@</v>
      </c>
      <c r="BT800" s="121" t="str">
        <f t="shared" si="504"/>
        <v>@</v>
      </c>
      <c r="BU800" s="121" t="str">
        <f t="shared" si="505"/>
        <v>@</v>
      </c>
      <c r="BV800" s="121" t="str">
        <f t="shared" si="506"/>
        <v>@</v>
      </c>
      <c r="BW800" s="121">
        <f t="array" ref="BW800">IFERROR(SMALL(IF(BX800:BX1795&lt;&gt;"@",ROW(BX800:BX1795)),ROW(F796)),"")</f>
        <v>1631</v>
      </c>
      <c r="BX800" s="122" t="str">
        <f t="shared" si="507"/>
        <v>@</v>
      </c>
      <c r="BY800" s="121" t="str">
        <f t="shared" si="508"/>
        <v>@</v>
      </c>
      <c r="BZ800" s="121" t="str">
        <f t="shared" si="509"/>
        <v>@</v>
      </c>
      <c r="CA800" s="121" t="str">
        <f t="shared" si="510"/>
        <v>@</v>
      </c>
      <c r="CB800" s="121">
        <f t="array" ref="CB800">IFERROR(SMALL(IF(CC800:CC1795&lt;&gt;"@",ROW(CC800:CC1795)),ROW(K796)),"")</f>
        <v>1631</v>
      </c>
      <c r="CC800" s="122" t="str">
        <f t="shared" si="511"/>
        <v>@</v>
      </c>
      <c r="CD800" s="121" t="str">
        <f t="shared" si="512"/>
        <v>@</v>
      </c>
      <c r="CE800" s="121" t="str">
        <f t="shared" si="513"/>
        <v>@</v>
      </c>
      <c r="CF800" s="121" t="str">
        <f t="shared" si="514"/>
        <v>@</v>
      </c>
      <c r="CG800" s="121">
        <f t="array" ref="CG800">IFERROR(SMALL(IF(CH800:CH1795&lt;&gt;"@",ROW(CH800:CH1795)),ROW(P796)),"")</f>
        <v>1631</v>
      </c>
      <c r="CH800" s="122" t="str">
        <f t="shared" si="515"/>
        <v>@</v>
      </c>
      <c r="CI800" s="121" t="str">
        <f t="shared" si="516"/>
        <v>@</v>
      </c>
      <c r="CJ800" s="121" t="str">
        <f t="shared" si="517"/>
        <v>@</v>
      </c>
      <c r="CK800" s="121" t="str">
        <f t="shared" si="518"/>
        <v>@</v>
      </c>
      <c r="CL800" s="121">
        <f t="array" ref="CL800">IFERROR(SMALL(IF(CM800:CM1795&lt;&gt;"@",ROW(CM800:CM1795)),ROW(U796)),"")</f>
        <v>1631</v>
      </c>
      <c r="CM800" s="122" t="str">
        <f t="shared" si="519"/>
        <v>@</v>
      </c>
      <c r="CN800" s="121" t="str">
        <f t="shared" si="520"/>
        <v>@</v>
      </c>
      <c r="CO800" s="121" t="str">
        <f t="shared" si="521"/>
        <v>@</v>
      </c>
      <c r="CP800" s="121" t="str">
        <f t="shared" si="522"/>
        <v>@</v>
      </c>
    </row>
    <row r="801" spans="10:94" x14ac:dyDescent="0.2">
      <c r="J801" s="1"/>
      <c r="P801" s="5"/>
      <c r="Q801" s="5"/>
      <c r="Y801" s="5"/>
      <c r="Z801" s="5"/>
      <c r="AB801" s="1"/>
      <c r="AH801" s="5"/>
      <c r="AI801" s="21"/>
      <c r="AK801" s="1"/>
      <c r="AQ801" s="5"/>
      <c r="AR801" s="21"/>
      <c r="AS801" s="78"/>
      <c r="AT801" s="24">
        <f t="shared" si="523"/>
        <v>0</v>
      </c>
      <c r="AU801" s="24">
        <f t="shared" si="523"/>
        <v>0</v>
      </c>
      <c r="AV801" s="91"/>
      <c r="AW801" s="2">
        <f t="array" ref="AW801">IFERROR(INDEX(BS:BS,SMALL(IF(BS801:BS1796&lt;&gt;"@",ROW(BS801:BS1796)),ROW(A797))),"")</f>
        <v>0</v>
      </c>
      <c r="AX801" s="91">
        <f t="shared" ca="1" si="491"/>
        <v>0</v>
      </c>
      <c r="AY801" s="91">
        <f t="shared" ca="1" si="492"/>
        <v>0</v>
      </c>
      <c r="AZ801" s="91">
        <f t="shared" ca="1" si="493"/>
        <v>0</v>
      </c>
      <c r="BA801" s="2">
        <f t="array" ref="BA801">IFERROR(INDEX(BX:BX,SMALL(IF(BX801:BX1796&lt;&gt;"@",ROW(BX801:BX1796)),ROW(E797))),"")</f>
        <v>0</v>
      </c>
      <c r="BB801" s="91">
        <f t="shared" ca="1" si="494"/>
        <v>0</v>
      </c>
      <c r="BC801" s="91">
        <f t="shared" ca="1" si="495"/>
        <v>0</v>
      </c>
      <c r="BD801" s="91">
        <f t="shared" ca="1" si="496"/>
        <v>0</v>
      </c>
      <c r="BE801" s="2">
        <f t="array" ref="BE801">IFERROR(INDEX(CC:CC,SMALL(IF(CC801:CC1796&lt;&gt;"@",ROW(CC801:CC1796)),ROW(I797))),"")</f>
        <v>0</v>
      </c>
      <c r="BF801" s="91">
        <f t="shared" ca="1" si="497"/>
        <v>0</v>
      </c>
      <c r="BG801" s="91">
        <f t="shared" ca="1" si="498"/>
        <v>0</v>
      </c>
      <c r="BH801" s="91">
        <f t="shared" ca="1" si="499"/>
        <v>0</v>
      </c>
      <c r="BI801" s="2">
        <f t="array" ref="BI801">IFERROR(INDEX(CH:CH,SMALL(IF(CH801:CH1796&lt;&gt;"@",ROW(CH801:CH1796)),ROW(M797))),"")</f>
        <v>0</v>
      </c>
      <c r="BJ801" s="91">
        <f t="shared" ca="1" si="500"/>
        <v>0</v>
      </c>
      <c r="BK801" s="91">
        <f t="shared" ca="1" si="501"/>
        <v>0</v>
      </c>
      <c r="BL801" s="91">
        <f t="shared" ca="1" si="502"/>
        <v>0</v>
      </c>
      <c r="BM801" s="2">
        <f t="array" ref="BM801">IFERROR(INDEX(CM:CM,SMALL(IF(CM801:CM1796&lt;&gt;"@",ROW(CM801:CM1796)),ROW(Q797))),"")</f>
        <v>0</v>
      </c>
      <c r="BN801" s="91">
        <f t="array" aca="1" ref="BN801" ca="1">IF(OFFSET(CN$1,$CL801-1,0)="@","",OFFSET(CN$1,$CL801-1,0))</f>
        <v>0</v>
      </c>
      <c r="BO801" s="91">
        <f t="array" aca="1" ref="BO801" ca="1">IF(OFFSET(CO$1,$CL801-1,0)="@","",OFFSET(CO$1,$CL801-1,0))</f>
        <v>0</v>
      </c>
      <c r="BP801" s="91">
        <f t="array" aca="1" ref="BP801" ca="1">IF(OFFSET(CP$1,$CL801-1,0)="@","",OFFSET(CP$1,$CL801-1,0))</f>
        <v>0</v>
      </c>
      <c r="BR801" s="121">
        <f t="array" ref="BR801">IFERROR(SMALL(IF(BS801:BS1796&lt;&gt;"@",ROW(BS801:BS1796)),ROW(A797)),"")</f>
        <v>1632</v>
      </c>
      <c r="BS801" s="122" t="str">
        <f t="shared" si="503"/>
        <v>@</v>
      </c>
      <c r="BT801" s="121" t="str">
        <f t="shared" si="504"/>
        <v>@</v>
      </c>
      <c r="BU801" s="121" t="str">
        <f t="shared" si="505"/>
        <v>@</v>
      </c>
      <c r="BV801" s="121" t="str">
        <f t="shared" si="506"/>
        <v>@</v>
      </c>
      <c r="BW801" s="121">
        <f t="array" ref="BW801">IFERROR(SMALL(IF(BX801:BX1796&lt;&gt;"@",ROW(BX801:BX1796)),ROW(F797)),"")</f>
        <v>1632</v>
      </c>
      <c r="BX801" s="122" t="str">
        <f t="shared" si="507"/>
        <v>@</v>
      </c>
      <c r="BY801" s="121" t="str">
        <f t="shared" si="508"/>
        <v>@</v>
      </c>
      <c r="BZ801" s="121" t="str">
        <f t="shared" si="509"/>
        <v>@</v>
      </c>
      <c r="CA801" s="121" t="str">
        <f t="shared" si="510"/>
        <v>@</v>
      </c>
      <c r="CB801" s="121">
        <f t="array" ref="CB801">IFERROR(SMALL(IF(CC801:CC1796&lt;&gt;"@",ROW(CC801:CC1796)),ROW(K797)),"")</f>
        <v>1632</v>
      </c>
      <c r="CC801" s="122" t="str">
        <f t="shared" si="511"/>
        <v>@</v>
      </c>
      <c r="CD801" s="121" t="str">
        <f t="shared" si="512"/>
        <v>@</v>
      </c>
      <c r="CE801" s="121" t="str">
        <f t="shared" si="513"/>
        <v>@</v>
      </c>
      <c r="CF801" s="121" t="str">
        <f t="shared" si="514"/>
        <v>@</v>
      </c>
      <c r="CG801" s="121">
        <f t="array" ref="CG801">IFERROR(SMALL(IF(CH801:CH1796&lt;&gt;"@",ROW(CH801:CH1796)),ROW(P797)),"")</f>
        <v>1632</v>
      </c>
      <c r="CH801" s="122" t="str">
        <f t="shared" si="515"/>
        <v>@</v>
      </c>
      <c r="CI801" s="121" t="str">
        <f t="shared" si="516"/>
        <v>@</v>
      </c>
      <c r="CJ801" s="121" t="str">
        <f t="shared" si="517"/>
        <v>@</v>
      </c>
      <c r="CK801" s="121" t="str">
        <f t="shared" si="518"/>
        <v>@</v>
      </c>
      <c r="CL801" s="121">
        <f t="array" ref="CL801">IFERROR(SMALL(IF(CM801:CM1796&lt;&gt;"@",ROW(CM801:CM1796)),ROW(U797)),"")</f>
        <v>1632</v>
      </c>
      <c r="CM801" s="122" t="str">
        <f t="shared" si="519"/>
        <v>@</v>
      </c>
      <c r="CN801" s="121" t="str">
        <f t="shared" si="520"/>
        <v>@</v>
      </c>
      <c r="CO801" s="121" t="str">
        <f t="shared" si="521"/>
        <v>@</v>
      </c>
      <c r="CP801" s="121" t="str">
        <f t="shared" si="522"/>
        <v>@</v>
      </c>
    </row>
    <row r="802" spans="10:94" x14ac:dyDescent="0.2">
      <c r="J802" s="1"/>
      <c r="P802" s="5"/>
      <c r="Q802" s="5"/>
      <c r="Y802" s="5"/>
      <c r="Z802" s="5"/>
      <c r="AB802" s="1"/>
      <c r="AH802" s="5"/>
      <c r="AI802" s="21"/>
      <c r="AK802" s="1"/>
      <c r="AQ802" s="5"/>
      <c r="AR802" s="21"/>
      <c r="AS802" s="78"/>
      <c r="AT802" s="24">
        <f t="shared" si="523"/>
        <v>0</v>
      </c>
      <c r="AU802" s="24">
        <f t="shared" si="523"/>
        <v>0</v>
      </c>
      <c r="AV802" s="91"/>
      <c r="AW802" s="2">
        <f t="array" ref="AW802">IFERROR(INDEX(BS:BS,SMALL(IF(BS802:BS1797&lt;&gt;"@",ROW(BS802:BS1797)),ROW(A798))),"")</f>
        <v>0</v>
      </c>
      <c r="AX802" s="91">
        <f t="shared" ca="1" si="491"/>
        <v>0</v>
      </c>
      <c r="AY802" s="91">
        <f t="shared" ca="1" si="492"/>
        <v>0</v>
      </c>
      <c r="AZ802" s="91">
        <f t="shared" ca="1" si="493"/>
        <v>0</v>
      </c>
      <c r="BA802" s="2">
        <f t="array" ref="BA802">IFERROR(INDEX(BX:BX,SMALL(IF(BX802:BX1797&lt;&gt;"@",ROW(BX802:BX1797)),ROW(E798))),"")</f>
        <v>0</v>
      </c>
      <c r="BB802" s="91">
        <f t="shared" ca="1" si="494"/>
        <v>0</v>
      </c>
      <c r="BC802" s="91">
        <f t="shared" ca="1" si="495"/>
        <v>0</v>
      </c>
      <c r="BD802" s="91">
        <f t="shared" ca="1" si="496"/>
        <v>0</v>
      </c>
      <c r="BE802" s="2">
        <f t="array" ref="BE802">IFERROR(INDEX(CC:CC,SMALL(IF(CC802:CC1797&lt;&gt;"@",ROW(CC802:CC1797)),ROW(I798))),"")</f>
        <v>0</v>
      </c>
      <c r="BF802" s="91">
        <f t="shared" ca="1" si="497"/>
        <v>0</v>
      </c>
      <c r="BG802" s="91">
        <f t="shared" ca="1" si="498"/>
        <v>0</v>
      </c>
      <c r="BH802" s="91">
        <f t="shared" ca="1" si="499"/>
        <v>0</v>
      </c>
      <c r="BI802" s="2">
        <f t="array" ref="BI802">IFERROR(INDEX(CH:CH,SMALL(IF(CH802:CH1797&lt;&gt;"@",ROW(CH802:CH1797)),ROW(M798))),"")</f>
        <v>0</v>
      </c>
      <c r="BJ802" s="91">
        <f t="shared" ca="1" si="500"/>
        <v>0</v>
      </c>
      <c r="BK802" s="91">
        <f t="shared" ca="1" si="501"/>
        <v>0</v>
      </c>
      <c r="BL802" s="91">
        <f t="shared" ca="1" si="502"/>
        <v>0</v>
      </c>
      <c r="BM802" s="2">
        <f t="array" ref="BM802">IFERROR(INDEX(CM:CM,SMALL(IF(CM802:CM1797&lt;&gt;"@",ROW(CM802:CM1797)),ROW(Q798))),"")</f>
        <v>0</v>
      </c>
      <c r="BN802" s="91">
        <f t="array" aca="1" ref="BN802" ca="1">IF(OFFSET(CN$1,$CL802-1,0)="@","",OFFSET(CN$1,$CL802-1,0))</f>
        <v>0</v>
      </c>
      <c r="BO802" s="91">
        <f t="array" aca="1" ref="BO802" ca="1">IF(OFFSET(CO$1,$CL802-1,0)="@","",OFFSET(CO$1,$CL802-1,0))</f>
        <v>0</v>
      </c>
      <c r="BP802" s="91">
        <f t="array" aca="1" ref="BP802" ca="1">IF(OFFSET(CP$1,$CL802-1,0)="@","",OFFSET(CP$1,$CL802-1,0))</f>
        <v>0</v>
      </c>
      <c r="BR802" s="121">
        <f t="array" ref="BR802">IFERROR(SMALL(IF(BS802:BS1797&lt;&gt;"@",ROW(BS802:BS1797)),ROW(A798)),"")</f>
        <v>1633</v>
      </c>
      <c r="BS802" s="122" t="str">
        <f t="shared" si="503"/>
        <v>@</v>
      </c>
      <c r="BT802" s="121" t="str">
        <f t="shared" si="504"/>
        <v>@</v>
      </c>
      <c r="BU802" s="121" t="str">
        <f t="shared" si="505"/>
        <v>@</v>
      </c>
      <c r="BV802" s="121" t="str">
        <f t="shared" si="506"/>
        <v>@</v>
      </c>
      <c r="BW802" s="121">
        <f t="array" ref="BW802">IFERROR(SMALL(IF(BX802:BX1797&lt;&gt;"@",ROW(BX802:BX1797)),ROW(F798)),"")</f>
        <v>1633</v>
      </c>
      <c r="BX802" s="122" t="str">
        <f t="shared" si="507"/>
        <v>@</v>
      </c>
      <c r="BY802" s="121" t="str">
        <f t="shared" si="508"/>
        <v>@</v>
      </c>
      <c r="BZ802" s="121" t="str">
        <f t="shared" si="509"/>
        <v>@</v>
      </c>
      <c r="CA802" s="121" t="str">
        <f t="shared" si="510"/>
        <v>@</v>
      </c>
      <c r="CB802" s="121">
        <f t="array" ref="CB802">IFERROR(SMALL(IF(CC802:CC1797&lt;&gt;"@",ROW(CC802:CC1797)),ROW(K798)),"")</f>
        <v>1633</v>
      </c>
      <c r="CC802" s="122" t="str">
        <f t="shared" si="511"/>
        <v>@</v>
      </c>
      <c r="CD802" s="121" t="str">
        <f t="shared" si="512"/>
        <v>@</v>
      </c>
      <c r="CE802" s="121" t="str">
        <f t="shared" si="513"/>
        <v>@</v>
      </c>
      <c r="CF802" s="121" t="str">
        <f t="shared" si="514"/>
        <v>@</v>
      </c>
      <c r="CG802" s="121">
        <f t="array" ref="CG802">IFERROR(SMALL(IF(CH802:CH1797&lt;&gt;"@",ROW(CH802:CH1797)),ROW(P798)),"")</f>
        <v>1633</v>
      </c>
      <c r="CH802" s="122" t="str">
        <f t="shared" si="515"/>
        <v>@</v>
      </c>
      <c r="CI802" s="121" t="str">
        <f t="shared" si="516"/>
        <v>@</v>
      </c>
      <c r="CJ802" s="121" t="str">
        <f t="shared" si="517"/>
        <v>@</v>
      </c>
      <c r="CK802" s="121" t="str">
        <f t="shared" si="518"/>
        <v>@</v>
      </c>
      <c r="CL802" s="121">
        <f t="array" ref="CL802">IFERROR(SMALL(IF(CM802:CM1797&lt;&gt;"@",ROW(CM802:CM1797)),ROW(U798)),"")</f>
        <v>1633</v>
      </c>
      <c r="CM802" s="122" t="str">
        <f t="shared" si="519"/>
        <v>@</v>
      </c>
      <c r="CN802" s="121" t="str">
        <f t="shared" si="520"/>
        <v>@</v>
      </c>
      <c r="CO802" s="121" t="str">
        <f t="shared" si="521"/>
        <v>@</v>
      </c>
      <c r="CP802" s="121" t="str">
        <f t="shared" si="522"/>
        <v>@</v>
      </c>
    </row>
    <row r="803" spans="10:94" x14ac:dyDescent="0.2">
      <c r="J803" s="1"/>
      <c r="P803" s="5"/>
      <c r="Q803" s="5"/>
      <c r="Y803" s="5"/>
      <c r="Z803" s="5"/>
      <c r="AB803" s="1"/>
      <c r="AH803" s="5"/>
      <c r="AI803" s="21"/>
      <c r="AK803" s="1"/>
      <c r="AQ803" s="5"/>
      <c r="AR803" s="21"/>
      <c r="AS803" s="78"/>
      <c r="AT803" s="24">
        <f t="shared" si="523"/>
        <v>0</v>
      </c>
      <c r="AU803" s="24">
        <f t="shared" si="523"/>
        <v>0</v>
      </c>
      <c r="AV803" s="91"/>
      <c r="AW803" s="2">
        <f t="array" ref="AW803">IFERROR(INDEX(BS:BS,SMALL(IF(BS803:BS1798&lt;&gt;"@",ROW(BS803:BS1798)),ROW(A799))),"")</f>
        <v>0</v>
      </c>
      <c r="AX803" s="91">
        <f t="shared" ca="1" si="491"/>
        <v>0</v>
      </c>
      <c r="AY803" s="91">
        <f t="shared" ca="1" si="492"/>
        <v>0</v>
      </c>
      <c r="AZ803" s="91">
        <f t="shared" ca="1" si="493"/>
        <v>0</v>
      </c>
      <c r="BA803" s="2">
        <f t="array" ref="BA803">IFERROR(INDEX(BX:BX,SMALL(IF(BX803:BX1798&lt;&gt;"@",ROW(BX803:BX1798)),ROW(E799))),"")</f>
        <v>0</v>
      </c>
      <c r="BB803" s="91">
        <f t="shared" ca="1" si="494"/>
        <v>0</v>
      </c>
      <c r="BC803" s="91">
        <f t="shared" ca="1" si="495"/>
        <v>0</v>
      </c>
      <c r="BD803" s="91">
        <f t="shared" ca="1" si="496"/>
        <v>0</v>
      </c>
      <c r="BE803" s="2">
        <f t="array" ref="BE803">IFERROR(INDEX(CC:CC,SMALL(IF(CC803:CC1798&lt;&gt;"@",ROW(CC803:CC1798)),ROW(I799))),"")</f>
        <v>0</v>
      </c>
      <c r="BF803" s="91">
        <f t="shared" ca="1" si="497"/>
        <v>0</v>
      </c>
      <c r="BG803" s="91">
        <f t="shared" ca="1" si="498"/>
        <v>0</v>
      </c>
      <c r="BH803" s="91">
        <f t="shared" ca="1" si="499"/>
        <v>0</v>
      </c>
      <c r="BI803" s="2">
        <f t="array" ref="BI803">IFERROR(INDEX(CH:CH,SMALL(IF(CH803:CH1798&lt;&gt;"@",ROW(CH803:CH1798)),ROW(M799))),"")</f>
        <v>0</v>
      </c>
      <c r="BJ803" s="91">
        <f t="shared" ca="1" si="500"/>
        <v>0</v>
      </c>
      <c r="BK803" s="91">
        <f t="shared" ca="1" si="501"/>
        <v>0</v>
      </c>
      <c r="BL803" s="91">
        <f t="shared" ca="1" si="502"/>
        <v>0</v>
      </c>
      <c r="BM803" s="2">
        <f t="array" ref="BM803">IFERROR(INDEX(CM:CM,SMALL(IF(CM803:CM1798&lt;&gt;"@",ROW(CM803:CM1798)),ROW(Q799))),"")</f>
        <v>0</v>
      </c>
      <c r="BN803" s="91">
        <f t="array" aca="1" ref="BN803" ca="1">IF(OFFSET(CN$1,$CL803-1,0)="@","",OFFSET(CN$1,$CL803-1,0))</f>
        <v>0</v>
      </c>
      <c r="BO803" s="91">
        <f t="array" aca="1" ref="BO803" ca="1">IF(OFFSET(CO$1,$CL803-1,0)="@","",OFFSET(CO$1,$CL803-1,0))</f>
        <v>0</v>
      </c>
      <c r="BP803" s="91">
        <f t="array" aca="1" ref="BP803" ca="1">IF(OFFSET(CP$1,$CL803-1,0)="@","",OFFSET(CP$1,$CL803-1,0))</f>
        <v>0</v>
      </c>
      <c r="BR803" s="121">
        <f t="array" ref="BR803">IFERROR(SMALL(IF(BS803:BS1798&lt;&gt;"@",ROW(BS803:BS1798)),ROW(A799)),"")</f>
        <v>1634</v>
      </c>
      <c r="BS803" s="122" t="str">
        <f t="shared" si="503"/>
        <v>@</v>
      </c>
      <c r="BT803" s="121" t="str">
        <f t="shared" si="504"/>
        <v>@</v>
      </c>
      <c r="BU803" s="121" t="str">
        <f t="shared" si="505"/>
        <v>@</v>
      </c>
      <c r="BV803" s="121" t="str">
        <f t="shared" si="506"/>
        <v>@</v>
      </c>
      <c r="BW803" s="121">
        <f t="array" ref="BW803">IFERROR(SMALL(IF(BX803:BX1798&lt;&gt;"@",ROW(BX803:BX1798)),ROW(F799)),"")</f>
        <v>1634</v>
      </c>
      <c r="BX803" s="122" t="str">
        <f t="shared" si="507"/>
        <v>@</v>
      </c>
      <c r="BY803" s="121" t="str">
        <f t="shared" si="508"/>
        <v>@</v>
      </c>
      <c r="BZ803" s="121" t="str">
        <f t="shared" si="509"/>
        <v>@</v>
      </c>
      <c r="CA803" s="121" t="str">
        <f t="shared" si="510"/>
        <v>@</v>
      </c>
      <c r="CB803" s="121">
        <f t="array" ref="CB803">IFERROR(SMALL(IF(CC803:CC1798&lt;&gt;"@",ROW(CC803:CC1798)),ROW(K799)),"")</f>
        <v>1634</v>
      </c>
      <c r="CC803" s="122" t="str">
        <f t="shared" si="511"/>
        <v>@</v>
      </c>
      <c r="CD803" s="121" t="str">
        <f t="shared" si="512"/>
        <v>@</v>
      </c>
      <c r="CE803" s="121" t="str">
        <f t="shared" si="513"/>
        <v>@</v>
      </c>
      <c r="CF803" s="121" t="str">
        <f t="shared" si="514"/>
        <v>@</v>
      </c>
      <c r="CG803" s="121">
        <f t="array" ref="CG803">IFERROR(SMALL(IF(CH803:CH1798&lt;&gt;"@",ROW(CH803:CH1798)),ROW(P799)),"")</f>
        <v>1634</v>
      </c>
      <c r="CH803" s="122" t="str">
        <f t="shared" si="515"/>
        <v>@</v>
      </c>
      <c r="CI803" s="121" t="str">
        <f t="shared" si="516"/>
        <v>@</v>
      </c>
      <c r="CJ803" s="121" t="str">
        <f t="shared" si="517"/>
        <v>@</v>
      </c>
      <c r="CK803" s="121" t="str">
        <f t="shared" si="518"/>
        <v>@</v>
      </c>
      <c r="CL803" s="121">
        <f t="array" ref="CL803">IFERROR(SMALL(IF(CM803:CM1798&lt;&gt;"@",ROW(CM803:CM1798)),ROW(U799)),"")</f>
        <v>1634</v>
      </c>
      <c r="CM803" s="122" t="str">
        <f t="shared" si="519"/>
        <v>@</v>
      </c>
      <c r="CN803" s="121" t="str">
        <f t="shared" si="520"/>
        <v>@</v>
      </c>
      <c r="CO803" s="121" t="str">
        <f t="shared" si="521"/>
        <v>@</v>
      </c>
      <c r="CP803" s="121" t="str">
        <f t="shared" si="522"/>
        <v>@</v>
      </c>
    </row>
    <row r="804" spans="10:94" x14ac:dyDescent="0.2">
      <c r="J804" s="1"/>
      <c r="P804" s="5"/>
      <c r="Q804" s="5"/>
      <c r="Y804" s="5"/>
      <c r="Z804" s="5"/>
      <c r="AB804" s="1"/>
      <c r="AH804" s="5"/>
      <c r="AI804" s="21"/>
      <c r="AK804" s="1"/>
      <c r="AQ804" s="5"/>
      <c r="AR804" s="21"/>
      <c r="AS804" s="78"/>
      <c r="AT804" s="24">
        <f t="shared" si="523"/>
        <v>0</v>
      </c>
      <c r="AU804" s="24">
        <f t="shared" si="523"/>
        <v>0</v>
      </c>
      <c r="AV804" s="91"/>
      <c r="AW804" s="2">
        <f t="array" ref="AW804">IFERROR(INDEX(BS:BS,SMALL(IF(BS804:BS1799&lt;&gt;"@",ROW(BS804:BS1799)),ROW(A800))),"")</f>
        <v>0</v>
      </c>
      <c r="AX804" s="91">
        <f t="shared" ca="1" si="491"/>
        <v>0</v>
      </c>
      <c r="AY804" s="91">
        <f t="shared" ca="1" si="492"/>
        <v>0</v>
      </c>
      <c r="AZ804" s="91">
        <f t="shared" ca="1" si="493"/>
        <v>0</v>
      </c>
      <c r="BA804" s="2">
        <f t="array" ref="BA804">IFERROR(INDEX(BX:BX,SMALL(IF(BX804:BX1799&lt;&gt;"@",ROW(BX804:BX1799)),ROW(E800))),"")</f>
        <v>0</v>
      </c>
      <c r="BB804" s="91">
        <f t="shared" ca="1" si="494"/>
        <v>0</v>
      </c>
      <c r="BC804" s="91">
        <f t="shared" ca="1" si="495"/>
        <v>0</v>
      </c>
      <c r="BD804" s="91">
        <f t="shared" ca="1" si="496"/>
        <v>0</v>
      </c>
      <c r="BE804" s="2">
        <f t="array" ref="BE804">IFERROR(INDEX(CC:CC,SMALL(IF(CC804:CC1799&lt;&gt;"@",ROW(CC804:CC1799)),ROW(I800))),"")</f>
        <v>0</v>
      </c>
      <c r="BF804" s="91">
        <f t="shared" ca="1" si="497"/>
        <v>0</v>
      </c>
      <c r="BG804" s="91">
        <f t="shared" ca="1" si="498"/>
        <v>0</v>
      </c>
      <c r="BH804" s="91">
        <f t="shared" ca="1" si="499"/>
        <v>0</v>
      </c>
      <c r="BI804" s="2">
        <f t="array" ref="BI804">IFERROR(INDEX(CH:CH,SMALL(IF(CH804:CH1799&lt;&gt;"@",ROW(CH804:CH1799)),ROW(M800))),"")</f>
        <v>0</v>
      </c>
      <c r="BJ804" s="91">
        <f t="shared" ca="1" si="500"/>
        <v>0</v>
      </c>
      <c r="BK804" s="91">
        <f t="shared" ca="1" si="501"/>
        <v>0</v>
      </c>
      <c r="BL804" s="91">
        <f t="shared" ca="1" si="502"/>
        <v>0</v>
      </c>
      <c r="BM804" s="2">
        <f t="array" ref="BM804">IFERROR(INDEX(CM:CM,SMALL(IF(CM804:CM1799&lt;&gt;"@",ROW(CM804:CM1799)),ROW(Q800))),"")</f>
        <v>0</v>
      </c>
      <c r="BN804" s="91">
        <f t="array" aca="1" ref="BN804" ca="1">IF(OFFSET(CN$1,$CL804-1,0)="@","",OFFSET(CN$1,$CL804-1,0))</f>
        <v>0</v>
      </c>
      <c r="BO804" s="91">
        <f t="array" aca="1" ref="BO804" ca="1">IF(OFFSET(CO$1,$CL804-1,0)="@","",OFFSET(CO$1,$CL804-1,0))</f>
        <v>0</v>
      </c>
      <c r="BP804" s="91">
        <f t="array" aca="1" ref="BP804" ca="1">IF(OFFSET(CP$1,$CL804-1,0)="@","",OFFSET(CP$1,$CL804-1,0))</f>
        <v>0</v>
      </c>
      <c r="BR804" s="121">
        <f t="array" ref="BR804">IFERROR(SMALL(IF(BS804:BS1799&lt;&gt;"@",ROW(BS804:BS1799)),ROW(A800)),"")</f>
        <v>1635</v>
      </c>
      <c r="BS804" s="122" t="str">
        <f t="shared" si="503"/>
        <v>@</v>
      </c>
      <c r="BT804" s="121" t="str">
        <f t="shared" si="504"/>
        <v>@</v>
      </c>
      <c r="BU804" s="121" t="str">
        <f t="shared" si="505"/>
        <v>@</v>
      </c>
      <c r="BV804" s="121" t="str">
        <f t="shared" si="506"/>
        <v>@</v>
      </c>
      <c r="BW804" s="121">
        <f t="array" ref="BW804">IFERROR(SMALL(IF(BX804:BX1799&lt;&gt;"@",ROW(BX804:BX1799)),ROW(F800)),"")</f>
        <v>1635</v>
      </c>
      <c r="BX804" s="122" t="str">
        <f t="shared" si="507"/>
        <v>@</v>
      </c>
      <c r="BY804" s="121" t="str">
        <f t="shared" si="508"/>
        <v>@</v>
      </c>
      <c r="BZ804" s="121" t="str">
        <f t="shared" si="509"/>
        <v>@</v>
      </c>
      <c r="CA804" s="121" t="str">
        <f t="shared" si="510"/>
        <v>@</v>
      </c>
      <c r="CB804" s="121">
        <f t="array" ref="CB804">IFERROR(SMALL(IF(CC804:CC1799&lt;&gt;"@",ROW(CC804:CC1799)),ROW(K800)),"")</f>
        <v>1635</v>
      </c>
      <c r="CC804" s="122" t="str">
        <f t="shared" si="511"/>
        <v>@</v>
      </c>
      <c r="CD804" s="121" t="str">
        <f t="shared" si="512"/>
        <v>@</v>
      </c>
      <c r="CE804" s="121" t="str">
        <f t="shared" si="513"/>
        <v>@</v>
      </c>
      <c r="CF804" s="121" t="str">
        <f t="shared" si="514"/>
        <v>@</v>
      </c>
      <c r="CG804" s="121">
        <f t="array" ref="CG804">IFERROR(SMALL(IF(CH804:CH1799&lt;&gt;"@",ROW(CH804:CH1799)),ROW(P800)),"")</f>
        <v>1635</v>
      </c>
      <c r="CH804" s="122" t="str">
        <f t="shared" si="515"/>
        <v>@</v>
      </c>
      <c r="CI804" s="121" t="str">
        <f t="shared" si="516"/>
        <v>@</v>
      </c>
      <c r="CJ804" s="121" t="str">
        <f t="shared" si="517"/>
        <v>@</v>
      </c>
      <c r="CK804" s="121" t="str">
        <f t="shared" si="518"/>
        <v>@</v>
      </c>
      <c r="CL804" s="121">
        <f t="array" ref="CL804">IFERROR(SMALL(IF(CM804:CM1799&lt;&gt;"@",ROW(CM804:CM1799)),ROW(U800)),"")</f>
        <v>1635</v>
      </c>
      <c r="CM804" s="122" t="str">
        <f t="shared" si="519"/>
        <v>@</v>
      </c>
      <c r="CN804" s="121" t="str">
        <f t="shared" si="520"/>
        <v>@</v>
      </c>
      <c r="CO804" s="121" t="str">
        <f t="shared" si="521"/>
        <v>@</v>
      </c>
      <c r="CP804" s="121" t="str">
        <f t="shared" si="522"/>
        <v>@</v>
      </c>
    </row>
    <row r="805" spans="10:94" x14ac:dyDescent="0.2">
      <c r="J805" s="1"/>
      <c r="P805" s="5"/>
      <c r="Q805" s="5"/>
      <c r="Y805" s="5"/>
      <c r="Z805" s="5"/>
      <c r="AB805" s="1"/>
      <c r="AH805" s="5"/>
      <c r="AI805" s="21"/>
      <c r="AK805" s="1"/>
      <c r="AQ805" s="5"/>
      <c r="AR805" s="21"/>
      <c r="AS805" s="78"/>
      <c r="AT805" s="24">
        <f t="shared" si="523"/>
        <v>0</v>
      </c>
      <c r="AU805" s="24">
        <f t="shared" si="523"/>
        <v>0</v>
      </c>
      <c r="AV805" s="91"/>
      <c r="AW805" s="2">
        <f t="array" ref="AW805">IFERROR(INDEX(BS:BS,SMALL(IF(BS805:BS1800&lt;&gt;"@",ROW(BS805:BS1800)),ROW(A801))),"")</f>
        <v>0</v>
      </c>
      <c r="AX805" s="91">
        <f t="shared" ca="1" si="491"/>
        <v>0</v>
      </c>
      <c r="AY805" s="91">
        <f t="shared" ca="1" si="492"/>
        <v>0</v>
      </c>
      <c r="AZ805" s="91">
        <f t="shared" ca="1" si="493"/>
        <v>0</v>
      </c>
      <c r="BA805" s="2">
        <f t="array" ref="BA805">IFERROR(INDEX(BX:BX,SMALL(IF(BX805:BX1800&lt;&gt;"@",ROW(BX805:BX1800)),ROW(E801))),"")</f>
        <v>0</v>
      </c>
      <c r="BB805" s="91">
        <f t="shared" ca="1" si="494"/>
        <v>0</v>
      </c>
      <c r="BC805" s="91">
        <f t="shared" ca="1" si="495"/>
        <v>0</v>
      </c>
      <c r="BD805" s="91">
        <f t="shared" ca="1" si="496"/>
        <v>0</v>
      </c>
      <c r="BE805" s="2">
        <f t="array" ref="BE805">IFERROR(INDEX(CC:CC,SMALL(IF(CC805:CC1800&lt;&gt;"@",ROW(CC805:CC1800)),ROW(I801))),"")</f>
        <v>0</v>
      </c>
      <c r="BF805" s="91">
        <f t="shared" ca="1" si="497"/>
        <v>0</v>
      </c>
      <c r="BG805" s="91">
        <f t="shared" ca="1" si="498"/>
        <v>0</v>
      </c>
      <c r="BH805" s="91">
        <f t="shared" ca="1" si="499"/>
        <v>0</v>
      </c>
      <c r="BI805" s="2">
        <f t="array" ref="BI805">IFERROR(INDEX(CH:CH,SMALL(IF(CH805:CH1800&lt;&gt;"@",ROW(CH805:CH1800)),ROW(M801))),"")</f>
        <v>0</v>
      </c>
      <c r="BJ805" s="91">
        <f t="shared" ca="1" si="500"/>
        <v>0</v>
      </c>
      <c r="BK805" s="91">
        <f t="shared" ca="1" si="501"/>
        <v>0</v>
      </c>
      <c r="BL805" s="91">
        <f t="shared" ca="1" si="502"/>
        <v>0</v>
      </c>
      <c r="BM805" s="2">
        <f t="array" ref="BM805">IFERROR(INDEX(CM:CM,SMALL(IF(CM805:CM1800&lt;&gt;"@",ROW(CM805:CM1800)),ROW(Q801))),"")</f>
        <v>0</v>
      </c>
      <c r="BN805" s="91">
        <f t="array" aca="1" ref="BN805" ca="1">IF(OFFSET(CN$1,$CL805-1,0)="@","",OFFSET(CN$1,$CL805-1,0))</f>
        <v>0</v>
      </c>
      <c r="BO805" s="91">
        <f t="array" aca="1" ref="BO805" ca="1">IF(OFFSET(CO$1,$CL805-1,0)="@","",OFFSET(CO$1,$CL805-1,0))</f>
        <v>0</v>
      </c>
      <c r="BP805" s="91">
        <f t="array" aca="1" ref="BP805" ca="1">IF(OFFSET(CP$1,$CL805-1,0)="@","",OFFSET(CP$1,$CL805-1,0))</f>
        <v>0</v>
      </c>
      <c r="BR805" s="121">
        <f t="array" ref="BR805">IFERROR(SMALL(IF(BS805:BS1800&lt;&gt;"@",ROW(BS805:BS1800)),ROW(A801)),"")</f>
        <v>1636</v>
      </c>
      <c r="BS805" s="122" t="str">
        <f t="shared" si="503"/>
        <v>@</v>
      </c>
      <c r="BT805" s="121" t="str">
        <f t="shared" si="504"/>
        <v>@</v>
      </c>
      <c r="BU805" s="121" t="str">
        <f t="shared" si="505"/>
        <v>@</v>
      </c>
      <c r="BV805" s="121" t="str">
        <f t="shared" si="506"/>
        <v>@</v>
      </c>
      <c r="BW805" s="121">
        <f t="array" ref="BW805">IFERROR(SMALL(IF(BX805:BX1800&lt;&gt;"@",ROW(BX805:BX1800)),ROW(F801)),"")</f>
        <v>1636</v>
      </c>
      <c r="BX805" s="122" t="str">
        <f t="shared" si="507"/>
        <v>@</v>
      </c>
      <c r="BY805" s="121" t="str">
        <f t="shared" si="508"/>
        <v>@</v>
      </c>
      <c r="BZ805" s="121" t="str">
        <f t="shared" si="509"/>
        <v>@</v>
      </c>
      <c r="CA805" s="121" t="str">
        <f t="shared" si="510"/>
        <v>@</v>
      </c>
      <c r="CB805" s="121">
        <f t="array" ref="CB805">IFERROR(SMALL(IF(CC805:CC1800&lt;&gt;"@",ROW(CC805:CC1800)),ROW(K801)),"")</f>
        <v>1636</v>
      </c>
      <c r="CC805" s="122" t="str">
        <f t="shared" si="511"/>
        <v>@</v>
      </c>
      <c r="CD805" s="121" t="str">
        <f t="shared" si="512"/>
        <v>@</v>
      </c>
      <c r="CE805" s="121" t="str">
        <f t="shared" si="513"/>
        <v>@</v>
      </c>
      <c r="CF805" s="121" t="str">
        <f t="shared" si="514"/>
        <v>@</v>
      </c>
      <c r="CG805" s="121">
        <f t="array" ref="CG805">IFERROR(SMALL(IF(CH805:CH1800&lt;&gt;"@",ROW(CH805:CH1800)),ROW(P801)),"")</f>
        <v>1636</v>
      </c>
      <c r="CH805" s="122" t="str">
        <f t="shared" si="515"/>
        <v>@</v>
      </c>
      <c r="CI805" s="121" t="str">
        <f t="shared" si="516"/>
        <v>@</v>
      </c>
      <c r="CJ805" s="121" t="str">
        <f t="shared" si="517"/>
        <v>@</v>
      </c>
      <c r="CK805" s="121" t="str">
        <f t="shared" si="518"/>
        <v>@</v>
      </c>
      <c r="CL805" s="121">
        <f t="array" ref="CL805">IFERROR(SMALL(IF(CM805:CM1800&lt;&gt;"@",ROW(CM805:CM1800)),ROW(U801)),"")</f>
        <v>1636</v>
      </c>
      <c r="CM805" s="122" t="str">
        <f t="shared" si="519"/>
        <v>@</v>
      </c>
      <c r="CN805" s="121" t="str">
        <f t="shared" si="520"/>
        <v>@</v>
      </c>
      <c r="CO805" s="121" t="str">
        <f t="shared" si="521"/>
        <v>@</v>
      </c>
      <c r="CP805" s="121" t="str">
        <f t="shared" si="522"/>
        <v>@</v>
      </c>
    </row>
    <row r="806" spans="10:94" x14ac:dyDescent="0.2">
      <c r="J806" s="1"/>
      <c r="P806" s="5"/>
      <c r="Q806" s="5"/>
      <c r="Y806" s="5"/>
      <c r="Z806" s="5"/>
      <c r="AB806" s="1"/>
      <c r="AH806" s="5"/>
      <c r="AI806" s="21"/>
      <c r="AK806" s="1"/>
      <c r="AQ806" s="5"/>
      <c r="AR806" s="21"/>
      <c r="AS806" s="78"/>
      <c r="AT806" s="24">
        <f t="shared" si="523"/>
        <v>0</v>
      </c>
      <c r="AU806" s="24">
        <f t="shared" si="523"/>
        <v>0</v>
      </c>
      <c r="AV806" s="91"/>
      <c r="AW806" s="2">
        <f t="array" ref="AW806">IFERROR(INDEX(BS:BS,SMALL(IF(BS806:BS1801&lt;&gt;"@",ROW(BS806:BS1801)),ROW(A802))),"")</f>
        <v>0</v>
      </c>
      <c r="AX806" s="91">
        <f t="shared" ca="1" si="491"/>
        <v>0</v>
      </c>
      <c r="AY806" s="91">
        <f t="shared" ca="1" si="492"/>
        <v>0</v>
      </c>
      <c r="AZ806" s="91">
        <f t="shared" ca="1" si="493"/>
        <v>0</v>
      </c>
      <c r="BA806" s="2">
        <f t="array" ref="BA806">IFERROR(INDEX(BX:BX,SMALL(IF(BX806:BX1801&lt;&gt;"@",ROW(BX806:BX1801)),ROW(E802))),"")</f>
        <v>0</v>
      </c>
      <c r="BB806" s="91">
        <f t="shared" ca="1" si="494"/>
        <v>0</v>
      </c>
      <c r="BC806" s="91">
        <f t="shared" ca="1" si="495"/>
        <v>0</v>
      </c>
      <c r="BD806" s="91">
        <f t="shared" ca="1" si="496"/>
        <v>0</v>
      </c>
      <c r="BE806" s="2">
        <f t="array" ref="BE806">IFERROR(INDEX(CC:CC,SMALL(IF(CC806:CC1801&lt;&gt;"@",ROW(CC806:CC1801)),ROW(I802))),"")</f>
        <v>0</v>
      </c>
      <c r="BF806" s="91">
        <f t="shared" ca="1" si="497"/>
        <v>0</v>
      </c>
      <c r="BG806" s="91">
        <f t="shared" ca="1" si="498"/>
        <v>0</v>
      </c>
      <c r="BH806" s="91">
        <f t="shared" ca="1" si="499"/>
        <v>0</v>
      </c>
      <c r="BI806" s="2">
        <f t="array" ref="BI806">IFERROR(INDEX(CH:CH,SMALL(IF(CH806:CH1801&lt;&gt;"@",ROW(CH806:CH1801)),ROW(M802))),"")</f>
        <v>0</v>
      </c>
      <c r="BJ806" s="91">
        <f t="shared" ca="1" si="500"/>
        <v>0</v>
      </c>
      <c r="BK806" s="91">
        <f t="shared" ca="1" si="501"/>
        <v>0</v>
      </c>
      <c r="BL806" s="91">
        <f t="shared" ca="1" si="502"/>
        <v>0</v>
      </c>
      <c r="BM806" s="2">
        <f t="array" ref="BM806">IFERROR(INDEX(CM:CM,SMALL(IF(CM806:CM1801&lt;&gt;"@",ROW(CM806:CM1801)),ROW(Q802))),"")</f>
        <v>0</v>
      </c>
      <c r="BN806" s="91">
        <f t="array" aca="1" ref="BN806" ca="1">IF(OFFSET(CN$1,$CL806-1,0)="@","",OFFSET(CN$1,$CL806-1,0))</f>
        <v>0</v>
      </c>
      <c r="BO806" s="91">
        <f t="array" aca="1" ref="BO806" ca="1">IF(OFFSET(CO$1,$CL806-1,0)="@","",OFFSET(CO$1,$CL806-1,0))</f>
        <v>0</v>
      </c>
      <c r="BP806" s="91">
        <f t="array" aca="1" ref="BP806" ca="1">IF(OFFSET(CP$1,$CL806-1,0)="@","",OFFSET(CP$1,$CL806-1,0))</f>
        <v>0</v>
      </c>
      <c r="BR806" s="121">
        <f t="array" ref="BR806">IFERROR(SMALL(IF(BS806:BS1801&lt;&gt;"@",ROW(BS806:BS1801)),ROW(A802)),"")</f>
        <v>1637</v>
      </c>
      <c r="BS806" s="122" t="str">
        <f t="shared" si="503"/>
        <v>@</v>
      </c>
      <c r="BT806" s="121" t="str">
        <f t="shared" si="504"/>
        <v>@</v>
      </c>
      <c r="BU806" s="121" t="str">
        <f t="shared" si="505"/>
        <v>@</v>
      </c>
      <c r="BV806" s="121" t="str">
        <f t="shared" si="506"/>
        <v>@</v>
      </c>
      <c r="BW806" s="121">
        <f t="array" ref="BW806">IFERROR(SMALL(IF(BX806:BX1801&lt;&gt;"@",ROW(BX806:BX1801)),ROW(F802)),"")</f>
        <v>1637</v>
      </c>
      <c r="BX806" s="122" t="str">
        <f t="shared" si="507"/>
        <v>@</v>
      </c>
      <c r="BY806" s="121" t="str">
        <f t="shared" si="508"/>
        <v>@</v>
      </c>
      <c r="BZ806" s="121" t="str">
        <f t="shared" si="509"/>
        <v>@</v>
      </c>
      <c r="CA806" s="121" t="str">
        <f t="shared" si="510"/>
        <v>@</v>
      </c>
      <c r="CB806" s="121">
        <f t="array" ref="CB806">IFERROR(SMALL(IF(CC806:CC1801&lt;&gt;"@",ROW(CC806:CC1801)),ROW(K802)),"")</f>
        <v>1637</v>
      </c>
      <c r="CC806" s="122" t="str">
        <f t="shared" si="511"/>
        <v>@</v>
      </c>
      <c r="CD806" s="121" t="str">
        <f t="shared" si="512"/>
        <v>@</v>
      </c>
      <c r="CE806" s="121" t="str">
        <f t="shared" si="513"/>
        <v>@</v>
      </c>
      <c r="CF806" s="121" t="str">
        <f t="shared" si="514"/>
        <v>@</v>
      </c>
      <c r="CG806" s="121">
        <f t="array" ref="CG806">IFERROR(SMALL(IF(CH806:CH1801&lt;&gt;"@",ROW(CH806:CH1801)),ROW(P802)),"")</f>
        <v>1637</v>
      </c>
      <c r="CH806" s="122" t="str">
        <f t="shared" si="515"/>
        <v>@</v>
      </c>
      <c r="CI806" s="121" t="str">
        <f t="shared" si="516"/>
        <v>@</v>
      </c>
      <c r="CJ806" s="121" t="str">
        <f t="shared" si="517"/>
        <v>@</v>
      </c>
      <c r="CK806" s="121" t="str">
        <f t="shared" si="518"/>
        <v>@</v>
      </c>
      <c r="CL806" s="121">
        <f t="array" ref="CL806">IFERROR(SMALL(IF(CM806:CM1801&lt;&gt;"@",ROW(CM806:CM1801)),ROW(U802)),"")</f>
        <v>1637</v>
      </c>
      <c r="CM806" s="122" t="str">
        <f t="shared" si="519"/>
        <v>@</v>
      </c>
      <c r="CN806" s="121" t="str">
        <f t="shared" si="520"/>
        <v>@</v>
      </c>
      <c r="CO806" s="121" t="str">
        <f t="shared" si="521"/>
        <v>@</v>
      </c>
      <c r="CP806" s="121" t="str">
        <f t="shared" si="522"/>
        <v>@</v>
      </c>
    </row>
    <row r="807" spans="10:94" x14ac:dyDescent="0.2">
      <c r="J807" s="1"/>
      <c r="P807" s="5"/>
      <c r="Q807" s="5"/>
      <c r="Y807" s="5"/>
      <c r="Z807" s="5"/>
      <c r="AB807" s="1"/>
      <c r="AH807" s="5"/>
      <c r="AI807" s="21"/>
      <c r="AK807" s="1"/>
      <c r="AQ807" s="5"/>
      <c r="AR807" s="21"/>
      <c r="AS807" s="78"/>
      <c r="AT807" s="24">
        <f t="shared" si="523"/>
        <v>0</v>
      </c>
      <c r="AU807" s="24">
        <f t="shared" si="523"/>
        <v>0</v>
      </c>
      <c r="AV807" s="91"/>
      <c r="AW807" s="2">
        <f t="array" ref="AW807">IFERROR(INDEX(BS:BS,SMALL(IF(BS807:BS1802&lt;&gt;"@",ROW(BS807:BS1802)),ROW(A803))),"")</f>
        <v>0</v>
      </c>
      <c r="AX807" s="91">
        <f t="shared" ca="1" si="491"/>
        <v>0</v>
      </c>
      <c r="AY807" s="91">
        <f t="shared" ca="1" si="492"/>
        <v>0</v>
      </c>
      <c r="AZ807" s="91">
        <f t="shared" ca="1" si="493"/>
        <v>0</v>
      </c>
      <c r="BA807" s="2">
        <f t="array" ref="BA807">IFERROR(INDEX(BX:BX,SMALL(IF(BX807:BX1802&lt;&gt;"@",ROW(BX807:BX1802)),ROW(E803))),"")</f>
        <v>0</v>
      </c>
      <c r="BB807" s="91">
        <f t="shared" ca="1" si="494"/>
        <v>0</v>
      </c>
      <c r="BC807" s="91">
        <f t="shared" ca="1" si="495"/>
        <v>0</v>
      </c>
      <c r="BD807" s="91">
        <f t="shared" ca="1" si="496"/>
        <v>0</v>
      </c>
      <c r="BE807" s="2">
        <f t="array" ref="BE807">IFERROR(INDEX(CC:CC,SMALL(IF(CC807:CC1802&lt;&gt;"@",ROW(CC807:CC1802)),ROW(I803))),"")</f>
        <v>0</v>
      </c>
      <c r="BF807" s="91">
        <f t="shared" ca="1" si="497"/>
        <v>0</v>
      </c>
      <c r="BG807" s="91">
        <f t="shared" ca="1" si="498"/>
        <v>0</v>
      </c>
      <c r="BH807" s="91">
        <f t="shared" ca="1" si="499"/>
        <v>0</v>
      </c>
      <c r="BI807" s="2">
        <f t="array" ref="BI807">IFERROR(INDEX(CH:CH,SMALL(IF(CH807:CH1802&lt;&gt;"@",ROW(CH807:CH1802)),ROW(M803))),"")</f>
        <v>0</v>
      </c>
      <c r="BJ807" s="91">
        <f t="shared" ca="1" si="500"/>
        <v>0</v>
      </c>
      <c r="BK807" s="91">
        <f t="shared" ca="1" si="501"/>
        <v>0</v>
      </c>
      <c r="BL807" s="91">
        <f t="shared" ca="1" si="502"/>
        <v>0</v>
      </c>
      <c r="BM807" s="2">
        <f t="array" ref="BM807">IFERROR(INDEX(CM:CM,SMALL(IF(CM807:CM1802&lt;&gt;"@",ROW(CM807:CM1802)),ROW(Q803))),"")</f>
        <v>0</v>
      </c>
      <c r="BN807" s="91">
        <f t="array" aca="1" ref="BN807" ca="1">IF(OFFSET(CN$1,$CL807-1,0)="@","",OFFSET(CN$1,$CL807-1,0))</f>
        <v>0</v>
      </c>
      <c r="BO807" s="91">
        <f t="array" aca="1" ref="BO807" ca="1">IF(OFFSET(CO$1,$CL807-1,0)="@","",OFFSET(CO$1,$CL807-1,0))</f>
        <v>0</v>
      </c>
      <c r="BP807" s="91">
        <f t="array" aca="1" ref="BP807" ca="1">IF(OFFSET(CP$1,$CL807-1,0)="@","",OFFSET(CP$1,$CL807-1,0))</f>
        <v>0</v>
      </c>
      <c r="BR807" s="121">
        <f t="array" ref="BR807">IFERROR(SMALL(IF(BS807:BS1802&lt;&gt;"@",ROW(BS807:BS1802)),ROW(A803)),"")</f>
        <v>1638</v>
      </c>
      <c r="BS807" s="122" t="str">
        <f t="shared" si="503"/>
        <v>@</v>
      </c>
      <c r="BT807" s="121" t="str">
        <f t="shared" si="504"/>
        <v>@</v>
      </c>
      <c r="BU807" s="121" t="str">
        <f t="shared" si="505"/>
        <v>@</v>
      </c>
      <c r="BV807" s="121" t="str">
        <f t="shared" si="506"/>
        <v>@</v>
      </c>
      <c r="BW807" s="121">
        <f t="array" ref="BW807">IFERROR(SMALL(IF(BX807:BX1802&lt;&gt;"@",ROW(BX807:BX1802)),ROW(F803)),"")</f>
        <v>1638</v>
      </c>
      <c r="BX807" s="122" t="str">
        <f t="shared" si="507"/>
        <v>@</v>
      </c>
      <c r="BY807" s="121" t="str">
        <f t="shared" si="508"/>
        <v>@</v>
      </c>
      <c r="BZ807" s="121" t="str">
        <f t="shared" si="509"/>
        <v>@</v>
      </c>
      <c r="CA807" s="121" t="str">
        <f t="shared" si="510"/>
        <v>@</v>
      </c>
      <c r="CB807" s="121">
        <f t="array" ref="CB807">IFERROR(SMALL(IF(CC807:CC1802&lt;&gt;"@",ROW(CC807:CC1802)),ROW(K803)),"")</f>
        <v>1638</v>
      </c>
      <c r="CC807" s="122" t="str">
        <f t="shared" si="511"/>
        <v>@</v>
      </c>
      <c r="CD807" s="121" t="str">
        <f t="shared" si="512"/>
        <v>@</v>
      </c>
      <c r="CE807" s="121" t="str">
        <f t="shared" si="513"/>
        <v>@</v>
      </c>
      <c r="CF807" s="121" t="str">
        <f t="shared" si="514"/>
        <v>@</v>
      </c>
      <c r="CG807" s="121">
        <f t="array" ref="CG807">IFERROR(SMALL(IF(CH807:CH1802&lt;&gt;"@",ROW(CH807:CH1802)),ROW(P803)),"")</f>
        <v>1638</v>
      </c>
      <c r="CH807" s="122" t="str">
        <f t="shared" si="515"/>
        <v>@</v>
      </c>
      <c r="CI807" s="121" t="str">
        <f t="shared" si="516"/>
        <v>@</v>
      </c>
      <c r="CJ807" s="121" t="str">
        <f t="shared" si="517"/>
        <v>@</v>
      </c>
      <c r="CK807" s="121" t="str">
        <f t="shared" si="518"/>
        <v>@</v>
      </c>
      <c r="CL807" s="121">
        <f t="array" ref="CL807">IFERROR(SMALL(IF(CM807:CM1802&lt;&gt;"@",ROW(CM807:CM1802)),ROW(U803)),"")</f>
        <v>1638</v>
      </c>
      <c r="CM807" s="122" t="str">
        <f t="shared" si="519"/>
        <v>@</v>
      </c>
      <c r="CN807" s="121" t="str">
        <f t="shared" si="520"/>
        <v>@</v>
      </c>
      <c r="CO807" s="121" t="str">
        <f t="shared" si="521"/>
        <v>@</v>
      </c>
      <c r="CP807" s="121" t="str">
        <f t="shared" si="522"/>
        <v>@</v>
      </c>
    </row>
    <row r="808" spans="10:94" x14ac:dyDescent="0.2">
      <c r="J808" s="1"/>
      <c r="P808" s="5"/>
      <c r="Q808" s="5"/>
      <c r="Y808" s="5"/>
      <c r="Z808" s="5"/>
      <c r="AB808" s="1"/>
      <c r="AH808" s="5"/>
      <c r="AI808" s="21"/>
      <c r="AK808" s="1"/>
      <c r="AQ808" s="5"/>
      <c r="AR808" s="21"/>
      <c r="AS808" s="78"/>
      <c r="AT808" s="24">
        <f t="shared" si="523"/>
        <v>0</v>
      </c>
      <c r="AU808" s="24">
        <f t="shared" si="523"/>
        <v>0</v>
      </c>
      <c r="AV808" s="91"/>
      <c r="AW808" s="2">
        <f t="array" ref="AW808">IFERROR(INDEX(BS:BS,SMALL(IF(BS808:BS1803&lt;&gt;"@",ROW(BS808:BS1803)),ROW(A804))),"")</f>
        <v>0</v>
      </c>
      <c r="AX808" s="91">
        <f t="shared" ca="1" si="491"/>
        <v>0</v>
      </c>
      <c r="AY808" s="91">
        <f t="shared" ca="1" si="492"/>
        <v>0</v>
      </c>
      <c r="AZ808" s="91">
        <f t="shared" ca="1" si="493"/>
        <v>0</v>
      </c>
      <c r="BA808" s="2">
        <f t="array" ref="BA808">IFERROR(INDEX(BX:BX,SMALL(IF(BX808:BX1803&lt;&gt;"@",ROW(BX808:BX1803)),ROW(E804))),"")</f>
        <v>0</v>
      </c>
      <c r="BB808" s="91">
        <f t="shared" ca="1" si="494"/>
        <v>0</v>
      </c>
      <c r="BC808" s="91">
        <f t="shared" ca="1" si="495"/>
        <v>0</v>
      </c>
      <c r="BD808" s="91">
        <f t="shared" ca="1" si="496"/>
        <v>0</v>
      </c>
      <c r="BE808" s="2">
        <f t="array" ref="BE808">IFERROR(INDEX(CC:CC,SMALL(IF(CC808:CC1803&lt;&gt;"@",ROW(CC808:CC1803)),ROW(I804))),"")</f>
        <v>0</v>
      </c>
      <c r="BF808" s="91">
        <f t="shared" ca="1" si="497"/>
        <v>0</v>
      </c>
      <c r="BG808" s="91">
        <f t="shared" ca="1" si="498"/>
        <v>0</v>
      </c>
      <c r="BH808" s="91">
        <f t="shared" ca="1" si="499"/>
        <v>0</v>
      </c>
      <c r="BI808" s="2">
        <f t="array" ref="BI808">IFERROR(INDEX(CH:CH,SMALL(IF(CH808:CH1803&lt;&gt;"@",ROW(CH808:CH1803)),ROW(M804))),"")</f>
        <v>0</v>
      </c>
      <c r="BJ808" s="91">
        <f t="shared" ca="1" si="500"/>
        <v>0</v>
      </c>
      <c r="BK808" s="91">
        <f t="shared" ca="1" si="501"/>
        <v>0</v>
      </c>
      <c r="BL808" s="91">
        <f t="shared" ca="1" si="502"/>
        <v>0</v>
      </c>
      <c r="BM808" s="2">
        <f t="array" ref="BM808">IFERROR(INDEX(CM:CM,SMALL(IF(CM808:CM1803&lt;&gt;"@",ROW(CM808:CM1803)),ROW(Q804))),"")</f>
        <v>0</v>
      </c>
      <c r="BN808" s="91">
        <f t="array" aca="1" ref="BN808" ca="1">IF(OFFSET(CN$1,$CL808-1,0)="@","",OFFSET(CN$1,$CL808-1,0))</f>
        <v>0</v>
      </c>
      <c r="BO808" s="91">
        <f t="array" aca="1" ref="BO808" ca="1">IF(OFFSET(CO$1,$CL808-1,0)="@","",OFFSET(CO$1,$CL808-1,0))</f>
        <v>0</v>
      </c>
      <c r="BP808" s="91">
        <f t="array" aca="1" ref="BP808" ca="1">IF(OFFSET(CP$1,$CL808-1,0)="@","",OFFSET(CP$1,$CL808-1,0))</f>
        <v>0</v>
      </c>
      <c r="BR808" s="121">
        <f t="array" ref="BR808">IFERROR(SMALL(IF(BS808:BS1803&lt;&gt;"@",ROW(BS808:BS1803)),ROW(A804)),"")</f>
        <v>1639</v>
      </c>
      <c r="BS808" s="122" t="str">
        <f t="shared" si="503"/>
        <v>@</v>
      </c>
      <c r="BT808" s="121" t="str">
        <f t="shared" si="504"/>
        <v>@</v>
      </c>
      <c r="BU808" s="121" t="str">
        <f t="shared" si="505"/>
        <v>@</v>
      </c>
      <c r="BV808" s="121" t="str">
        <f t="shared" si="506"/>
        <v>@</v>
      </c>
      <c r="BW808" s="121">
        <f t="array" ref="BW808">IFERROR(SMALL(IF(BX808:BX1803&lt;&gt;"@",ROW(BX808:BX1803)),ROW(F804)),"")</f>
        <v>1639</v>
      </c>
      <c r="BX808" s="122" t="str">
        <f t="shared" si="507"/>
        <v>@</v>
      </c>
      <c r="BY808" s="121" t="str">
        <f t="shared" si="508"/>
        <v>@</v>
      </c>
      <c r="BZ808" s="121" t="str">
        <f t="shared" si="509"/>
        <v>@</v>
      </c>
      <c r="CA808" s="121" t="str">
        <f t="shared" si="510"/>
        <v>@</v>
      </c>
      <c r="CB808" s="121">
        <f t="array" ref="CB808">IFERROR(SMALL(IF(CC808:CC1803&lt;&gt;"@",ROW(CC808:CC1803)),ROW(K804)),"")</f>
        <v>1639</v>
      </c>
      <c r="CC808" s="122" t="str">
        <f t="shared" si="511"/>
        <v>@</v>
      </c>
      <c r="CD808" s="121" t="str">
        <f t="shared" si="512"/>
        <v>@</v>
      </c>
      <c r="CE808" s="121" t="str">
        <f t="shared" si="513"/>
        <v>@</v>
      </c>
      <c r="CF808" s="121" t="str">
        <f t="shared" si="514"/>
        <v>@</v>
      </c>
      <c r="CG808" s="121">
        <f t="array" ref="CG808">IFERROR(SMALL(IF(CH808:CH1803&lt;&gt;"@",ROW(CH808:CH1803)),ROW(P804)),"")</f>
        <v>1639</v>
      </c>
      <c r="CH808" s="122" t="str">
        <f t="shared" si="515"/>
        <v>@</v>
      </c>
      <c r="CI808" s="121" t="str">
        <f t="shared" si="516"/>
        <v>@</v>
      </c>
      <c r="CJ808" s="121" t="str">
        <f t="shared" si="517"/>
        <v>@</v>
      </c>
      <c r="CK808" s="121" t="str">
        <f t="shared" si="518"/>
        <v>@</v>
      </c>
      <c r="CL808" s="121">
        <f t="array" ref="CL808">IFERROR(SMALL(IF(CM808:CM1803&lt;&gt;"@",ROW(CM808:CM1803)),ROW(U804)),"")</f>
        <v>1639</v>
      </c>
      <c r="CM808" s="122" t="str">
        <f t="shared" si="519"/>
        <v>@</v>
      </c>
      <c r="CN808" s="121" t="str">
        <f t="shared" si="520"/>
        <v>@</v>
      </c>
      <c r="CO808" s="121" t="str">
        <f t="shared" si="521"/>
        <v>@</v>
      </c>
      <c r="CP808" s="121" t="str">
        <f t="shared" si="522"/>
        <v>@</v>
      </c>
    </row>
    <row r="809" spans="10:94" x14ac:dyDescent="0.2">
      <c r="J809" s="1"/>
      <c r="P809" s="5"/>
      <c r="Q809" s="5"/>
      <c r="Y809" s="5"/>
      <c r="Z809" s="5"/>
      <c r="AB809" s="1"/>
      <c r="AH809" s="5"/>
      <c r="AI809" s="21"/>
      <c r="AK809" s="1"/>
      <c r="AQ809" s="5"/>
      <c r="AR809" s="21"/>
      <c r="AS809" s="78"/>
      <c r="AT809" s="24">
        <f t="shared" si="523"/>
        <v>0</v>
      </c>
      <c r="AU809" s="24">
        <f t="shared" si="523"/>
        <v>0</v>
      </c>
      <c r="AV809" s="91"/>
      <c r="AW809" s="2">
        <f t="array" ref="AW809">IFERROR(INDEX(BS:BS,SMALL(IF(BS809:BS1804&lt;&gt;"@",ROW(BS809:BS1804)),ROW(A805))),"")</f>
        <v>0</v>
      </c>
      <c r="AX809" s="91">
        <f t="shared" ca="1" si="491"/>
        <v>0</v>
      </c>
      <c r="AY809" s="91">
        <f t="shared" ca="1" si="492"/>
        <v>0</v>
      </c>
      <c r="AZ809" s="91">
        <f t="shared" ca="1" si="493"/>
        <v>0</v>
      </c>
      <c r="BA809" s="2">
        <f t="array" ref="BA809">IFERROR(INDEX(BX:BX,SMALL(IF(BX809:BX1804&lt;&gt;"@",ROW(BX809:BX1804)),ROW(E805))),"")</f>
        <v>0</v>
      </c>
      <c r="BB809" s="91">
        <f t="shared" ca="1" si="494"/>
        <v>0</v>
      </c>
      <c r="BC809" s="91">
        <f t="shared" ca="1" si="495"/>
        <v>0</v>
      </c>
      <c r="BD809" s="91">
        <f t="shared" ca="1" si="496"/>
        <v>0</v>
      </c>
      <c r="BE809" s="2">
        <f t="array" ref="BE809">IFERROR(INDEX(CC:CC,SMALL(IF(CC809:CC1804&lt;&gt;"@",ROW(CC809:CC1804)),ROW(I805))),"")</f>
        <v>0</v>
      </c>
      <c r="BF809" s="91">
        <f t="shared" ca="1" si="497"/>
        <v>0</v>
      </c>
      <c r="BG809" s="91">
        <f t="shared" ca="1" si="498"/>
        <v>0</v>
      </c>
      <c r="BH809" s="91">
        <f t="shared" ca="1" si="499"/>
        <v>0</v>
      </c>
      <c r="BI809" s="2">
        <f t="array" ref="BI809">IFERROR(INDEX(CH:CH,SMALL(IF(CH809:CH1804&lt;&gt;"@",ROW(CH809:CH1804)),ROW(M805))),"")</f>
        <v>0</v>
      </c>
      <c r="BJ809" s="91">
        <f t="shared" ca="1" si="500"/>
        <v>0</v>
      </c>
      <c r="BK809" s="91">
        <f t="shared" ca="1" si="501"/>
        <v>0</v>
      </c>
      <c r="BL809" s="91">
        <f t="shared" ca="1" si="502"/>
        <v>0</v>
      </c>
      <c r="BM809" s="2">
        <f t="array" ref="BM809">IFERROR(INDEX(CM:CM,SMALL(IF(CM809:CM1804&lt;&gt;"@",ROW(CM809:CM1804)),ROW(Q805))),"")</f>
        <v>0</v>
      </c>
      <c r="BN809" s="91">
        <f t="array" aca="1" ref="BN809" ca="1">IF(OFFSET(CN$1,$CL809-1,0)="@","",OFFSET(CN$1,$CL809-1,0))</f>
        <v>0</v>
      </c>
      <c r="BO809" s="91">
        <f t="array" aca="1" ref="BO809" ca="1">IF(OFFSET(CO$1,$CL809-1,0)="@","",OFFSET(CO$1,$CL809-1,0))</f>
        <v>0</v>
      </c>
      <c r="BP809" s="91">
        <f t="array" aca="1" ref="BP809" ca="1">IF(OFFSET(CP$1,$CL809-1,0)="@","",OFFSET(CP$1,$CL809-1,0))</f>
        <v>0</v>
      </c>
      <c r="BR809" s="121">
        <f t="array" ref="BR809">IFERROR(SMALL(IF(BS809:BS1804&lt;&gt;"@",ROW(BS809:BS1804)),ROW(A805)),"")</f>
        <v>1640</v>
      </c>
      <c r="BS809" s="122" t="str">
        <f t="shared" si="503"/>
        <v>@</v>
      </c>
      <c r="BT809" s="121" t="str">
        <f t="shared" si="504"/>
        <v>@</v>
      </c>
      <c r="BU809" s="121" t="str">
        <f t="shared" si="505"/>
        <v>@</v>
      </c>
      <c r="BV809" s="121" t="str">
        <f t="shared" si="506"/>
        <v>@</v>
      </c>
      <c r="BW809" s="121">
        <f t="array" ref="BW809">IFERROR(SMALL(IF(BX809:BX1804&lt;&gt;"@",ROW(BX809:BX1804)),ROW(F805)),"")</f>
        <v>1640</v>
      </c>
      <c r="BX809" s="122" t="str">
        <f t="shared" si="507"/>
        <v>@</v>
      </c>
      <c r="BY809" s="121" t="str">
        <f t="shared" si="508"/>
        <v>@</v>
      </c>
      <c r="BZ809" s="121" t="str">
        <f t="shared" si="509"/>
        <v>@</v>
      </c>
      <c r="CA809" s="121" t="str">
        <f t="shared" si="510"/>
        <v>@</v>
      </c>
      <c r="CB809" s="121">
        <f t="array" ref="CB809">IFERROR(SMALL(IF(CC809:CC1804&lt;&gt;"@",ROW(CC809:CC1804)),ROW(K805)),"")</f>
        <v>1640</v>
      </c>
      <c r="CC809" s="122" t="str">
        <f t="shared" si="511"/>
        <v>@</v>
      </c>
      <c r="CD809" s="121" t="str">
        <f t="shared" si="512"/>
        <v>@</v>
      </c>
      <c r="CE809" s="121" t="str">
        <f t="shared" si="513"/>
        <v>@</v>
      </c>
      <c r="CF809" s="121" t="str">
        <f t="shared" si="514"/>
        <v>@</v>
      </c>
      <c r="CG809" s="121">
        <f t="array" ref="CG809">IFERROR(SMALL(IF(CH809:CH1804&lt;&gt;"@",ROW(CH809:CH1804)),ROW(P805)),"")</f>
        <v>1640</v>
      </c>
      <c r="CH809" s="122" t="str">
        <f t="shared" si="515"/>
        <v>@</v>
      </c>
      <c r="CI809" s="121" t="str">
        <f t="shared" si="516"/>
        <v>@</v>
      </c>
      <c r="CJ809" s="121" t="str">
        <f t="shared" si="517"/>
        <v>@</v>
      </c>
      <c r="CK809" s="121" t="str">
        <f t="shared" si="518"/>
        <v>@</v>
      </c>
      <c r="CL809" s="121">
        <f t="array" ref="CL809">IFERROR(SMALL(IF(CM809:CM1804&lt;&gt;"@",ROW(CM809:CM1804)),ROW(U805)),"")</f>
        <v>1640</v>
      </c>
      <c r="CM809" s="122" t="str">
        <f t="shared" si="519"/>
        <v>@</v>
      </c>
      <c r="CN809" s="121" t="str">
        <f t="shared" si="520"/>
        <v>@</v>
      </c>
      <c r="CO809" s="121" t="str">
        <f t="shared" si="521"/>
        <v>@</v>
      </c>
      <c r="CP809" s="121" t="str">
        <f t="shared" si="522"/>
        <v>@</v>
      </c>
    </row>
    <row r="810" spans="10:94" x14ac:dyDescent="0.2">
      <c r="J810" s="1"/>
      <c r="P810" s="5"/>
      <c r="Q810" s="5"/>
      <c r="Y810" s="5"/>
      <c r="Z810" s="5"/>
      <c r="AB810" s="1"/>
      <c r="AH810" s="5"/>
      <c r="AI810" s="21"/>
      <c r="AK810" s="1"/>
      <c r="AQ810" s="5"/>
      <c r="AR810" s="21"/>
      <c r="AS810" s="78"/>
      <c r="AT810" s="24">
        <f t="shared" si="523"/>
        <v>0</v>
      </c>
      <c r="AU810" s="24">
        <f t="shared" si="523"/>
        <v>0</v>
      </c>
      <c r="AV810" s="91"/>
      <c r="AW810" s="2">
        <f t="array" ref="AW810">IFERROR(INDEX(BS:BS,SMALL(IF(BS810:BS1805&lt;&gt;"@",ROW(BS810:BS1805)),ROW(A806))),"")</f>
        <v>0</v>
      </c>
      <c r="AX810" s="91">
        <f t="shared" ca="1" si="491"/>
        <v>0</v>
      </c>
      <c r="AY810" s="91">
        <f t="shared" ca="1" si="492"/>
        <v>0</v>
      </c>
      <c r="AZ810" s="91">
        <f t="shared" ca="1" si="493"/>
        <v>0</v>
      </c>
      <c r="BA810" s="2">
        <f t="array" ref="BA810">IFERROR(INDEX(BX:BX,SMALL(IF(BX810:BX1805&lt;&gt;"@",ROW(BX810:BX1805)),ROW(E806))),"")</f>
        <v>0</v>
      </c>
      <c r="BB810" s="91">
        <f t="shared" ca="1" si="494"/>
        <v>0</v>
      </c>
      <c r="BC810" s="91">
        <f t="shared" ca="1" si="495"/>
        <v>0</v>
      </c>
      <c r="BD810" s="91">
        <f t="shared" ca="1" si="496"/>
        <v>0</v>
      </c>
      <c r="BE810" s="2">
        <f t="array" ref="BE810">IFERROR(INDEX(CC:CC,SMALL(IF(CC810:CC1805&lt;&gt;"@",ROW(CC810:CC1805)),ROW(I806))),"")</f>
        <v>0</v>
      </c>
      <c r="BF810" s="91">
        <f t="shared" ca="1" si="497"/>
        <v>0</v>
      </c>
      <c r="BG810" s="91">
        <f t="shared" ca="1" si="498"/>
        <v>0</v>
      </c>
      <c r="BH810" s="91">
        <f t="shared" ca="1" si="499"/>
        <v>0</v>
      </c>
      <c r="BI810" s="2">
        <f t="array" ref="BI810">IFERROR(INDEX(CH:CH,SMALL(IF(CH810:CH1805&lt;&gt;"@",ROW(CH810:CH1805)),ROW(M806))),"")</f>
        <v>0</v>
      </c>
      <c r="BJ810" s="91">
        <f t="shared" ca="1" si="500"/>
        <v>0</v>
      </c>
      <c r="BK810" s="91">
        <f t="shared" ca="1" si="501"/>
        <v>0</v>
      </c>
      <c r="BL810" s="91">
        <f t="shared" ca="1" si="502"/>
        <v>0</v>
      </c>
      <c r="BM810" s="2">
        <f t="array" ref="BM810">IFERROR(INDEX(CM:CM,SMALL(IF(CM810:CM1805&lt;&gt;"@",ROW(CM810:CM1805)),ROW(Q806))),"")</f>
        <v>0</v>
      </c>
      <c r="BN810" s="91">
        <f t="array" aca="1" ref="BN810" ca="1">IF(OFFSET(CN$1,$CL810-1,0)="@","",OFFSET(CN$1,$CL810-1,0))</f>
        <v>0</v>
      </c>
      <c r="BO810" s="91">
        <f t="array" aca="1" ref="BO810" ca="1">IF(OFFSET(CO$1,$CL810-1,0)="@","",OFFSET(CO$1,$CL810-1,0))</f>
        <v>0</v>
      </c>
      <c r="BP810" s="91">
        <f t="array" aca="1" ref="BP810" ca="1">IF(OFFSET(CP$1,$CL810-1,0)="@","",OFFSET(CP$1,$CL810-1,0))</f>
        <v>0</v>
      </c>
      <c r="BR810" s="121">
        <f t="array" ref="BR810">IFERROR(SMALL(IF(BS810:BS1805&lt;&gt;"@",ROW(BS810:BS1805)),ROW(A806)),"")</f>
        <v>1641</v>
      </c>
      <c r="BS810" s="122" t="str">
        <f t="shared" si="503"/>
        <v>@</v>
      </c>
      <c r="BT810" s="121" t="str">
        <f t="shared" si="504"/>
        <v>@</v>
      </c>
      <c r="BU810" s="121" t="str">
        <f t="shared" si="505"/>
        <v>@</v>
      </c>
      <c r="BV810" s="121" t="str">
        <f t="shared" si="506"/>
        <v>@</v>
      </c>
      <c r="BW810" s="121">
        <f t="array" ref="BW810">IFERROR(SMALL(IF(BX810:BX1805&lt;&gt;"@",ROW(BX810:BX1805)),ROW(F806)),"")</f>
        <v>1641</v>
      </c>
      <c r="BX810" s="122" t="str">
        <f t="shared" si="507"/>
        <v>@</v>
      </c>
      <c r="BY810" s="121" t="str">
        <f t="shared" si="508"/>
        <v>@</v>
      </c>
      <c r="BZ810" s="121" t="str">
        <f t="shared" si="509"/>
        <v>@</v>
      </c>
      <c r="CA810" s="121" t="str">
        <f t="shared" si="510"/>
        <v>@</v>
      </c>
      <c r="CB810" s="121">
        <f t="array" ref="CB810">IFERROR(SMALL(IF(CC810:CC1805&lt;&gt;"@",ROW(CC810:CC1805)),ROW(K806)),"")</f>
        <v>1641</v>
      </c>
      <c r="CC810" s="122" t="str">
        <f t="shared" si="511"/>
        <v>@</v>
      </c>
      <c r="CD810" s="121" t="str">
        <f t="shared" si="512"/>
        <v>@</v>
      </c>
      <c r="CE810" s="121" t="str">
        <f t="shared" si="513"/>
        <v>@</v>
      </c>
      <c r="CF810" s="121" t="str">
        <f t="shared" si="514"/>
        <v>@</v>
      </c>
      <c r="CG810" s="121">
        <f t="array" ref="CG810">IFERROR(SMALL(IF(CH810:CH1805&lt;&gt;"@",ROW(CH810:CH1805)),ROW(P806)),"")</f>
        <v>1641</v>
      </c>
      <c r="CH810" s="122" t="str">
        <f t="shared" si="515"/>
        <v>@</v>
      </c>
      <c r="CI810" s="121" t="str">
        <f t="shared" si="516"/>
        <v>@</v>
      </c>
      <c r="CJ810" s="121" t="str">
        <f t="shared" si="517"/>
        <v>@</v>
      </c>
      <c r="CK810" s="121" t="str">
        <f t="shared" si="518"/>
        <v>@</v>
      </c>
      <c r="CL810" s="121">
        <f t="array" ref="CL810">IFERROR(SMALL(IF(CM810:CM1805&lt;&gt;"@",ROW(CM810:CM1805)),ROW(U806)),"")</f>
        <v>1641</v>
      </c>
      <c r="CM810" s="122" t="str">
        <f t="shared" si="519"/>
        <v>@</v>
      </c>
      <c r="CN810" s="121" t="str">
        <f t="shared" si="520"/>
        <v>@</v>
      </c>
      <c r="CO810" s="121" t="str">
        <f t="shared" si="521"/>
        <v>@</v>
      </c>
      <c r="CP810" s="121" t="str">
        <f t="shared" si="522"/>
        <v>@</v>
      </c>
    </row>
    <row r="811" spans="10:94" x14ac:dyDescent="0.2">
      <c r="J811" s="1"/>
      <c r="P811" s="5"/>
      <c r="Q811" s="5"/>
      <c r="Y811" s="5"/>
      <c r="Z811" s="5"/>
      <c r="AB811" s="1"/>
      <c r="AH811" s="5"/>
      <c r="AI811" s="21"/>
      <c r="AK811" s="1"/>
      <c r="AQ811" s="5"/>
      <c r="AR811" s="21"/>
      <c r="AS811" s="78"/>
      <c r="AT811" s="24">
        <f t="shared" si="523"/>
        <v>0</v>
      </c>
      <c r="AU811" s="24">
        <f t="shared" si="523"/>
        <v>0</v>
      </c>
      <c r="AV811" s="91"/>
      <c r="AW811" s="2">
        <f t="array" ref="AW811">IFERROR(INDEX(BS:BS,SMALL(IF(BS811:BS1806&lt;&gt;"@",ROW(BS811:BS1806)),ROW(A807))),"")</f>
        <v>0</v>
      </c>
      <c r="AX811" s="91">
        <f t="shared" ca="1" si="491"/>
        <v>0</v>
      </c>
      <c r="AY811" s="91">
        <f t="shared" ca="1" si="492"/>
        <v>0</v>
      </c>
      <c r="AZ811" s="91">
        <f t="shared" ca="1" si="493"/>
        <v>0</v>
      </c>
      <c r="BA811" s="2">
        <f t="array" ref="BA811">IFERROR(INDEX(BX:BX,SMALL(IF(BX811:BX1806&lt;&gt;"@",ROW(BX811:BX1806)),ROW(E807))),"")</f>
        <v>0</v>
      </c>
      <c r="BB811" s="91">
        <f t="shared" ca="1" si="494"/>
        <v>0</v>
      </c>
      <c r="BC811" s="91">
        <f t="shared" ca="1" si="495"/>
        <v>0</v>
      </c>
      <c r="BD811" s="91">
        <f t="shared" ca="1" si="496"/>
        <v>0</v>
      </c>
      <c r="BE811" s="2">
        <f t="array" ref="BE811">IFERROR(INDEX(CC:CC,SMALL(IF(CC811:CC1806&lt;&gt;"@",ROW(CC811:CC1806)),ROW(I807))),"")</f>
        <v>0</v>
      </c>
      <c r="BF811" s="91">
        <f t="shared" ca="1" si="497"/>
        <v>0</v>
      </c>
      <c r="BG811" s="91">
        <f t="shared" ca="1" si="498"/>
        <v>0</v>
      </c>
      <c r="BH811" s="91">
        <f t="shared" ca="1" si="499"/>
        <v>0</v>
      </c>
      <c r="BI811" s="2">
        <f t="array" ref="BI811">IFERROR(INDEX(CH:CH,SMALL(IF(CH811:CH1806&lt;&gt;"@",ROW(CH811:CH1806)),ROW(M807))),"")</f>
        <v>0</v>
      </c>
      <c r="BJ811" s="91">
        <f t="shared" ca="1" si="500"/>
        <v>0</v>
      </c>
      <c r="BK811" s="91">
        <f t="shared" ca="1" si="501"/>
        <v>0</v>
      </c>
      <c r="BL811" s="91">
        <f t="shared" ca="1" si="502"/>
        <v>0</v>
      </c>
      <c r="BM811" s="2">
        <f t="array" ref="BM811">IFERROR(INDEX(CM:CM,SMALL(IF(CM811:CM1806&lt;&gt;"@",ROW(CM811:CM1806)),ROW(Q807))),"")</f>
        <v>0</v>
      </c>
      <c r="BN811" s="91">
        <f t="array" aca="1" ref="BN811" ca="1">IF(OFFSET(CN$1,$CL811-1,0)="@","",OFFSET(CN$1,$CL811-1,0))</f>
        <v>0</v>
      </c>
      <c r="BO811" s="91">
        <f t="array" aca="1" ref="BO811" ca="1">IF(OFFSET(CO$1,$CL811-1,0)="@","",OFFSET(CO$1,$CL811-1,0))</f>
        <v>0</v>
      </c>
      <c r="BP811" s="91">
        <f t="array" aca="1" ref="BP811" ca="1">IF(OFFSET(CP$1,$CL811-1,0)="@","",OFFSET(CP$1,$CL811-1,0))</f>
        <v>0</v>
      </c>
      <c r="BR811" s="121">
        <f t="array" ref="BR811">IFERROR(SMALL(IF(BS811:BS1806&lt;&gt;"@",ROW(BS811:BS1806)),ROW(A807)),"")</f>
        <v>1642</v>
      </c>
      <c r="BS811" s="122" t="str">
        <f t="shared" si="503"/>
        <v>@</v>
      </c>
      <c r="BT811" s="121" t="str">
        <f t="shared" si="504"/>
        <v>@</v>
      </c>
      <c r="BU811" s="121" t="str">
        <f t="shared" si="505"/>
        <v>@</v>
      </c>
      <c r="BV811" s="121" t="str">
        <f t="shared" si="506"/>
        <v>@</v>
      </c>
      <c r="BW811" s="121">
        <f t="array" ref="BW811">IFERROR(SMALL(IF(BX811:BX1806&lt;&gt;"@",ROW(BX811:BX1806)),ROW(F807)),"")</f>
        <v>1642</v>
      </c>
      <c r="BX811" s="122" t="str">
        <f t="shared" si="507"/>
        <v>@</v>
      </c>
      <c r="BY811" s="121" t="str">
        <f t="shared" si="508"/>
        <v>@</v>
      </c>
      <c r="BZ811" s="121" t="str">
        <f t="shared" si="509"/>
        <v>@</v>
      </c>
      <c r="CA811" s="121" t="str">
        <f t="shared" si="510"/>
        <v>@</v>
      </c>
      <c r="CB811" s="121">
        <f t="array" ref="CB811">IFERROR(SMALL(IF(CC811:CC1806&lt;&gt;"@",ROW(CC811:CC1806)),ROW(K807)),"")</f>
        <v>1642</v>
      </c>
      <c r="CC811" s="122" t="str">
        <f t="shared" si="511"/>
        <v>@</v>
      </c>
      <c r="CD811" s="121" t="str">
        <f t="shared" si="512"/>
        <v>@</v>
      </c>
      <c r="CE811" s="121" t="str">
        <f t="shared" si="513"/>
        <v>@</v>
      </c>
      <c r="CF811" s="121" t="str">
        <f t="shared" si="514"/>
        <v>@</v>
      </c>
      <c r="CG811" s="121">
        <f t="array" ref="CG811">IFERROR(SMALL(IF(CH811:CH1806&lt;&gt;"@",ROW(CH811:CH1806)),ROW(P807)),"")</f>
        <v>1642</v>
      </c>
      <c r="CH811" s="122" t="str">
        <f t="shared" si="515"/>
        <v>@</v>
      </c>
      <c r="CI811" s="121" t="str">
        <f t="shared" si="516"/>
        <v>@</v>
      </c>
      <c r="CJ811" s="121" t="str">
        <f t="shared" si="517"/>
        <v>@</v>
      </c>
      <c r="CK811" s="121" t="str">
        <f t="shared" si="518"/>
        <v>@</v>
      </c>
      <c r="CL811" s="121">
        <f t="array" ref="CL811">IFERROR(SMALL(IF(CM811:CM1806&lt;&gt;"@",ROW(CM811:CM1806)),ROW(U807)),"")</f>
        <v>1642</v>
      </c>
      <c r="CM811" s="122" t="str">
        <f t="shared" si="519"/>
        <v>@</v>
      </c>
      <c r="CN811" s="121" t="str">
        <f t="shared" si="520"/>
        <v>@</v>
      </c>
      <c r="CO811" s="121" t="str">
        <f t="shared" si="521"/>
        <v>@</v>
      </c>
      <c r="CP811" s="121" t="str">
        <f t="shared" si="522"/>
        <v>@</v>
      </c>
    </row>
    <row r="812" spans="10:94" x14ac:dyDescent="0.2">
      <c r="J812" s="1"/>
      <c r="P812" s="5"/>
      <c r="Q812" s="5"/>
      <c r="Y812" s="5"/>
      <c r="Z812" s="5"/>
      <c r="AB812" s="1"/>
      <c r="AH812" s="5"/>
      <c r="AI812" s="21"/>
      <c r="AK812" s="1"/>
      <c r="AQ812" s="5"/>
      <c r="AR812" s="21"/>
      <c r="AS812" s="78"/>
      <c r="AT812" s="24">
        <f t="shared" si="523"/>
        <v>0</v>
      </c>
      <c r="AU812" s="24">
        <f t="shared" si="523"/>
        <v>0</v>
      </c>
      <c r="AV812" s="91"/>
      <c r="AW812" s="2">
        <f t="array" ref="AW812">IFERROR(INDEX(BS:BS,SMALL(IF(BS812:BS1807&lt;&gt;"@",ROW(BS812:BS1807)),ROW(A808))),"")</f>
        <v>0</v>
      </c>
      <c r="AX812" s="91">
        <f t="shared" ca="1" si="491"/>
        <v>0</v>
      </c>
      <c r="AY812" s="91">
        <f t="shared" ca="1" si="492"/>
        <v>0</v>
      </c>
      <c r="AZ812" s="91">
        <f t="shared" ca="1" si="493"/>
        <v>0</v>
      </c>
      <c r="BA812" s="2">
        <f t="array" ref="BA812">IFERROR(INDEX(BX:BX,SMALL(IF(BX812:BX1807&lt;&gt;"@",ROW(BX812:BX1807)),ROW(E808))),"")</f>
        <v>0</v>
      </c>
      <c r="BB812" s="91">
        <f t="shared" ca="1" si="494"/>
        <v>0</v>
      </c>
      <c r="BC812" s="91">
        <f t="shared" ca="1" si="495"/>
        <v>0</v>
      </c>
      <c r="BD812" s="91">
        <f t="shared" ca="1" si="496"/>
        <v>0</v>
      </c>
      <c r="BE812" s="2">
        <f t="array" ref="BE812">IFERROR(INDEX(CC:CC,SMALL(IF(CC812:CC1807&lt;&gt;"@",ROW(CC812:CC1807)),ROW(I808))),"")</f>
        <v>0</v>
      </c>
      <c r="BF812" s="91">
        <f t="shared" ca="1" si="497"/>
        <v>0</v>
      </c>
      <c r="BG812" s="91">
        <f t="shared" ca="1" si="498"/>
        <v>0</v>
      </c>
      <c r="BH812" s="91">
        <f t="shared" ca="1" si="499"/>
        <v>0</v>
      </c>
      <c r="BI812" s="2">
        <f t="array" ref="BI812">IFERROR(INDEX(CH:CH,SMALL(IF(CH812:CH1807&lt;&gt;"@",ROW(CH812:CH1807)),ROW(M808))),"")</f>
        <v>0</v>
      </c>
      <c r="BJ812" s="91">
        <f t="shared" ca="1" si="500"/>
        <v>0</v>
      </c>
      <c r="BK812" s="91">
        <f t="shared" ca="1" si="501"/>
        <v>0</v>
      </c>
      <c r="BL812" s="91">
        <f t="shared" ca="1" si="502"/>
        <v>0</v>
      </c>
      <c r="BM812" s="2">
        <f t="array" ref="BM812">IFERROR(INDEX(CM:CM,SMALL(IF(CM812:CM1807&lt;&gt;"@",ROW(CM812:CM1807)),ROW(Q808))),"")</f>
        <v>0</v>
      </c>
      <c r="BN812" s="91">
        <f t="array" aca="1" ref="BN812" ca="1">IF(OFFSET(CN$1,$CL812-1,0)="@","",OFFSET(CN$1,$CL812-1,0))</f>
        <v>0</v>
      </c>
      <c r="BO812" s="91">
        <f t="array" aca="1" ref="BO812" ca="1">IF(OFFSET(CO$1,$CL812-1,0)="@","",OFFSET(CO$1,$CL812-1,0))</f>
        <v>0</v>
      </c>
      <c r="BP812" s="91">
        <f t="array" aca="1" ref="BP812" ca="1">IF(OFFSET(CP$1,$CL812-1,0)="@","",OFFSET(CP$1,$CL812-1,0))</f>
        <v>0</v>
      </c>
      <c r="BR812" s="121">
        <f t="array" ref="BR812">IFERROR(SMALL(IF(BS812:BS1807&lt;&gt;"@",ROW(BS812:BS1807)),ROW(A808)),"")</f>
        <v>1643</v>
      </c>
      <c r="BS812" s="122" t="str">
        <f t="shared" si="503"/>
        <v>@</v>
      </c>
      <c r="BT812" s="121" t="str">
        <f t="shared" si="504"/>
        <v>@</v>
      </c>
      <c r="BU812" s="121" t="str">
        <f t="shared" si="505"/>
        <v>@</v>
      </c>
      <c r="BV812" s="121" t="str">
        <f t="shared" si="506"/>
        <v>@</v>
      </c>
      <c r="BW812" s="121">
        <f t="array" ref="BW812">IFERROR(SMALL(IF(BX812:BX1807&lt;&gt;"@",ROW(BX812:BX1807)),ROW(F808)),"")</f>
        <v>1643</v>
      </c>
      <c r="BX812" s="122" t="str">
        <f t="shared" si="507"/>
        <v>@</v>
      </c>
      <c r="BY812" s="121" t="str">
        <f t="shared" si="508"/>
        <v>@</v>
      </c>
      <c r="BZ812" s="121" t="str">
        <f t="shared" si="509"/>
        <v>@</v>
      </c>
      <c r="CA812" s="121" t="str">
        <f t="shared" si="510"/>
        <v>@</v>
      </c>
      <c r="CB812" s="121">
        <f t="array" ref="CB812">IFERROR(SMALL(IF(CC812:CC1807&lt;&gt;"@",ROW(CC812:CC1807)),ROW(K808)),"")</f>
        <v>1643</v>
      </c>
      <c r="CC812" s="122" t="str">
        <f t="shared" si="511"/>
        <v>@</v>
      </c>
      <c r="CD812" s="121" t="str">
        <f t="shared" si="512"/>
        <v>@</v>
      </c>
      <c r="CE812" s="121" t="str">
        <f t="shared" si="513"/>
        <v>@</v>
      </c>
      <c r="CF812" s="121" t="str">
        <f t="shared" si="514"/>
        <v>@</v>
      </c>
      <c r="CG812" s="121">
        <f t="array" ref="CG812">IFERROR(SMALL(IF(CH812:CH1807&lt;&gt;"@",ROW(CH812:CH1807)),ROW(P808)),"")</f>
        <v>1643</v>
      </c>
      <c r="CH812" s="122" t="str">
        <f t="shared" si="515"/>
        <v>@</v>
      </c>
      <c r="CI812" s="121" t="str">
        <f t="shared" si="516"/>
        <v>@</v>
      </c>
      <c r="CJ812" s="121" t="str">
        <f t="shared" si="517"/>
        <v>@</v>
      </c>
      <c r="CK812" s="121" t="str">
        <f t="shared" si="518"/>
        <v>@</v>
      </c>
      <c r="CL812" s="121">
        <f t="array" ref="CL812">IFERROR(SMALL(IF(CM812:CM1807&lt;&gt;"@",ROW(CM812:CM1807)),ROW(U808)),"")</f>
        <v>1643</v>
      </c>
      <c r="CM812" s="122" t="str">
        <f t="shared" si="519"/>
        <v>@</v>
      </c>
      <c r="CN812" s="121" t="str">
        <f t="shared" si="520"/>
        <v>@</v>
      </c>
      <c r="CO812" s="121" t="str">
        <f t="shared" si="521"/>
        <v>@</v>
      </c>
      <c r="CP812" s="121" t="str">
        <f t="shared" si="522"/>
        <v>@</v>
      </c>
    </row>
    <row r="813" spans="10:94" x14ac:dyDescent="0.2">
      <c r="J813" s="1"/>
      <c r="P813" s="5"/>
      <c r="Q813" s="5"/>
      <c r="Y813" s="5"/>
      <c r="Z813" s="5"/>
      <c r="AB813" s="1"/>
      <c r="AH813" s="5"/>
      <c r="AI813" s="21"/>
      <c r="AK813" s="1"/>
      <c r="AQ813" s="5"/>
      <c r="AR813" s="21"/>
      <c r="AS813" s="78"/>
      <c r="AT813" s="24">
        <f t="shared" si="523"/>
        <v>0</v>
      </c>
      <c r="AU813" s="24">
        <f t="shared" si="523"/>
        <v>0</v>
      </c>
      <c r="AV813" s="91"/>
      <c r="AW813" s="2">
        <f t="array" ref="AW813">IFERROR(INDEX(BS:BS,SMALL(IF(BS813:BS1808&lt;&gt;"@",ROW(BS813:BS1808)),ROW(A809))),"")</f>
        <v>0</v>
      </c>
      <c r="AX813" s="91">
        <f t="shared" ca="1" si="491"/>
        <v>0</v>
      </c>
      <c r="AY813" s="91">
        <f t="shared" ca="1" si="492"/>
        <v>0</v>
      </c>
      <c r="AZ813" s="91">
        <f t="shared" ca="1" si="493"/>
        <v>0</v>
      </c>
      <c r="BA813" s="2">
        <f t="array" ref="BA813">IFERROR(INDEX(BX:BX,SMALL(IF(BX813:BX1808&lt;&gt;"@",ROW(BX813:BX1808)),ROW(E809))),"")</f>
        <v>0</v>
      </c>
      <c r="BB813" s="91">
        <f t="shared" ca="1" si="494"/>
        <v>0</v>
      </c>
      <c r="BC813" s="91">
        <f t="shared" ca="1" si="495"/>
        <v>0</v>
      </c>
      <c r="BD813" s="91">
        <f t="shared" ca="1" si="496"/>
        <v>0</v>
      </c>
      <c r="BE813" s="2">
        <f t="array" ref="BE813">IFERROR(INDEX(CC:CC,SMALL(IF(CC813:CC1808&lt;&gt;"@",ROW(CC813:CC1808)),ROW(I809))),"")</f>
        <v>0</v>
      </c>
      <c r="BF813" s="91">
        <f t="shared" ca="1" si="497"/>
        <v>0</v>
      </c>
      <c r="BG813" s="91">
        <f t="shared" ca="1" si="498"/>
        <v>0</v>
      </c>
      <c r="BH813" s="91">
        <f t="shared" ca="1" si="499"/>
        <v>0</v>
      </c>
      <c r="BI813" s="2">
        <f t="array" ref="BI813">IFERROR(INDEX(CH:CH,SMALL(IF(CH813:CH1808&lt;&gt;"@",ROW(CH813:CH1808)),ROW(M809))),"")</f>
        <v>0</v>
      </c>
      <c r="BJ813" s="91">
        <f t="shared" ca="1" si="500"/>
        <v>0</v>
      </c>
      <c r="BK813" s="91">
        <f t="shared" ca="1" si="501"/>
        <v>0</v>
      </c>
      <c r="BL813" s="91">
        <f t="shared" ca="1" si="502"/>
        <v>0</v>
      </c>
      <c r="BM813" s="2">
        <f t="array" ref="BM813">IFERROR(INDEX(CM:CM,SMALL(IF(CM813:CM1808&lt;&gt;"@",ROW(CM813:CM1808)),ROW(Q809))),"")</f>
        <v>0</v>
      </c>
      <c r="BN813" s="91">
        <f t="array" aca="1" ref="BN813" ca="1">IF(OFFSET(CN$1,$CL813-1,0)="@","",OFFSET(CN$1,$CL813-1,0))</f>
        <v>0</v>
      </c>
      <c r="BO813" s="91">
        <f t="array" aca="1" ref="BO813" ca="1">IF(OFFSET(CO$1,$CL813-1,0)="@","",OFFSET(CO$1,$CL813-1,0))</f>
        <v>0</v>
      </c>
      <c r="BP813" s="91">
        <f t="array" aca="1" ref="BP813" ca="1">IF(OFFSET(CP$1,$CL813-1,0)="@","",OFFSET(CP$1,$CL813-1,0))</f>
        <v>0</v>
      </c>
      <c r="BR813" s="121">
        <f t="array" ref="BR813">IFERROR(SMALL(IF(BS813:BS1808&lt;&gt;"@",ROW(BS813:BS1808)),ROW(A809)),"")</f>
        <v>1644</v>
      </c>
      <c r="BS813" s="122" t="str">
        <f t="shared" si="503"/>
        <v>@</v>
      </c>
      <c r="BT813" s="121" t="str">
        <f t="shared" si="504"/>
        <v>@</v>
      </c>
      <c r="BU813" s="121" t="str">
        <f t="shared" si="505"/>
        <v>@</v>
      </c>
      <c r="BV813" s="121" t="str">
        <f t="shared" si="506"/>
        <v>@</v>
      </c>
      <c r="BW813" s="121">
        <f t="array" ref="BW813">IFERROR(SMALL(IF(BX813:BX1808&lt;&gt;"@",ROW(BX813:BX1808)),ROW(F809)),"")</f>
        <v>1644</v>
      </c>
      <c r="BX813" s="122" t="str">
        <f t="shared" si="507"/>
        <v>@</v>
      </c>
      <c r="BY813" s="121" t="str">
        <f t="shared" si="508"/>
        <v>@</v>
      </c>
      <c r="BZ813" s="121" t="str">
        <f t="shared" si="509"/>
        <v>@</v>
      </c>
      <c r="CA813" s="121" t="str">
        <f t="shared" si="510"/>
        <v>@</v>
      </c>
      <c r="CB813" s="121">
        <f t="array" ref="CB813">IFERROR(SMALL(IF(CC813:CC1808&lt;&gt;"@",ROW(CC813:CC1808)),ROW(K809)),"")</f>
        <v>1644</v>
      </c>
      <c r="CC813" s="122" t="str">
        <f t="shared" si="511"/>
        <v>@</v>
      </c>
      <c r="CD813" s="121" t="str">
        <f t="shared" si="512"/>
        <v>@</v>
      </c>
      <c r="CE813" s="121" t="str">
        <f t="shared" si="513"/>
        <v>@</v>
      </c>
      <c r="CF813" s="121" t="str">
        <f t="shared" si="514"/>
        <v>@</v>
      </c>
      <c r="CG813" s="121">
        <f t="array" ref="CG813">IFERROR(SMALL(IF(CH813:CH1808&lt;&gt;"@",ROW(CH813:CH1808)),ROW(P809)),"")</f>
        <v>1644</v>
      </c>
      <c r="CH813" s="122" t="str">
        <f t="shared" si="515"/>
        <v>@</v>
      </c>
      <c r="CI813" s="121" t="str">
        <f t="shared" si="516"/>
        <v>@</v>
      </c>
      <c r="CJ813" s="121" t="str">
        <f t="shared" si="517"/>
        <v>@</v>
      </c>
      <c r="CK813" s="121" t="str">
        <f t="shared" si="518"/>
        <v>@</v>
      </c>
      <c r="CL813" s="121">
        <f t="array" ref="CL813">IFERROR(SMALL(IF(CM813:CM1808&lt;&gt;"@",ROW(CM813:CM1808)),ROW(U809)),"")</f>
        <v>1644</v>
      </c>
      <c r="CM813" s="122" t="str">
        <f t="shared" si="519"/>
        <v>@</v>
      </c>
      <c r="CN813" s="121" t="str">
        <f t="shared" si="520"/>
        <v>@</v>
      </c>
      <c r="CO813" s="121" t="str">
        <f t="shared" si="521"/>
        <v>@</v>
      </c>
      <c r="CP813" s="121" t="str">
        <f t="shared" si="522"/>
        <v>@</v>
      </c>
    </row>
    <row r="814" spans="10:94" x14ac:dyDescent="0.2">
      <c r="J814" s="1"/>
      <c r="P814" s="5"/>
      <c r="Q814" s="5"/>
      <c r="Y814" s="5"/>
      <c r="Z814" s="5"/>
      <c r="AB814" s="1"/>
      <c r="AH814" s="5"/>
      <c r="AI814" s="21"/>
      <c r="AK814" s="1"/>
      <c r="AQ814" s="5"/>
      <c r="AR814" s="21"/>
      <c r="AS814" s="78"/>
      <c r="AT814" s="24">
        <f t="shared" si="523"/>
        <v>0</v>
      </c>
      <c r="AU814" s="24">
        <f t="shared" si="523"/>
        <v>0</v>
      </c>
      <c r="AV814" s="91"/>
      <c r="AW814" s="2">
        <f t="array" ref="AW814">IFERROR(INDEX(BS:BS,SMALL(IF(BS814:BS1809&lt;&gt;"@",ROW(BS814:BS1809)),ROW(A810))),"")</f>
        <v>0</v>
      </c>
      <c r="AX814" s="91">
        <f t="shared" ca="1" si="491"/>
        <v>0</v>
      </c>
      <c r="AY814" s="91">
        <f t="shared" ca="1" si="492"/>
        <v>0</v>
      </c>
      <c r="AZ814" s="91">
        <f t="shared" ca="1" si="493"/>
        <v>0</v>
      </c>
      <c r="BA814" s="2">
        <f t="array" ref="BA814">IFERROR(INDEX(BX:BX,SMALL(IF(BX814:BX1809&lt;&gt;"@",ROW(BX814:BX1809)),ROW(E810))),"")</f>
        <v>0</v>
      </c>
      <c r="BB814" s="91">
        <f t="shared" ca="1" si="494"/>
        <v>0</v>
      </c>
      <c r="BC814" s="91">
        <f t="shared" ca="1" si="495"/>
        <v>0</v>
      </c>
      <c r="BD814" s="91">
        <f t="shared" ca="1" si="496"/>
        <v>0</v>
      </c>
      <c r="BE814" s="2">
        <f t="array" ref="BE814">IFERROR(INDEX(CC:CC,SMALL(IF(CC814:CC1809&lt;&gt;"@",ROW(CC814:CC1809)),ROW(I810))),"")</f>
        <v>0</v>
      </c>
      <c r="BF814" s="91">
        <f t="shared" ca="1" si="497"/>
        <v>0</v>
      </c>
      <c r="BG814" s="91">
        <f t="shared" ca="1" si="498"/>
        <v>0</v>
      </c>
      <c r="BH814" s="91">
        <f t="shared" ca="1" si="499"/>
        <v>0</v>
      </c>
      <c r="BI814" s="2">
        <f t="array" ref="BI814">IFERROR(INDEX(CH:CH,SMALL(IF(CH814:CH1809&lt;&gt;"@",ROW(CH814:CH1809)),ROW(M810))),"")</f>
        <v>0</v>
      </c>
      <c r="BJ814" s="91">
        <f t="shared" ca="1" si="500"/>
        <v>0</v>
      </c>
      <c r="BK814" s="91">
        <f t="shared" ca="1" si="501"/>
        <v>0</v>
      </c>
      <c r="BL814" s="91">
        <f t="shared" ca="1" si="502"/>
        <v>0</v>
      </c>
      <c r="BM814" s="2">
        <f t="array" ref="BM814">IFERROR(INDEX(CM:CM,SMALL(IF(CM814:CM1809&lt;&gt;"@",ROW(CM814:CM1809)),ROW(Q810))),"")</f>
        <v>0</v>
      </c>
      <c r="BN814" s="91">
        <f t="array" aca="1" ref="BN814" ca="1">IF(OFFSET(CN$1,$CL814-1,0)="@","",OFFSET(CN$1,$CL814-1,0))</f>
        <v>0</v>
      </c>
      <c r="BO814" s="91">
        <f t="array" aca="1" ref="BO814" ca="1">IF(OFFSET(CO$1,$CL814-1,0)="@","",OFFSET(CO$1,$CL814-1,0))</f>
        <v>0</v>
      </c>
      <c r="BP814" s="91">
        <f t="array" aca="1" ref="BP814" ca="1">IF(OFFSET(CP$1,$CL814-1,0)="@","",OFFSET(CP$1,$CL814-1,0))</f>
        <v>0</v>
      </c>
      <c r="BR814" s="121">
        <f t="array" ref="BR814">IFERROR(SMALL(IF(BS814:BS1809&lt;&gt;"@",ROW(BS814:BS1809)),ROW(A810)),"")</f>
        <v>1645</v>
      </c>
      <c r="BS814" s="122" t="str">
        <f t="shared" si="503"/>
        <v>@</v>
      </c>
      <c r="BT814" s="121" t="str">
        <f t="shared" si="504"/>
        <v>@</v>
      </c>
      <c r="BU814" s="121" t="str">
        <f t="shared" si="505"/>
        <v>@</v>
      </c>
      <c r="BV814" s="121" t="str">
        <f t="shared" si="506"/>
        <v>@</v>
      </c>
      <c r="BW814" s="121">
        <f t="array" ref="BW814">IFERROR(SMALL(IF(BX814:BX1809&lt;&gt;"@",ROW(BX814:BX1809)),ROW(F810)),"")</f>
        <v>1645</v>
      </c>
      <c r="BX814" s="122" t="str">
        <f t="shared" si="507"/>
        <v>@</v>
      </c>
      <c r="BY814" s="121" t="str">
        <f t="shared" si="508"/>
        <v>@</v>
      </c>
      <c r="BZ814" s="121" t="str">
        <f t="shared" si="509"/>
        <v>@</v>
      </c>
      <c r="CA814" s="121" t="str">
        <f t="shared" si="510"/>
        <v>@</v>
      </c>
      <c r="CB814" s="121">
        <f t="array" ref="CB814">IFERROR(SMALL(IF(CC814:CC1809&lt;&gt;"@",ROW(CC814:CC1809)),ROW(K810)),"")</f>
        <v>1645</v>
      </c>
      <c r="CC814" s="122" t="str">
        <f t="shared" si="511"/>
        <v>@</v>
      </c>
      <c r="CD814" s="121" t="str">
        <f t="shared" si="512"/>
        <v>@</v>
      </c>
      <c r="CE814" s="121" t="str">
        <f t="shared" si="513"/>
        <v>@</v>
      </c>
      <c r="CF814" s="121" t="str">
        <f t="shared" si="514"/>
        <v>@</v>
      </c>
      <c r="CG814" s="121">
        <f t="array" ref="CG814">IFERROR(SMALL(IF(CH814:CH1809&lt;&gt;"@",ROW(CH814:CH1809)),ROW(P810)),"")</f>
        <v>1645</v>
      </c>
      <c r="CH814" s="122" t="str">
        <f t="shared" si="515"/>
        <v>@</v>
      </c>
      <c r="CI814" s="121" t="str">
        <f t="shared" si="516"/>
        <v>@</v>
      </c>
      <c r="CJ814" s="121" t="str">
        <f t="shared" si="517"/>
        <v>@</v>
      </c>
      <c r="CK814" s="121" t="str">
        <f t="shared" si="518"/>
        <v>@</v>
      </c>
      <c r="CL814" s="121">
        <f t="array" ref="CL814">IFERROR(SMALL(IF(CM814:CM1809&lt;&gt;"@",ROW(CM814:CM1809)),ROW(U810)),"")</f>
        <v>1645</v>
      </c>
      <c r="CM814" s="122" t="str">
        <f t="shared" si="519"/>
        <v>@</v>
      </c>
      <c r="CN814" s="121" t="str">
        <f t="shared" si="520"/>
        <v>@</v>
      </c>
      <c r="CO814" s="121" t="str">
        <f t="shared" si="521"/>
        <v>@</v>
      </c>
      <c r="CP814" s="121" t="str">
        <f t="shared" si="522"/>
        <v>@</v>
      </c>
    </row>
    <row r="815" spans="10:94" x14ac:dyDescent="0.2">
      <c r="J815" s="1"/>
      <c r="P815" s="5"/>
      <c r="Q815" s="5"/>
      <c r="Y815" s="5"/>
      <c r="Z815" s="5"/>
      <c r="AB815" s="1"/>
      <c r="AH815" s="5"/>
      <c r="AI815" s="21"/>
      <c r="AK815" s="1"/>
      <c r="AQ815" s="5"/>
      <c r="AR815" s="21"/>
      <c r="AS815" s="78"/>
      <c r="AT815" s="24">
        <f t="shared" si="523"/>
        <v>0</v>
      </c>
      <c r="AU815" s="24">
        <f t="shared" si="523"/>
        <v>0</v>
      </c>
      <c r="AV815" s="91"/>
      <c r="AW815" s="2">
        <f t="array" ref="AW815">IFERROR(INDEX(BS:BS,SMALL(IF(BS815:BS1810&lt;&gt;"@",ROW(BS815:BS1810)),ROW(A811))),"")</f>
        <v>0</v>
      </c>
      <c r="AX815" s="91">
        <f t="shared" ca="1" si="491"/>
        <v>0</v>
      </c>
      <c r="AY815" s="91">
        <f t="shared" ca="1" si="492"/>
        <v>0</v>
      </c>
      <c r="AZ815" s="91">
        <f t="shared" ca="1" si="493"/>
        <v>0</v>
      </c>
      <c r="BA815" s="2">
        <f t="array" ref="BA815">IFERROR(INDEX(BX:BX,SMALL(IF(BX815:BX1810&lt;&gt;"@",ROW(BX815:BX1810)),ROW(E811))),"")</f>
        <v>0</v>
      </c>
      <c r="BB815" s="91">
        <f t="shared" ca="1" si="494"/>
        <v>0</v>
      </c>
      <c r="BC815" s="91">
        <f t="shared" ca="1" si="495"/>
        <v>0</v>
      </c>
      <c r="BD815" s="91">
        <f t="shared" ca="1" si="496"/>
        <v>0</v>
      </c>
      <c r="BE815" s="2">
        <f t="array" ref="BE815">IFERROR(INDEX(CC:CC,SMALL(IF(CC815:CC1810&lt;&gt;"@",ROW(CC815:CC1810)),ROW(I811))),"")</f>
        <v>0</v>
      </c>
      <c r="BF815" s="91">
        <f t="shared" ca="1" si="497"/>
        <v>0</v>
      </c>
      <c r="BG815" s="91">
        <f t="shared" ca="1" si="498"/>
        <v>0</v>
      </c>
      <c r="BH815" s="91">
        <f t="shared" ca="1" si="499"/>
        <v>0</v>
      </c>
      <c r="BI815" s="2">
        <f t="array" ref="BI815">IFERROR(INDEX(CH:CH,SMALL(IF(CH815:CH1810&lt;&gt;"@",ROW(CH815:CH1810)),ROW(M811))),"")</f>
        <v>0</v>
      </c>
      <c r="BJ815" s="91">
        <f t="shared" ca="1" si="500"/>
        <v>0</v>
      </c>
      <c r="BK815" s="91">
        <f t="shared" ca="1" si="501"/>
        <v>0</v>
      </c>
      <c r="BL815" s="91">
        <f t="shared" ca="1" si="502"/>
        <v>0</v>
      </c>
      <c r="BM815" s="2">
        <f t="array" ref="BM815">IFERROR(INDEX(CM:CM,SMALL(IF(CM815:CM1810&lt;&gt;"@",ROW(CM815:CM1810)),ROW(Q811))),"")</f>
        <v>0</v>
      </c>
      <c r="BN815" s="91">
        <f t="array" aca="1" ref="BN815" ca="1">IF(OFFSET(CN$1,$CL815-1,0)="@","",OFFSET(CN$1,$CL815-1,0))</f>
        <v>0</v>
      </c>
      <c r="BO815" s="91">
        <f t="array" aca="1" ref="BO815" ca="1">IF(OFFSET(CO$1,$CL815-1,0)="@","",OFFSET(CO$1,$CL815-1,0))</f>
        <v>0</v>
      </c>
      <c r="BP815" s="91">
        <f t="array" aca="1" ref="BP815" ca="1">IF(OFFSET(CP$1,$CL815-1,0)="@","",OFFSET(CP$1,$CL815-1,0))</f>
        <v>0</v>
      </c>
      <c r="BR815" s="121">
        <f t="array" ref="BR815">IFERROR(SMALL(IF(BS815:BS1810&lt;&gt;"@",ROW(BS815:BS1810)),ROW(A811)),"")</f>
        <v>1646</v>
      </c>
      <c r="BS815" s="122" t="str">
        <f t="shared" si="503"/>
        <v>@</v>
      </c>
      <c r="BT815" s="121" t="str">
        <f t="shared" si="504"/>
        <v>@</v>
      </c>
      <c r="BU815" s="121" t="str">
        <f t="shared" si="505"/>
        <v>@</v>
      </c>
      <c r="BV815" s="121" t="str">
        <f t="shared" si="506"/>
        <v>@</v>
      </c>
      <c r="BW815" s="121">
        <f t="array" ref="BW815">IFERROR(SMALL(IF(BX815:BX1810&lt;&gt;"@",ROW(BX815:BX1810)),ROW(F811)),"")</f>
        <v>1646</v>
      </c>
      <c r="BX815" s="122" t="str">
        <f t="shared" si="507"/>
        <v>@</v>
      </c>
      <c r="BY815" s="121" t="str">
        <f t="shared" si="508"/>
        <v>@</v>
      </c>
      <c r="BZ815" s="121" t="str">
        <f t="shared" si="509"/>
        <v>@</v>
      </c>
      <c r="CA815" s="121" t="str">
        <f t="shared" si="510"/>
        <v>@</v>
      </c>
      <c r="CB815" s="121">
        <f t="array" ref="CB815">IFERROR(SMALL(IF(CC815:CC1810&lt;&gt;"@",ROW(CC815:CC1810)),ROW(K811)),"")</f>
        <v>1646</v>
      </c>
      <c r="CC815" s="122" t="str">
        <f t="shared" si="511"/>
        <v>@</v>
      </c>
      <c r="CD815" s="121" t="str">
        <f t="shared" si="512"/>
        <v>@</v>
      </c>
      <c r="CE815" s="121" t="str">
        <f t="shared" si="513"/>
        <v>@</v>
      </c>
      <c r="CF815" s="121" t="str">
        <f t="shared" si="514"/>
        <v>@</v>
      </c>
      <c r="CG815" s="121">
        <f t="array" ref="CG815">IFERROR(SMALL(IF(CH815:CH1810&lt;&gt;"@",ROW(CH815:CH1810)),ROW(P811)),"")</f>
        <v>1646</v>
      </c>
      <c r="CH815" s="122" t="str">
        <f t="shared" si="515"/>
        <v>@</v>
      </c>
      <c r="CI815" s="121" t="str">
        <f t="shared" si="516"/>
        <v>@</v>
      </c>
      <c r="CJ815" s="121" t="str">
        <f t="shared" si="517"/>
        <v>@</v>
      </c>
      <c r="CK815" s="121" t="str">
        <f t="shared" si="518"/>
        <v>@</v>
      </c>
      <c r="CL815" s="121">
        <f t="array" ref="CL815">IFERROR(SMALL(IF(CM815:CM1810&lt;&gt;"@",ROW(CM815:CM1810)),ROW(U811)),"")</f>
        <v>1646</v>
      </c>
      <c r="CM815" s="122" t="str">
        <f t="shared" si="519"/>
        <v>@</v>
      </c>
      <c r="CN815" s="121" t="str">
        <f t="shared" si="520"/>
        <v>@</v>
      </c>
      <c r="CO815" s="121" t="str">
        <f t="shared" si="521"/>
        <v>@</v>
      </c>
      <c r="CP815" s="121" t="str">
        <f t="shared" si="522"/>
        <v>@</v>
      </c>
    </row>
    <row r="816" spans="10:94" x14ac:dyDescent="0.2">
      <c r="J816" s="1"/>
      <c r="P816" s="5"/>
      <c r="Q816" s="5"/>
      <c r="Y816" s="5"/>
      <c r="Z816" s="5"/>
      <c r="AB816" s="1"/>
      <c r="AH816" s="5"/>
      <c r="AI816" s="21"/>
      <c r="AK816" s="1"/>
      <c r="AQ816" s="5"/>
      <c r="AR816" s="21"/>
      <c r="AS816" s="78"/>
      <c r="AT816" s="24">
        <f t="shared" si="523"/>
        <v>0</v>
      </c>
      <c r="AU816" s="24">
        <f t="shared" si="523"/>
        <v>0</v>
      </c>
      <c r="AV816" s="91"/>
      <c r="AW816" s="2">
        <f t="array" ref="AW816">IFERROR(INDEX(BS:BS,SMALL(IF(BS816:BS1811&lt;&gt;"@",ROW(BS816:BS1811)),ROW(A812))),"")</f>
        <v>0</v>
      </c>
      <c r="AX816" s="91">
        <f t="shared" ca="1" si="491"/>
        <v>0</v>
      </c>
      <c r="AY816" s="91">
        <f t="shared" ca="1" si="492"/>
        <v>0</v>
      </c>
      <c r="AZ816" s="91">
        <f t="shared" ca="1" si="493"/>
        <v>0</v>
      </c>
      <c r="BA816" s="2">
        <f t="array" ref="BA816">IFERROR(INDEX(BX:BX,SMALL(IF(BX816:BX1811&lt;&gt;"@",ROW(BX816:BX1811)),ROW(E812))),"")</f>
        <v>0</v>
      </c>
      <c r="BB816" s="91">
        <f t="shared" ca="1" si="494"/>
        <v>0</v>
      </c>
      <c r="BC816" s="91">
        <f t="shared" ca="1" si="495"/>
        <v>0</v>
      </c>
      <c r="BD816" s="91">
        <f t="shared" ca="1" si="496"/>
        <v>0</v>
      </c>
      <c r="BE816" s="2">
        <f t="array" ref="BE816">IFERROR(INDEX(CC:CC,SMALL(IF(CC816:CC1811&lt;&gt;"@",ROW(CC816:CC1811)),ROW(I812))),"")</f>
        <v>0</v>
      </c>
      <c r="BF816" s="91">
        <f t="shared" ca="1" si="497"/>
        <v>0</v>
      </c>
      <c r="BG816" s="91">
        <f t="shared" ca="1" si="498"/>
        <v>0</v>
      </c>
      <c r="BH816" s="91">
        <f t="shared" ca="1" si="499"/>
        <v>0</v>
      </c>
      <c r="BI816" s="2">
        <f t="array" ref="BI816">IFERROR(INDEX(CH:CH,SMALL(IF(CH816:CH1811&lt;&gt;"@",ROW(CH816:CH1811)),ROW(M812))),"")</f>
        <v>0</v>
      </c>
      <c r="BJ816" s="91">
        <f t="shared" ca="1" si="500"/>
        <v>0</v>
      </c>
      <c r="BK816" s="91">
        <f t="shared" ca="1" si="501"/>
        <v>0</v>
      </c>
      <c r="BL816" s="91">
        <f t="shared" ca="1" si="502"/>
        <v>0</v>
      </c>
      <c r="BM816" s="2">
        <f t="array" ref="BM816">IFERROR(INDEX(CM:CM,SMALL(IF(CM816:CM1811&lt;&gt;"@",ROW(CM816:CM1811)),ROW(Q812))),"")</f>
        <v>0</v>
      </c>
      <c r="BN816" s="91">
        <f t="array" aca="1" ref="BN816" ca="1">IF(OFFSET(CN$1,$CL816-1,0)="@","",OFFSET(CN$1,$CL816-1,0))</f>
        <v>0</v>
      </c>
      <c r="BO816" s="91">
        <f t="array" aca="1" ref="BO816" ca="1">IF(OFFSET(CO$1,$CL816-1,0)="@","",OFFSET(CO$1,$CL816-1,0))</f>
        <v>0</v>
      </c>
      <c r="BP816" s="91">
        <f t="array" aca="1" ref="BP816" ca="1">IF(OFFSET(CP$1,$CL816-1,0)="@","",OFFSET(CP$1,$CL816-1,0))</f>
        <v>0</v>
      </c>
      <c r="BR816" s="121">
        <f t="array" ref="BR816">IFERROR(SMALL(IF(BS816:BS1811&lt;&gt;"@",ROW(BS816:BS1811)),ROW(A812)),"")</f>
        <v>1647</v>
      </c>
      <c r="BS816" s="122" t="str">
        <f t="shared" si="503"/>
        <v>@</v>
      </c>
      <c r="BT816" s="121" t="str">
        <f t="shared" si="504"/>
        <v>@</v>
      </c>
      <c r="BU816" s="121" t="str">
        <f t="shared" si="505"/>
        <v>@</v>
      </c>
      <c r="BV816" s="121" t="str">
        <f t="shared" si="506"/>
        <v>@</v>
      </c>
      <c r="BW816" s="121">
        <f t="array" ref="BW816">IFERROR(SMALL(IF(BX816:BX1811&lt;&gt;"@",ROW(BX816:BX1811)),ROW(F812)),"")</f>
        <v>1647</v>
      </c>
      <c r="BX816" s="122" t="str">
        <f t="shared" si="507"/>
        <v>@</v>
      </c>
      <c r="BY816" s="121" t="str">
        <f t="shared" si="508"/>
        <v>@</v>
      </c>
      <c r="BZ816" s="121" t="str">
        <f t="shared" si="509"/>
        <v>@</v>
      </c>
      <c r="CA816" s="121" t="str">
        <f t="shared" si="510"/>
        <v>@</v>
      </c>
      <c r="CB816" s="121">
        <f t="array" ref="CB816">IFERROR(SMALL(IF(CC816:CC1811&lt;&gt;"@",ROW(CC816:CC1811)),ROW(K812)),"")</f>
        <v>1647</v>
      </c>
      <c r="CC816" s="122" t="str">
        <f t="shared" si="511"/>
        <v>@</v>
      </c>
      <c r="CD816" s="121" t="str">
        <f t="shared" si="512"/>
        <v>@</v>
      </c>
      <c r="CE816" s="121" t="str">
        <f t="shared" si="513"/>
        <v>@</v>
      </c>
      <c r="CF816" s="121" t="str">
        <f t="shared" si="514"/>
        <v>@</v>
      </c>
      <c r="CG816" s="121">
        <f t="array" ref="CG816">IFERROR(SMALL(IF(CH816:CH1811&lt;&gt;"@",ROW(CH816:CH1811)),ROW(P812)),"")</f>
        <v>1647</v>
      </c>
      <c r="CH816" s="122" t="str">
        <f t="shared" si="515"/>
        <v>@</v>
      </c>
      <c r="CI816" s="121" t="str">
        <f t="shared" si="516"/>
        <v>@</v>
      </c>
      <c r="CJ816" s="121" t="str">
        <f t="shared" si="517"/>
        <v>@</v>
      </c>
      <c r="CK816" s="121" t="str">
        <f t="shared" si="518"/>
        <v>@</v>
      </c>
      <c r="CL816" s="121">
        <f t="array" ref="CL816">IFERROR(SMALL(IF(CM816:CM1811&lt;&gt;"@",ROW(CM816:CM1811)),ROW(U812)),"")</f>
        <v>1647</v>
      </c>
      <c r="CM816" s="122" t="str">
        <f t="shared" si="519"/>
        <v>@</v>
      </c>
      <c r="CN816" s="121" t="str">
        <f t="shared" si="520"/>
        <v>@</v>
      </c>
      <c r="CO816" s="121" t="str">
        <f t="shared" si="521"/>
        <v>@</v>
      </c>
      <c r="CP816" s="121" t="str">
        <f t="shared" si="522"/>
        <v>@</v>
      </c>
    </row>
    <row r="817" spans="10:94" x14ac:dyDescent="0.2">
      <c r="J817" s="1"/>
      <c r="P817" s="5"/>
      <c r="Q817" s="5"/>
      <c r="Y817" s="5"/>
      <c r="Z817" s="5"/>
      <c r="AB817" s="1"/>
      <c r="AH817" s="5"/>
      <c r="AI817" s="21"/>
      <c r="AK817" s="1"/>
      <c r="AQ817" s="5"/>
      <c r="AR817" s="21"/>
      <c r="AS817" s="78"/>
      <c r="AT817" s="24">
        <f t="shared" si="523"/>
        <v>0</v>
      </c>
      <c r="AU817" s="24">
        <f t="shared" si="523"/>
        <v>0</v>
      </c>
      <c r="AV817" s="91"/>
      <c r="AW817" s="2">
        <f t="array" ref="AW817">IFERROR(INDEX(BS:BS,SMALL(IF(BS817:BS1812&lt;&gt;"@",ROW(BS817:BS1812)),ROW(A813))),"")</f>
        <v>0</v>
      </c>
      <c r="AX817" s="91">
        <f t="shared" ca="1" si="491"/>
        <v>0</v>
      </c>
      <c r="AY817" s="91">
        <f t="shared" ca="1" si="492"/>
        <v>0</v>
      </c>
      <c r="AZ817" s="91">
        <f t="shared" ca="1" si="493"/>
        <v>0</v>
      </c>
      <c r="BA817" s="2">
        <f t="array" ref="BA817">IFERROR(INDEX(BX:BX,SMALL(IF(BX817:BX1812&lt;&gt;"@",ROW(BX817:BX1812)),ROW(E813))),"")</f>
        <v>0</v>
      </c>
      <c r="BB817" s="91">
        <f t="shared" ca="1" si="494"/>
        <v>0</v>
      </c>
      <c r="BC817" s="91">
        <f t="shared" ca="1" si="495"/>
        <v>0</v>
      </c>
      <c r="BD817" s="91">
        <f t="shared" ca="1" si="496"/>
        <v>0</v>
      </c>
      <c r="BE817" s="2">
        <f t="array" ref="BE817">IFERROR(INDEX(CC:CC,SMALL(IF(CC817:CC1812&lt;&gt;"@",ROW(CC817:CC1812)),ROW(I813))),"")</f>
        <v>0</v>
      </c>
      <c r="BF817" s="91">
        <f t="shared" ca="1" si="497"/>
        <v>0</v>
      </c>
      <c r="BG817" s="91">
        <f t="shared" ca="1" si="498"/>
        <v>0</v>
      </c>
      <c r="BH817" s="91">
        <f t="shared" ca="1" si="499"/>
        <v>0</v>
      </c>
      <c r="BI817" s="2">
        <f t="array" ref="BI817">IFERROR(INDEX(CH:CH,SMALL(IF(CH817:CH1812&lt;&gt;"@",ROW(CH817:CH1812)),ROW(M813))),"")</f>
        <v>0</v>
      </c>
      <c r="BJ817" s="91">
        <f t="shared" ca="1" si="500"/>
        <v>0</v>
      </c>
      <c r="BK817" s="91">
        <f t="shared" ca="1" si="501"/>
        <v>0</v>
      </c>
      <c r="BL817" s="91">
        <f t="shared" ca="1" si="502"/>
        <v>0</v>
      </c>
      <c r="BM817" s="2">
        <f t="array" ref="BM817">IFERROR(INDEX(CM:CM,SMALL(IF(CM817:CM1812&lt;&gt;"@",ROW(CM817:CM1812)),ROW(Q813))),"")</f>
        <v>0</v>
      </c>
      <c r="BN817" s="91">
        <f t="array" aca="1" ref="BN817" ca="1">IF(OFFSET(CN$1,$CL817-1,0)="@","",OFFSET(CN$1,$CL817-1,0))</f>
        <v>0</v>
      </c>
      <c r="BO817" s="91">
        <f t="array" aca="1" ref="BO817" ca="1">IF(OFFSET(CO$1,$CL817-1,0)="@","",OFFSET(CO$1,$CL817-1,0))</f>
        <v>0</v>
      </c>
      <c r="BP817" s="91">
        <f t="array" aca="1" ref="BP817" ca="1">IF(OFFSET(CP$1,$CL817-1,0)="@","",OFFSET(CP$1,$CL817-1,0))</f>
        <v>0</v>
      </c>
      <c r="BR817" s="121">
        <f t="array" ref="BR817">IFERROR(SMALL(IF(BS817:BS1812&lt;&gt;"@",ROW(BS817:BS1812)),ROW(A813)),"")</f>
        <v>1648</v>
      </c>
      <c r="BS817" s="122" t="str">
        <f t="shared" si="503"/>
        <v>@</v>
      </c>
      <c r="BT817" s="121" t="str">
        <f t="shared" si="504"/>
        <v>@</v>
      </c>
      <c r="BU817" s="121" t="str">
        <f t="shared" si="505"/>
        <v>@</v>
      </c>
      <c r="BV817" s="121" t="str">
        <f t="shared" si="506"/>
        <v>@</v>
      </c>
      <c r="BW817" s="121">
        <f t="array" ref="BW817">IFERROR(SMALL(IF(BX817:BX1812&lt;&gt;"@",ROW(BX817:BX1812)),ROW(F813)),"")</f>
        <v>1648</v>
      </c>
      <c r="BX817" s="122" t="str">
        <f t="shared" si="507"/>
        <v>@</v>
      </c>
      <c r="BY817" s="121" t="str">
        <f t="shared" si="508"/>
        <v>@</v>
      </c>
      <c r="BZ817" s="121" t="str">
        <f t="shared" si="509"/>
        <v>@</v>
      </c>
      <c r="CA817" s="121" t="str">
        <f t="shared" si="510"/>
        <v>@</v>
      </c>
      <c r="CB817" s="121">
        <f t="array" ref="CB817">IFERROR(SMALL(IF(CC817:CC1812&lt;&gt;"@",ROW(CC817:CC1812)),ROW(K813)),"")</f>
        <v>1648</v>
      </c>
      <c r="CC817" s="122" t="str">
        <f t="shared" si="511"/>
        <v>@</v>
      </c>
      <c r="CD817" s="121" t="str">
        <f t="shared" si="512"/>
        <v>@</v>
      </c>
      <c r="CE817" s="121" t="str">
        <f t="shared" si="513"/>
        <v>@</v>
      </c>
      <c r="CF817" s="121" t="str">
        <f t="shared" si="514"/>
        <v>@</v>
      </c>
      <c r="CG817" s="121">
        <f t="array" ref="CG817">IFERROR(SMALL(IF(CH817:CH1812&lt;&gt;"@",ROW(CH817:CH1812)),ROW(P813)),"")</f>
        <v>1648</v>
      </c>
      <c r="CH817" s="122" t="str">
        <f t="shared" si="515"/>
        <v>@</v>
      </c>
      <c r="CI817" s="121" t="str">
        <f t="shared" si="516"/>
        <v>@</v>
      </c>
      <c r="CJ817" s="121" t="str">
        <f t="shared" si="517"/>
        <v>@</v>
      </c>
      <c r="CK817" s="121" t="str">
        <f t="shared" si="518"/>
        <v>@</v>
      </c>
      <c r="CL817" s="121">
        <f t="array" ref="CL817">IFERROR(SMALL(IF(CM817:CM1812&lt;&gt;"@",ROW(CM817:CM1812)),ROW(U813)),"")</f>
        <v>1648</v>
      </c>
      <c r="CM817" s="122" t="str">
        <f t="shared" si="519"/>
        <v>@</v>
      </c>
      <c r="CN817" s="121" t="str">
        <f t="shared" si="520"/>
        <v>@</v>
      </c>
      <c r="CO817" s="121" t="str">
        <f t="shared" si="521"/>
        <v>@</v>
      </c>
      <c r="CP817" s="121" t="str">
        <f t="shared" si="522"/>
        <v>@</v>
      </c>
    </row>
    <row r="818" spans="10:94" x14ac:dyDescent="0.2">
      <c r="J818" s="1"/>
      <c r="P818" s="5"/>
      <c r="Q818" s="5"/>
      <c r="Y818" s="5"/>
      <c r="Z818" s="5"/>
      <c r="AB818" s="1"/>
      <c r="AH818" s="5"/>
      <c r="AI818" s="21"/>
      <c r="AK818" s="1"/>
      <c r="AQ818" s="5"/>
      <c r="AR818" s="21"/>
      <c r="AS818" s="78"/>
      <c r="AT818" s="24">
        <f t="shared" si="523"/>
        <v>0</v>
      </c>
      <c r="AU818" s="24">
        <f t="shared" si="523"/>
        <v>0</v>
      </c>
      <c r="AV818" s="91"/>
      <c r="AW818" s="2">
        <f t="array" ref="AW818">IFERROR(INDEX(BS:BS,SMALL(IF(BS818:BS1813&lt;&gt;"@",ROW(BS818:BS1813)),ROW(A814))),"")</f>
        <v>0</v>
      </c>
      <c r="AX818" s="91">
        <f t="shared" ca="1" si="491"/>
        <v>0</v>
      </c>
      <c r="AY818" s="91">
        <f t="shared" ca="1" si="492"/>
        <v>0</v>
      </c>
      <c r="AZ818" s="91">
        <f t="shared" ca="1" si="493"/>
        <v>0</v>
      </c>
      <c r="BA818" s="2">
        <f t="array" ref="BA818">IFERROR(INDEX(BX:BX,SMALL(IF(BX818:BX1813&lt;&gt;"@",ROW(BX818:BX1813)),ROW(E814))),"")</f>
        <v>0</v>
      </c>
      <c r="BB818" s="91">
        <f t="shared" ca="1" si="494"/>
        <v>0</v>
      </c>
      <c r="BC818" s="91">
        <f t="shared" ca="1" si="495"/>
        <v>0</v>
      </c>
      <c r="BD818" s="91">
        <f t="shared" ca="1" si="496"/>
        <v>0</v>
      </c>
      <c r="BE818" s="2">
        <f t="array" ref="BE818">IFERROR(INDEX(CC:CC,SMALL(IF(CC818:CC1813&lt;&gt;"@",ROW(CC818:CC1813)),ROW(I814))),"")</f>
        <v>0</v>
      </c>
      <c r="BF818" s="91">
        <f t="shared" ca="1" si="497"/>
        <v>0</v>
      </c>
      <c r="BG818" s="91">
        <f t="shared" ca="1" si="498"/>
        <v>0</v>
      </c>
      <c r="BH818" s="91">
        <f t="shared" ca="1" si="499"/>
        <v>0</v>
      </c>
      <c r="BI818" s="2">
        <f t="array" ref="BI818">IFERROR(INDEX(CH:CH,SMALL(IF(CH818:CH1813&lt;&gt;"@",ROW(CH818:CH1813)),ROW(M814))),"")</f>
        <v>0</v>
      </c>
      <c r="BJ818" s="91">
        <f t="shared" ca="1" si="500"/>
        <v>0</v>
      </c>
      <c r="BK818" s="91">
        <f t="shared" ca="1" si="501"/>
        <v>0</v>
      </c>
      <c r="BL818" s="91">
        <f t="shared" ca="1" si="502"/>
        <v>0</v>
      </c>
      <c r="BM818" s="2">
        <f t="array" ref="BM818">IFERROR(INDEX(CM:CM,SMALL(IF(CM818:CM1813&lt;&gt;"@",ROW(CM818:CM1813)),ROW(Q814))),"")</f>
        <v>0</v>
      </c>
      <c r="BN818" s="91">
        <f t="array" aca="1" ref="BN818" ca="1">IF(OFFSET(CN$1,$CL818-1,0)="@","",OFFSET(CN$1,$CL818-1,0))</f>
        <v>0</v>
      </c>
      <c r="BO818" s="91">
        <f t="array" aca="1" ref="BO818" ca="1">IF(OFFSET(CO$1,$CL818-1,0)="@","",OFFSET(CO$1,$CL818-1,0))</f>
        <v>0</v>
      </c>
      <c r="BP818" s="91">
        <f t="array" aca="1" ref="BP818" ca="1">IF(OFFSET(CP$1,$CL818-1,0)="@","",OFFSET(CP$1,$CL818-1,0))</f>
        <v>0</v>
      </c>
      <c r="BR818" s="121">
        <f t="array" ref="BR818">IFERROR(SMALL(IF(BS818:BS1813&lt;&gt;"@",ROW(BS818:BS1813)),ROW(A814)),"")</f>
        <v>1649</v>
      </c>
      <c r="BS818" s="122" t="str">
        <f t="shared" si="503"/>
        <v>@</v>
      </c>
      <c r="BT818" s="121" t="str">
        <f t="shared" si="504"/>
        <v>@</v>
      </c>
      <c r="BU818" s="121" t="str">
        <f t="shared" si="505"/>
        <v>@</v>
      </c>
      <c r="BV818" s="121" t="str">
        <f t="shared" si="506"/>
        <v>@</v>
      </c>
      <c r="BW818" s="121">
        <f t="array" ref="BW818">IFERROR(SMALL(IF(BX818:BX1813&lt;&gt;"@",ROW(BX818:BX1813)),ROW(F814)),"")</f>
        <v>1649</v>
      </c>
      <c r="BX818" s="122" t="str">
        <f t="shared" si="507"/>
        <v>@</v>
      </c>
      <c r="BY818" s="121" t="str">
        <f t="shared" si="508"/>
        <v>@</v>
      </c>
      <c r="BZ818" s="121" t="str">
        <f t="shared" si="509"/>
        <v>@</v>
      </c>
      <c r="CA818" s="121" t="str">
        <f t="shared" si="510"/>
        <v>@</v>
      </c>
      <c r="CB818" s="121">
        <f t="array" ref="CB818">IFERROR(SMALL(IF(CC818:CC1813&lt;&gt;"@",ROW(CC818:CC1813)),ROW(K814)),"")</f>
        <v>1649</v>
      </c>
      <c r="CC818" s="122" t="str">
        <f t="shared" si="511"/>
        <v>@</v>
      </c>
      <c r="CD818" s="121" t="str">
        <f t="shared" si="512"/>
        <v>@</v>
      </c>
      <c r="CE818" s="121" t="str">
        <f t="shared" si="513"/>
        <v>@</v>
      </c>
      <c r="CF818" s="121" t="str">
        <f t="shared" si="514"/>
        <v>@</v>
      </c>
      <c r="CG818" s="121">
        <f t="array" ref="CG818">IFERROR(SMALL(IF(CH818:CH1813&lt;&gt;"@",ROW(CH818:CH1813)),ROW(P814)),"")</f>
        <v>1649</v>
      </c>
      <c r="CH818" s="122" t="str">
        <f t="shared" si="515"/>
        <v>@</v>
      </c>
      <c r="CI818" s="121" t="str">
        <f t="shared" si="516"/>
        <v>@</v>
      </c>
      <c r="CJ818" s="121" t="str">
        <f t="shared" si="517"/>
        <v>@</v>
      </c>
      <c r="CK818" s="121" t="str">
        <f t="shared" si="518"/>
        <v>@</v>
      </c>
      <c r="CL818" s="121">
        <f t="array" ref="CL818">IFERROR(SMALL(IF(CM818:CM1813&lt;&gt;"@",ROW(CM818:CM1813)),ROW(U814)),"")</f>
        <v>1649</v>
      </c>
      <c r="CM818" s="122" t="str">
        <f t="shared" si="519"/>
        <v>@</v>
      </c>
      <c r="CN818" s="121" t="str">
        <f t="shared" si="520"/>
        <v>@</v>
      </c>
      <c r="CO818" s="121" t="str">
        <f t="shared" si="521"/>
        <v>@</v>
      </c>
      <c r="CP818" s="121" t="str">
        <f t="shared" si="522"/>
        <v>@</v>
      </c>
    </row>
    <row r="819" spans="10:94" x14ac:dyDescent="0.2">
      <c r="J819" s="1"/>
      <c r="P819" s="5"/>
      <c r="Q819" s="5"/>
      <c r="Y819" s="5"/>
      <c r="Z819" s="5"/>
      <c r="AB819" s="1"/>
      <c r="AH819" s="5"/>
      <c r="AI819" s="21"/>
      <c r="AK819" s="1"/>
      <c r="AQ819" s="5"/>
      <c r="AR819" s="21"/>
      <c r="AS819" s="78"/>
      <c r="AT819" s="24">
        <f t="shared" si="523"/>
        <v>0</v>
      </c>
      <c r="AU819" s="24">
        <f t="shared" si="523"/>
        <v>0</v>
      </c>
      <c r="AV819" s="91"/>
      <c r="AW819" s="2">
        <f t="array" ref="AW819">IFERROR(INDEX(BS:BS,SMALL(IF(BS819:BS1814&lt;&gt;"@",ROW(BS819:BS1814)),ROW(A815))),"")</f>
        <v>0</v>
      </c>
      <c r="AX819" s="91">
        <f t="shared" ca="1" si="491"/>
        <v>0</v>
      </c>
      <c r="AY819" s="91">
        <f t="shared" ca="1" si="492"/>
        <v>0</v>
      </c>
      <c r="AZ819" s="91">
        <f t="shared" ca="1" si="493"/>
        <v>0</v>
      </c>
      <c r="BA819" s="2">
        <f t="array" ref="BA819">IFERROR(INDEX(BX:BX,SMALL(IF(BX819:BX1814&lt;&gt;"@",ROW(BX819:BX1814)),ROW(E815))),"")</f>
        <v>0</v>
      </c>
      <c r="BB819" s="91">
        <f t="shared" ca="1" si="494"/>
        <v>0</v>
      </c>
      <c r="BC819" s="91">
        <f t="shared" ca="1" si="495"/>
        <v>0</v>
      </c>
      <c r="BD819" s="91">
        <f t="shared" ca="1" si="496"/>
        <v>0</v>
      </c>
      <c r="BE819" s="2">
        <f t="array" ref="BE819">IFERROR(INDEX(CC:CC,SMALL(IF(CC819:CC1814&lt;&gt;"@",ROW(CC819:CC1814)),ROW(I815))),"")</f>
        <v>0</v>
      </c>
      <c r="BF819" s="91">
        <f t="shared" ca="1" si="497"/>
        <v>0</v>
      </c>
      <c r="BG819" s="91">
        <f t="shared" ca="1" si="498"/>
        <v>0</v>
      </c>
      <c r="BH819" s="91">
        <f t="shared" ca="1" si="499"/>
        <v>0</v>
      </c>
      <c r="BI819" s="2">
        <f t="array" ref="BI819">IFERROR(INDEX(CH:CH,SMALL(IF(CH819:CH1814&lt;&gt;"@",ROW(CH819:CH1814)),ROW(M815))),"")</f>
        <v>0</v>
      </c>
      <c r="BJ819" s="91">
        <f t="shared" ca="1" si="500"/>
        <v>0</v>
      </c>
      <c r="BK819" s="91">
        <f t="shared" ca="1" si="501"/>
        <v>0</v>
      </c>
      <c r="BL819" s="91">
        <f t="shared" ca="1" si="502"/>
        <v>0</v>
      </c>
      <c r="BM819" s="2">
        <f t="array" ref="BM819">IFERROR(INDEX(CM:CM,SMALL(IF(CM819:CM1814&lt;&gt;"@",ROW(CM819:CM1814)),ROW(Q815))),"")</f>
        <v>0</v>
      </c>
      <c r="BN819" s="91">
        <f t="array" aca="1" ref="BN819" ca="1">IF(OFFSET(CN$1,$CL819-1,0)="@","",OFFSET(CN$1,$CL819-1,0))</f>
        <v>0</v>
      </c>
      <c r="BO819" s="91">
        <f t="array" aca="1" ref="BO819" ca="1">IF(OFFSET(CO$1,$CL819-1,0)="@","",OFFSET(CO$1,$CL819-1,0))</f>
        <v>0</v>
      </c>
      <c r="BP819" s="91">
        <f t="array" aca="1" ref="BP819" ca="1">IF(OFFSET(CP$1,$CL819-1,0)="@","",OFFSET(CP$1,$CL819-1,0))</f>
        <v>0</v>
      </c>
      <c r="BR819" s="121">
        <f t="array" ref="BR819">IFERROR(SMALL(IF(BS819:BS1814&lt;&gt;"@",ROW(BS819:BS1814)),ROW(A815)),"")</f>
        <v>1650</v>
      </c>
      <c r="BS819" s="122" t="str">
        <f t="shared" si="503"/>
        <v>@</v>
      </c>
      <c r="BT819" s="121" t="str">
        <f t="shared" si="504"/>
        <v>@</v>
      </c>
      <c r="BU819" s="121" t="str">
        <f t="shared" si="505"/>
        <v>@</v>
      </c>
      <c r="BV819" s="121" t="str">
        <f t="shared" si="506"/>
        <v>@</v>
      </c>
      <c r="BW819" s="121">
        <f t="array" ref="BW819">IFERROR(SMALL(IF(BX819:BX1814&lt;&gt;"@",ROW(BX819:BX1814)),ROW(F815)),"")</f>
        <v>1650</v>
      </c>
      <c r="BX819" s="122" t="str">
        <f t="shared" si="507"/>
        <v>@</v>
      </c>
      <c r="BY819" s="121" t="str">
        <f t="shared" si="508"/>
        <v>@</v>
      </c>
      <c r="BZ819" s="121" t="str">
        <f t="shared" si="509"/>
        <v>@</v>
      </c>
      <c r="CA819" s="121" t="str">
        <f t="shared" si="510"/>
        <v>@</v>
      </c>
      <c r="CB819" s="121">
        <f t="array" ref="CB819">IFERROR(SMALL(IF(CC819:CC1814&lt;&gt;"@",ROW(CC819:CC1814)),ROW(K815)),"")</f>
        <v>1650</v>
      </c>
      <c r="CC819" s="122" t="str">
        <f t="shared" si="511"/>
        <v>@</v>
      </c>
      <c r="CD819" s="121" t="str">
        <f t="shared" si="512"/>
        <v>@</v>
      </c>
      <c r="CE819" s="121" t="str">
        <f t="shared" si="513"/>
        <v>@</v>
      </c>
      <c r="CF819" s="121" t="str">
        <f t="shared" si="514"/>
        <v>@</v>
      </c>
      <c r="CG819" s="121">
        <f t="array" ref="CG819">IFERROR(SMALL(IF(CH819:CH1814&lt;&gt;"@",ROW(CH819:CH1814)),ROW(P815)),"")</f>
        <v>1650</v>
      </c>
      <c r="CH819" s="122" t="str">
        <f t="shared" si="515"/>
        <v>@</v>
      </c>
      <c r="CI819" s="121" t="str">
        <f t="shared" si="516"/>
        <v>@</v>
      </c>
      <c r="CJ819" s="121" t="str">
        <f t="shared" si="517"/>
        <v>@</v>
      </c>
      <c r="CK819" s="121" t="str">
        <f t="shared" si="518"/>
        <v>@</v>
      </c>
      <c r="CL819" s="121">
        <f t="array" ref="CL819">IFERROR(SMALL(IF(CM819:CM1814&lt;&gt;"@",ROW(CM819:CM1814)),ROW(U815)),"")</f>
        <v>1650</v>
      </c>
      <c r="CM819" s="122" t="str">
        <f t="shared" si="519"/>
        <v>@</v>
      </c>
      <c r="CN819" s="121" t="str">
        <f t="shared" si="520"/>
        <v>@</v>
      </c>
      <c r="CO819" s="121" t="str">
        <f t="shared" si="521"/>
        <v>@</v>
      </c>
      <c r="CP819" s="121" t="str">
        <f t="shared" si="522"/>
        <v>@</v>
      </c>
    </row>
    <row r="820" spans="10:94" x14ac:dyDescent="0.2">
      <c r="J820" s="1"/>
      <c r="P820" s="5"/>
      <c r="Q820" s="5"/>
      <c r="Y820" s="5"/>
      <c r="Z820" s="5"/>
      <c r="AB820" s="1"/>
      <c r="AH820" s="5"/>
      <c r="AI820" s="21"/>
      <c r="AK820" s="1"/>
      <c r="AQ820" s="5"/>
      <c r="AR820" s="21"/>
      <c r="AS820" s="78"/>
      <c r="AT820" s="24">
        <f t="shared" si="523"/>
        <v>0</v>
      </c>
      <c r="AU820" s="24">
        <f t="shared" si="523"/>
        <v>0</v>
      </c>
      <c r="AV820" s="91"/>
      <c r="AW820" s="2">
        <f t="array" ref="AW820">IFERROR(INDEX(BS:BS,SMALL(IF(BS820:BS1815&lt;&gt;"@",ROW(BS820:BS1815)),ROW(A816))),"")</f>
        <v>0</v>
      </c>
      <c r="AX820" s="91">
        <f t="shared" ca="1" si="491"/>
        <v>0</v>
      </c>
      <c r="AY820" s="91">
        <f t="shared" ca="1" si="492"/>
        <v>0</v>
      </c>
      <c r="AZ820" s="91">
        <f t="shared" ca="1" si="493"/>
        <v>0</v>
      </c>
      <c r="BA820" s="2">
        <f t="array" ref="BA820">IFERROR(INDEX(BX:BX,SMALL(IF(BX820:BX1815&lt;&gt;"@",ROW(BX820:BX1815)),ROW(E816))),"")</f>
        <v>0</v>
      </c>
      <c r="BB820" s="91">
        <f t="shared" ca="1" si="494"/>
        <v>0</v>
      </c>
      <c r="BC820" s="91">
        <f t="shared" ca="1" si="495"/>
        <v>0</v>
      </c>
      <c r="BD820" s="91">
        <f t="shared" ca="1" si="496"/>
        <v>0</v>
      </c>
      <c r="BE820" s="2">
        <f t="array" ref="BE820">IFERROR(INDEX(CC:CC,SMALL(IF(CC820:CC1815&lt;&gt;"@",ROW(CC820:CC1815)),ROW(I816))),"")</f>
        <v>0</v>
      </c>
      <c r="BF820" s="91">
        <f t="shared" ca="1" si="497"/>
        <v>0</v>
      </c>
      <c r="BG820" s="91">
        <f t="shared" ca="1" si="498"/>
        <v>0</v>
      </c>
      <c r="BH820" s="91">
        <f t="shared" ca="1" si="499"/>
        <v>0</v>
      </c>
      <c r="BI820" s="2">
        <f t="array" ref="BI820">IFERROR(INDEX(CH:CH,SMALL(IF(CH820:CH1815&lt;&gt;"@",ROW(CH820:CH1815)),ROW(M816))),"")</f>
        <v>0</v>
      </c>
      <c r="BJ820" s="91">
        <f t="shared" ca="1" si="500"/>
        <v>0</v>
      </c>
      <c r="BK820" s="91">
        <f t="shared" ca="1" si="501"/>
        <v>0</v>
      </c>
      <c r="BL820" s="91">
        <f t="shared" ca="1" si="502"/>
        <v>0</v>
      </c>
      <c r="BM820" s="2">
        <f t="array" ref="BM820">IFERROR(INDEX(CM:CM,SMALL(IF(CM820:CM1815&lt;&gt;"@",ROW(CM820:CM1815)),ROW(Q816))),"")</f>
        <v>0</v>
      </c>
      <c r="BN820" s="91">
        <f t="array" aca="1" ref="BN820" ca="1">IF(OFFSET(CN$1,$CL820-1,0)="@","",OFFSET(CN$1,$CL820-1,0))</f>
        <v>0</v>
      </c>
      <c r="BO820" s="91">
        <f t="array" aca="1" ref="BO820" ca="1">IF(OFFSET(CO$1,$CL820-1,0)="@","",OFFSET(CO$1,$CL820-1,0))</f>
        <v>0</v>
      </c>
      <c r="BP820" s="91">
        <f t="array" aca="1" ref="BP820" ca="1">IF(OFFSET(CP$1,$CL820-1,0)="@","",OFFSET(CP$1,$CL820-1,0))</f>
        <v>0</v>
      </c>
      <c r="BR820" s="121">
        <f t="array" ref="BR820">IFERROR(SMALL(IF(BS820:BS1815&lt;&gt;"@",ROW(BS820:BS1815)),ROW(A816)),"")</f>
        <v>1651</v>
      </c>
      <c r="BS820" s="122" t="str">
        <f t="shared" si="503"/>
        <v>@</v>
      </c>
      <c r="BT820" s="121" t="str">
        <f t="shared" si="504"/>
        <v>@</v>
      </c>
      <c r="BU820" s="121" t="str">
        <f t="shared" si="505"/>
        <v>@</v>
      </c>
      <c r="BV820" s="121" t="str">
        <f t="shared" si="506"/>
        <v>@</v>
      </c>
      <c r="BW820" s="121">
        <f t="array" ref="BW820">IFERROR(SMALL(IF(BX820:BX1815&lt;&gt;"@",ROW(BX820:BX1815)),ROW(F816)),"")</f>
        <v>1651</v>
      </c>
      <c r="BX820" s="122" t="str">
        <f t="shared" si="507"/>
        <v>@</v>
      </c>
      <c r="BY820" s="121" t="str">
        <f t="shared" si="508"/>
        <v>@</v>
      </c>
      <c r="BZ820" s="121" t="str">
        <f t="shared" si="509"/>
        <v>@</v>
      </c>
      <c r="CA820" s="121" t="str">
        <f t="shared" si="510"/>
        <v>@</v>
      </c>
      <c r="CB820" s="121">
        <f t="array" ref="CB820">IFERROR(SMALL(IF(CC820:CC1815&lt;&gt;"@",ROW(CC820:CC1815)),ROW(K816)),"")</f>
        <v>1651</v>
      </c>
      <c r="CC820" s="122" t="str">
        <f t="shared" si="511"/>
        <v>@</v>
      </c>
      <c r="CD820" s="121" t="str">
        <f t="shared" si="512"/>
        <v>@</v>
      </c>
      <c r="CE820" s="121" t="str">
        <f t="shared" si="513"/>
        <v>@</v>
      </c>
      <c r="CF820" s="121" t="str">
        <f t="shared" si="514"/>
        <v>@</v>
      </c>
      <c r="CG820" s="121">
        <f t="array" ref="CG820">IFERROR(SMALL(IF(CH820:CH1815&lt;&gt;"@",ROW(CH820:CH1815)),ROW(P816)),"")</f>
        <v>1651</v>
      </c>
      <c r="CH820" s="122" t="str">
        <f t="shared" si="515"/>
        <v>@</v>
      </c>
      <c r="CI820" s="121" t="str">
        <f t="shared" si="516"/>
        <v>@</v>
      </c>
      <c r="CJ820" s="121" t="str">
        <f t="shared" si="517"/>
        <v>@</v>
      </c>
      <c r="CK820" s="121" t="str">
        <f t="shared" si="518"/>
        <v>@</v>
      </c>
      <c r="CL820" s="121">
        <f t="array" ref="CL820">IFERROR(SMALL(IF(CM820:CM1815&lt;&gt;"@",ROW(CM820:CM1815)),ROW(U816)),"")</f>
        <v>1651</v>
      </c>
      <c r="CM820" s="122" t="str">
        <f t="shared" si="519"/>
        <v>@</v>
      </c>
      <c r="CN820" s="121" t="str">
        <f t="shared" si="520"/>
        <v>@</v>
      </c>
      <c r="CO820" s="121" t="str">
        <f t="shared" si="521"/>
        <v>@</v>
      </c>
      <c r="CP820" s="121" t="str">
        <f t="shared" si="522"/>
        <v>@</v>
      </c>
    </row>
    <row r="821" spans="10:94" x14ac:dyDescent="0.2">
      <c r="J821" s="1"/>
      <c r="P821" s="5"/>
      <c r="Q821" s="5"/>
      <c r="Y821" s="5"/>
      <c r="Z821" s="5"/>
      <c r="AB821" s="1"/>
      <c r="AH821" s="5"/>
      <c r="AI821" s="21"/>
      <c r="AK821" s="1"/>
      <c r="AQ821" s="5"/>
      <c r="AR821" s="21"/>
      <c r="AS821" s="78"/>
      <c r="AT821" s="24">
        <f t="shared" si="523"/>
        <v>0</v>
      </c>
      <c r="AU821" s="24">
        <f t="shared" si="523"/>
        <v>0</v>
      </c>
      <c r="AV821" s="91"/>
      <c r="AW821" s="2">
        <f t="array" ref="AW821">IFERROR(INDEX(BS:BS,SMALL(IF(BS821:BS1816&lt;&gt;"@",ROW(BS821:BS1816)),ROW(A817))),"")</f>
        <v>0</v>
      </c>
      <c r="AX821" s="91">
        <f t="shared" ca="1" si="491"/>
        <v>0</v>
      </c>
      <c r="AY821" s="91">
        <f t="shared" ca="1" si="492"/>
        <v>0</v>
      </c>
      <c r="AZ821" s="91">
        <f t="shared" ca="1" si="493"/>
        <v>0</v>
      </c>
      <c r="BA821" s="2">
        <f t="array" ref="BA821">IFERROR(INDEX(BX:BX,SMALL(IF(BX821:BX1816&lt;&gt;"@",ROW(BX821:BX1816)),ROW(E817))),"")</f>
        <v>0</v>
      </c>
      <c r="BB821" s="91">
        <f t="shared" ca="1" si="494"/>
        <v>0</v>
      </c>
      <c r="BC821" s="91">
        <f t="shared" ca="1" si="495"/>
        <v>0</v>
      </c>
      <c r="BD821" s="91">
        <f t="shared" ca="1" si="496"/>
        <v>0</v>
      </c>
      <c r="BE821" s="2">
        <f t="array" ref="BE821">IFERROR(INDEX(CC:CC,SMALL(IF(CC821:CC1816&lt;&gt;"@",ROW(CC821:CC1816)),ROW(I817))),"")</f>
        <v>0</v>
      </c>
      <c r="BF821" s="91">
        <f t="shared" ca="1" si="497"/>
        <v>0</v>
      </c>
      <c r="BG821" s="91">
        <f t="shared" ca="1" si="498"/>
        <v>0</v>
      </c>
      <c r="BH821" s="91">
        <f t="shared" ca="1" si="499"/>
        <v>0</v>
      </c>
      <c r="BI821" s="2">
        <f t="array" ref="BI821">IFERROR(INDEX(CH:CH,SMALL(IF(CH821:CH1816&lt;&gt;"@",ROW(CH821:CH1816)),ROW(M817))),"")</f>
        <v>0</v>
      </c>
      <c r="BJ821" s="91">
        <f t="shared" ca="1" si="500"/>
        <v>0</v>
      </c>
      <c r="BK821" s="91">
        <f t="shared" ca="1" si="501"/>
        <v>0</v>
      </c>
      <c r="BL821" s="91">
        <f t="shared" ca="1" si="502"/>
        <v>0</v>
      </c>
      <c r="BM821" s="2">
        <f t="array" ref="BM821">IFERROR(INDEX(CM:CM,SMALL(IF(CM821:CM1816&lt;&gt;"@",ROW(CM821:CM1816)),ROW(Q817))),"")</f>
        <v>0</v>
      </c>
      <c r="BN821" s="91">
        <f t="array" aca="1" ref="BN821" ca="1">IF(OFFSET(CN$1,$CL821-1,0)="@","",OFFSET(CN$1,$CL821-1,0))</f>
        <v>0</v>
      </c>
      <c r="BO821" s="91">
        <f t="array" aca="1" ref="BO821" ca="1">IF(OFFSET(CO$1,$CL821-1,0)="@","",OFFSET(CO$1,$CL821-1,0))</f>
        <v>0</v>
      </c>
      <c r="BP821" s="91">
        <f t="array" aca="1" ref="BP821" ca="1">IF(OFFSET(CP$1,$CL821-1,0)="@","",OFFSET(CP$1,$CL821-1,0))</f>
        <v>0</v>
      </c>
      <c r="BR821" s="121">
        <f t="array" ref="BR821">IFERROR(SMALL(IF(BS821:BS1816&lt;&gt;"@",ROW(BS821:BS1816)),ROW(A817)),"")</f>
        <v>1652</v>
      </c>
      <c r="BS821" s="122" t="str">
        <f t="shared" si="503"/>
        <v>@</v>
      </c>
      <c r="BT821" s="121" t="str">
        <f t="shared" si="504"/>
        <v>@</v>
      </c>
      <c r="BU821" s="121" t="str">
        <f t="shared" si="505"/>
        <v>@</v>
      </c>
      <c r="BV821" s="121" t="str">
        <f t="shared" si="506"/>
        <v>@</v>
      </c>
      <c r="BW821" s="121">
        <f t="array" ref="BW821">IFERROR(SMALL(IF(BX821:BX1816&lt;&gt;"@",ROW(BX821:BX1816)),ROW(F817)),"")</f>
        <v>1652</v>
      </c>
      <c r="BX821" s="122" t="str">
        <f t="shared" si="507"/>
        <v>@</v>
      </c>
      <c r="BY821" s="121" t="str">
        <f t="shared" si="508"/>
        <v>@</v>
      </c>
      <c r="BZ821" s="121" t="str">
        <f t="shared" si="509"/>
        <v>@</v>
      </c>
      <c r="CA821" s="121" t="str">
        <f t="shared" si="510"/>
        <v>@</v>
      </c>
      <c r="CB821" s="121">
        <f t="array" ref="CB821">IFERROR(SMALL(IF(CC821:CC1816&lt;&gt;"@",ROW(CC821:CC1816)),ROW(K817)),"")</f>
        <v>1652</v>
      </c>
      <c r="CC821" s="122" t="str">
        <f t="shared" si="511"/>
        <v>@</v>
      </c>
      <c r="CD821" s="121" t="str">
        <f t="shared" si="512"/>
        <v>@</v>
      </c>
      <c r="CE821" s="121" t="str">
        <f t="shared" si="513"/>
        <v>@</v>
      </c>
      <c r="CF821" s="121" t="str">
        <f t="shared" si="514"/>
        <v>@</v>
      </c>
      <c r="CG821" s="121">
        <f t="array" ref="CG821">IFERROR(SMALL(IF(CH821:CH1816&lt;&gt;"@",ROW(CH821:CH1816)),ROW(P817)),"")</f>
        <v>1652</v>
      </c>
      <c r="CH821" s="122" t="str">
        <f t="shared" si="515"/>
        <v>@</v>
      </c>
      <c r="CI821" s="121" t="str">
        <f t="shared" si="516"/>
        <v>@</v>
      </c>
      <c r="CJ821" s="121" t="str">
        <f t="shared" si="517"/>
        <v>@</v>
      </c>
      <c r="CK821" s="121" t="str">
        <f t="shared" si="518"/>
        <v>@</v>
      </c>
      <c r="CL821" s="121">
        <f t="array" ref="CL821">IFERROR(SMALL(IF(CM821:CM1816&lt;&gt;"@",ROW(CM821:CM1816)),ROW(U817)),"")</f>
        <v>1652</v>
      </c>
      <c r="CM821" s="122" t="str">
        <f t="shared" si="519"/>
        <v>@</v>
      </c>
      <c r="CN821" s="121" t="str">
        <f t="shared" si="520"/>
        <v>@</v>
      </c>
      <c r="CO821" s="121" t="str">
        <f t="shared" si="521"/>
        <v>@</v>
      </c>
      <c r="CP821" s="121" t="str">
        <f t="shared" si="522"/>
        <v>@</v>
      </c>
    </row>
    <row r="822" spans="10:94" x14ac:dyDescent="0.2">
      <c r="J822" s="1"/>
      <c r="P822" s="5"/>
      <c r="Q822" s="5"/>
      <c r="Y822" s="5"/>
      <c r="Z822" s="5"/>
      <c r="AB822" s="1"/>
      <c r="AH822" s="5"/>
      <c r="AI822" s="21"/>
      <c r="AK822" s="1"/>
      <c r="AQ822" s="5"/>
      <c r="AR822" s="21"/>
      <c r="AS822" s="78"/>
      <c r="AT822" s="24">
        <f t="shared" si="523"/>
        <v>0</v>
      </c>
      <c r="AU822" s="24">
        <f t="shared" si="523"/>
        <v>0</v>
      </c>
      <c r="AV822" s="91"/>
      <c r="AW822" s="2">
        <f t="array" ref="AW822">IFERROR(INDEX(BS:BS,SMALL(IF(BS822:BS1817&lt;&gt;"@",ROW(BS822:BS1817)),ROW(A818))),"")</f>
        <v>0</v>
      </c>
      <c r="AX822" s="91">
        <f t="shared" ca="1" si="491"/>
        <v>0</v>
      </c>
      <c r="AY822" s="91">
        <f t="shared" ca="1" si="492"/>
        <v>0</v>
      </c>
      <c r="AZ822" s="91">
        <f t="shared" ca="1" si="493"/>
        <v>0</v>
      </c>
      <c r="BA822" s="2">
        <f t="array" ref="BA822">IFERROR(INDEX(BX:BX,SMALL(IF(BX822:BX1817&lt;&gt;"@",ROW(BX822:BX1817)),ROW(E818))),"")</f>
        <v>0</v>
      </c>
      <c r="BB822" s="91">
        <f t="shared" ca="1" si="494"/>
        <v>0</v>
      </c>
      <c r="BC822" s="91">
        <f t="shared" ca="1" si="495"/>
        <v>0</v>
      </c>
      <c r="BD822" s="91">
        <f t="shared" ca="1" si="496"/>
        <v>0</v>
      </c>
      <c r="BE822" s="2">
        <f t="array" ref="BE822">IFERROR(INDEX(CC:CC,SMALL(IF(CC822:CC1817&lt;&gt;"@",ROW(CC822:CC1817)),ROW(I818))),"")</f>
        <v>0</v>
      </c>
      <c r="BF822" s="91">
        <f t="shared" ca="1" si="497"/>
        <v>0</v>
      </c>
      <c r="BG822" s="91">
        <f t="shared" ca="1" si="498"/>
        <v>0</v>
      </c>
      <c r="BH822" s="91">
        <f t="shared" ca="1" si="499"/>
        <v>0</v>
      </c>
      <c r="BI822" s="2">
        <f t="array" ref="BI822">IFERROR(INDEX(CH:CH,SMALL(IF(CH822:CH1817&lt;&gt;"@",ROW(CH822:CH1817)),ROW(M818))),"")</f>
        <v>0</v>
      </c>
      <c r="BJ822" s="91">
        <f t="shared" ca="1" si="500"/>
        <v>0</v>
      </c>
      <c r="BK822" s="91">
        <f t="shared" ca="1" si="501"/>
        <v>0</v>
      </c>
      <c r="BL822" s="91">
        <f t="shared" ca="1" si="502"/>
        <v>0</v>
      </c>
      <c r="BM822" s="2">
        <f t="array" ref="BM822">IFERROR(INDEX(CM:CM,SMALL(IF(CM822:CM1817&lt;&gt;"@",ROW(CM822:CM1817)),ROW(Q818))),"")</f>
        <v>0</v>
      </c>
      <c r="BN822" s="91">
        <f t="array" aca="1" ref="BN822" ca="1">IF(OFFSET(CN$1,$CL822-1,0)="@","",OFFSET(CN$1,$CL822-1,0))</f>
        <v>0</v>
      </c>
      <c r="BO822" s="91">
        <f t="array" aca="1" ref="BO822" ca="1">IF(OFFSET(CO$1,$CL822-1,0)="@","",OFFSET(CO$1,$CL822-1,0))</f>
        <v>0</v>
      </c>
      <c r="BP822" s="91">
        <f t="array" aca="1" ref="BP822" ca="1">IF(OFFSET(CP$1,$CL822-1,0)="@","",OFFSET(CP$1,$CL822-1,0))</f>
        <v>0</v>
      </c>
      <c r="BR822" s="121">
        <f t="array" ref="BR822">IFERROR(SMALL(IF(BS822:BS1817&lt;&gt;"@",ROW(BS822:BS1817)),ROW(A818)),"")</f>
        <v>1653</v>
      </c>
      <c r="BS822" s="122" t="str">
        <f t="shared" si="503"/>
        <v>@</v>
      </c>
      <c r="BT822" s="121" t="str">
        <f t="shared" si="504"/>
        <v>@</v>
      </c>
      <c r="BU822" s="121" t="str">
        <f t="shared" si="505"/>
        <v>@</v>
      </c>
      <c r="BV822" s="121" t="str">
        <f t="shared" si="506"/>
        <v>@</v>
      </c>
      <c r="BW822" s="121">
        <f t="array" ref="BW822">IFERROR(SMALL(IF(BX822:BX1817&lt;&gt;"@",ROW(BX822:BX1817)),ROW(F818)),"")</f>
        <v>1653</v>
      </c>
      <c r="BX822" s="122" t="str">
        <f t="shared" si="507"/>
        <v>@</v>
      </c>
      <c r="BY822" s="121" t="str">
        <f t="shared" si="508"/>
        <v>@</v>
      </c>
      <c r="BZ822" s="121" t="str">
        <f t="shared" si="509"/>
        <v>@</v>
      </c>
      <c r="CA822" s="121" t="str">
        <f t="shared" si="510"/>
        <v>@</v>
      </c>
      <c r="CB822" s="121">
        <f t="array" ref="CB822">IFERROR(SMALL(IF(CC822:CC1817&lt;&gt;"@",ROW(CC822:CC1817)),ROW(K818)),"")</f>
        <v>1653</v>
      </c>
      <c r="CC822" s="122" t="str">
        <f t="shared" si="511"/>
        <v>@</v>
      </c>
      <c r="CD822" s="121" t="str">
        <f t="shared" si="512"/>
        <v>@</v>
      </c>
      <c r="CE822" s="121" t="str">
        <f t="shared" si="513"/>
        <v>@</v>
      </c>
      <c r="CF822" s="121" t="str">
        <f t="shared" si="514"/>
        <v>@</v>
      </c>
      <c r="CG822" s="121">
        <f t="array" ref="CG822">IFERROR(SMALL(IF(CH822:CH1817&lt;&gt;"@",ROW(CH822:CH1817)),ROW(P818)),"")</f>
        <v>1653</v>
      </c>
      <c r="CH822" s="122" t="str">
        <f t="shared" si="515"/>
        <v>@</v>
      </c>
      <c r="CI822" s="121" t="str">
        <f t="shared" si="516"/>
        <v>@</v>
      </c>
      <c r="CJ822" s="121" t="str">
        <f t="shared" si="517"/>
        <v>@</v>
      </c>
      <c r="CK822" s="121" t="str">
        <f t="shared" si="518"/>
        <v>@</v>
      </c>
      <c r="CL822" s="121">
        <f t="array" ref="CL822">IFERROR(SMALL(IF(CM822:CM1817&lt;&gt;"@",ROW(CM822:CM1817)),ROW(U818)),"")</f>
        <v>1653</v>
      </c>
      <c r="CM822" s="122" t="str">
        <f t="shared" si="519"/>
        <v>@</v>
      </c>
      <c r="CN822" s="121" t="str">
        <f t="shared" si="520"/>
        <v>@</v>
      </c>
      <c r="CO822" s="121" t="str">
        <f t="shared" si="521"/>
        <v>@</v>
      </c>
      <c r="CP822" s="121" t="str">
        <f t="shared" si="522"/>
        <v>@</v>
      </c>
    </row>
    <row r="823" spans="10:94" x14ac:dyDescent="0.2">
      <c r="J823" s="1"/>
      <c r="P823" s="5"/>
      <c r="Q823" s="5"/>
      <c r="Y823" s="5"/>
      <c r="Z823" s="5"/>
      <c r="AB823" s="1"/>
      <c r="AH823" s="5"/>
      <c r="AI823" s="21"/>
      <c r="AK823" s="1"/>
      <c r="AQ823" s="5"/>
      <c r="AR823" s="21"/>
      <c r="AS823" s="78"/>
      <c r="AT823" s="24">
        <f t="shared" si="523"/>
        <v>0</v>
      </c>
      <c r="AU823" s="24">
        <f t="shared" si="523"/>
        <v>0</v>
      </c>
      <c r="AV823" s="91"/>
      <c r="AW823" s="2">
        <f t="array" ref="AW823">IFERROR(INDEX(BS:BS,SMALL(IF(BS823:BS1818&lt;&gt;"@",ROW(BS823:BS1818)),ROW(A819))),"")</f>
        <v>0</v>
      </c>
      <c r="AX823" s="91">
        <f t="shared" ca="1" si="491"/>
        <v>0</v>
      </c>
      <c r="AY823" s="91">
        <f t="shared" ca="1" si="492"/>
        <v>0</v>
      </c>
      <c r="AZ823" s="91">
        <f t="shared" ca="1" si="493"/>
        <v>0</v>
      </c>
      <c r="BA823" s="2">
        <f t="array" ref="BA823">IFERROR(INDEX(BX:BX,SMALL(IF(BX823:BX1818&lt;&gt;"@",ROW(BX823:BX1818)),ROW(E819))),"")</f>
        <v>0</v>
      </c>
      <c r="BB823" s="91">
        <f t="shared" ca="1" si="494"/>
        <v>0</v>
      </c>
      <c r="BC823" s="91">
        <f t="shared" ca="1" si="495"/>
        <v>0</v>
      </c>
      <c r="BD823" s="91">
        <f t="shared" ca="1" si="496"/>
        <v>0</v>
      </c>
      <c r="BE823" s="2">
        <f t="array" ref="BE823">IFERROR(INDEX(CC:CC,SMALL(IF(CC823:CC1818&lt;&gt;"@",ROW(CC823:CC1818)),ROW(I819))),"")</f>
        <v>0</v>
      </c>
      <c r="BF823" s="91">
        <f t="shared" ca="1" si="497"/>
        <v>0</v>
      </c>
      <c r="BG823" s="91">
        <f t="shared" ca="1" si="498"/>
        <v>0</v>
      </c>
      <c r="BH823" s="91">
        <f t="shared" ca="1" si="499"/>
        <v>0</v>
      </c>
      <c r="BI823" s="2">
        <f t="array" ref="BI823">IFERROR(INDEX(CH:CH,SMALL(IF(CH823:CH1818&lt;&gt;"@",ROW(CH823:CH1818)),ROW(M819))),"")</f>
        <v>0</v>
      </c>
      <c r="BJ823" s="91">
        <f t="shared" ca="1" si="500"/>
        <v>0</v>
      </c>
      <c r="BK823" s="91">
        <f t="shared" ca="1" si="501"/>
        <v>0</v>
      </c>
      <c r="BL823" s="91">
        <f t="shared" ca="1" si="502"/>
        <v>0</v>
      </c>
      <c r="BM823" s="2">
        <f t="array" ref="BM823">IFERROR(INDEX(CM:CM,SMALL(IF(CM823:CM1818&lt;&gt;"@",ROW(CM823:CM1818)),ROW(Q819))),"")</f>
        <v>0</v>
      </c>
      <c r="BN823" s="91">
        <f t="array" aca="1" ref="BN823" ca="1">IF(OFFSET(CN$1,$CL823-1,0)="@","",OFFSET(CN$1,$CL823-1,0))</f>
        <v>0</v>
      </c>
      <c r="BO823" s="91">
        <f t="array" aca="1" ref="BO823" ca="1">IF(OFFSET(CO$1,$CL823-1,0)="@","",OFFSET(CO$1,$CL823-1,0))</f>
        <v>0</v>
      </c>
      <c r="BP823" s="91">
        <f t="array" aca="1" ref="BP823" ca="1">IF(OFFSET(CP$1,$CL823-1,0)="@","",OFFSET(CP$1,$CL823-1,0))</f>
        <v>0</v>
      </c>
      <c r="BR823" s="121">
        <f t="array" ref="BR823">IFERROR(SMALL(IF(BS823:BS1818&lt;&gt;"@",ROW(BS823:BS1818)),ROW(A819)),"")</f>
        <v>1654</v>
      </c>
      <c r="BS823" s="122" t="str">
        <f t="shared" si="503"/>
        <v>@</v>
      </c>
      <c r="BT823" s="121" t="str">
        <f t="shared" si="504"/>
        <v>@</v>
      </c>
      <c r="BU823" s="121" t="str">
        <f t="shared" si="505"/>
        <v>@</v>
      </c>
      <c r="BV823" s="121" t="str">
        <f t="shared" si="506"/>
        <v>@</v>
      </c>
      <c r="BW823" s="121">
        <f t="array" ref="BW823">IFERROR(SMALL(IF(BX823:BX1818&lt;&gt;"@",ROW(BX823:BX1818)),ROW(F819)),"")</f>
        <v>1654</v>
      </c>
      <c r="BX823" s="122" t="str">
        <f t="shared" si="507"/>
        <v>@</v>
      </c>
      <c r="BY823" s="121" t="str">
        <f t="shared" si="508"/>
        <v>@</v>
      </c>
      <c r="BZ823" s="121" t="str">
        <f t="shared" si="509"/>
        <v>@</v>
      </c>
      <c r="CA823" s="121" t="str">
        <f t="shared" si="510"/>
        <v>@</v>
      </c>
      <c r="CB823" s="121">
        <f t="array" ref="CB823">IFERROR(SMALL(IF(CC823:CC1818&lt;&gt;"@",ROW(CC823:CC1818)),ROW(K819)),"")</f>
        <v>1654</v>
      </c>
      <c r="CC823" s="122" t="str">
        <f t="shared" si="511"/>
        <v>@</v>
      </c>
      <c r="CD823" s="121" t="str">
        <f t="shared" si="512"/>
        <v>@</v>
      </c>
      <c r="CE823" s="121" t="str">
        <f t="shared" si="513"/>
        <v>@</v>
      </c>
      <c r="CF823" s="121" t="str">
        <f t="shared" si="514"/>
        <v>@</v>
      </c>
      <c r="CG823" s="121">
        <f t="array" ref="CG823">IFERROR(SMALL(IF(CH823:CH1818&lt;&gt;"@",ROW(CH823:CH1818)),ROW(P819)),"")</f>
        <v>1654</v>
      </c>
      <c r="CH823" s="122" t="str">
        <f t="shared" si="515"/>
        <v>@</v>
      </c>
      <c r="CI823" s="121" t="str">
        <f t="shared" si="516"/>
        <v>@</v>
      </c>
      <c r="CJ823" s="121" t="str">
        <f t="shared" si="517"/>
        <v>@</v>
      </c>
      <c r="CK823" s="121" t="str">
        <f t="shared" si="518"/>
        <v>@</v>
      </c>
      <c r="CL823" s="121">
        <f t="array" ref="CL823">IFERROR(SMALL(IF(CM823:CM1818&lt;&gt;"@",ROW(CM823:CM1818)),ROW(U819)),"")</f>
        <v>1654</v>
      </c>
      <c r="CM823" s="122" t="str">
        <f t="shared" si="519"/>
        <v>@</v>
      </c>
      <c r="CN823" s="121" t="str">
        <f t="shared" si="520"/>
        <v>@</v>
      </c>
      <c r="CO823" s="121" t="str">
        <f t="shared" si="521"/>
        <v>@</v>
      </c>
      <c r="CP823" s="121" t="str">
        <f t="shared" si="522"/>
        <v>@</v>
      </c>
    </row>
    <row r="824" spans="10:94" x14ac:dyDescent="0.2">
      <c r="J824" s="1"/>
      <c r="P824" s="5"/>
      <c r="Q824" s="5"/>
      <c r="Y824" s="5"/>
      <c r="Z824" s="5"/>
      <c r="AB824" s="1"/>
      <c r="AH824" s="5"/>
      <c r="AI824" s="21"/>
      <c r="AK824" s="1"/>
      <c r="AQ824" s="5"/>
      <c r="AR824" s="21"/>
      <c r="AS824" s="78"/>
      <c r="AT824" s="24">
        <f t="shared" si="523"/>
        <v>0</v>
      </c>
      <c r="AU824" s="24">
        <f t="shared" si="523"/>
        <v>0</v>
      </c>
      <c r="AV824" s="91"/>
      <c r="AW824" s="2">
        <f t="array" ref="AW824">IFERROR(INDEX(BS:BS,SMALL(IF(BS824:BS1819&lt;&gt;"@",ROW(BS824:BS1819)),ROW(A820))),"")</f>
        <v>0</v>
      </c>
      <c r="AX824" s="91">
        <f t="shared" ca="1" si="491"/>
        <v>0</v>
      </c>
      <c r="AY824" s="91">
        <f t="shared" ca="1" si="492"/>
        <v>0</v>
      </c>
      <c r="AZ824" s="91">
        <f t="shared" ca="1" si="493"/>
        <v>0</v>
      </c>
      <c r="BA824" s="2">
        <f t="array" ref="BA824">IFERROR(INDEX(BX:BX,SMALL(IF(BX824:BX1819&lt;&gt;"@",ROW(BX824:BX1819)),ROW(E820))),"")</f>
        <v>0</v>
      </c>
      <c r="BB824" s="91">
        <f t="shared" ca="1" si="494"/>
        <v>0</v>
      </c>
      <c r="BC824" s="91">
        <f t="shared" ca="1" si="495"/>
        <v>0</v>
      </c>
      <c r="BD824" s="91">
        <f t="shared" ca="1" si="496"/>
        <v>0</v>
      </c>
      <c r="BE824" s="2">
        <f t="array" ref="BE824">IFERROR(INDEX(CC:CC,SMALL(IF(CC824:CC1819&lt;&gt;"@",ROW(CC824:CC1819)),ROW(I820))),"")</f>
        <v>0</v>
      </c>
      <c r="BF824" s="91">
        <f t="shared" ca="1" si="497"/>
        <v>0</v>
      </c>
      <c r="BG824" s="91">
        <f t="shared" ca="1" si="498"/>
        <v>0</v>
      </c>
      <c r="BH824" s="91">
        <f t="shared" ca="1" si="499"/>
        <v>0</v>
      </c>
      <c r="BI824" s="2">
        <f t="array" ref="BI824">IFERROR(INDEX(CH:CH,SMALL(IF(CH824:CH1819&lt;&gt;"@",ROW(CH824:CH1819)),ROW(M820))),"")</f>
        <v>0</v>
      </c>
      <c r="BJ824" s="91">
        <f t="shared" ca="1" si="500"/>
        <v>0</v>
      </c>
      <c r="BK824" s="91">
        <f t="shared" ca="1" si="501"/>
        <v>0</v>
      </c>
      <c r="BL824" s="91">
        <f t="shared" ca="1" si="502"/>
        <v>0</v>
      </c>
      <c r="BM824" s="2">
        <f t="array" ref="BM824">IFERROR(INDEX(CM:CM,SMALL(IF(CM824:CM1819&lt;&gt;"@",ROW(CM824:CM1819)),ROW(Q820))),"")</f>
        <v>0</v>
      </c>
      <c r="BN824" s="91">
        <f t="array" aca="1" ref="BN824" ca="1">IF(OFFSET(CN$1,$CL824-1,0)="@","",OFFSET(CN$1,$CL824-1,0))</f>
        <v>0</v>
      </c>
      <c r="BO824" s="91">
        <f t="array" aca="1" ref="BO824" ca="1">IF(OFFSET(CO$1,$CL824-1,0)="@","",OFFSET(CO$1,$CL824-1,0))</f>
        <v>0</v>
      </c>
      <c r="BP824" s="91">
        <f t="array" aca="1" ref="BP824" ca="1">IF(OFFSET(CP$1,$CL824-1,0)="@","",OFFSET(CP$1,$CL824-1,0))</f>
        <v>0</v>
      </c>
      <c r="BR824" s="121">
        <f t="array" ref="BR824">IFERROR(SMALL(IF(BS824:BS1819&lt;&gt;"@",ROW(BS824:BS1819)),ROW(A820)),"")</f>
        <v>1655</v>
      </c>
      <c r="BS824" s="122" t="str">
        <f t="shared" si="503"/>
        <v>@</v>
      </c>
      <c r="BT824" s="121" t="str">
        <f t="shared" si="504"/>
        <v>@</v>
      </c>
      <c r="BU824" s="121" t="str">
        <f t="shared" si="505"/>
        <v>@</v>
      </c>
      <c r="BV824" s="121" t="str">
        <f t="shared" si="506"/>
        <v>@</v>
      </c>
      <c r="BW824" s="121">
        <f t="array" ref="BW824">IFERROR(SMALL(IF(BX824:BX1819&lt;&gt;"@",ROW(BX824:BX1819)),ROW(F820)),"")</f>
        <v>1655</v>
      </c>
      <c r="BX824" s="122" t="str">
        <f t="shared" si="507"/>
        <v>@</v>
      </c>
      <c r="BY824" s="121" t="str">
        <f t="shared" si="508"/>
        <v>@</v>
      </c>
      <c r="BZ824" s="121" t="str">
        <f t="shared" si="509"/>
        <v>@</v>
      </c>
      <c r="CA824" s="121" t="str">
        <f t="shared" si="510"/>
        <v>@</v>
      </c>
      <c r="CB824" s="121">
        <f t="array" ref="CB824">IFERROR(SMALL(IF(CC824:CC1819&lt;&gt;"@",ROW(CC824:CC1819)),ROW(K820)),"")</f>
        <v>1655</v>
      </c>
      <c r="CC824" s="122" t="str">
        <f t="shared" si="511"/>
        <v>@</v>
      </c>
      <c r="CD824" s="121" t="str">
        <f t="shared" si="512"/>
        <v>@</v>
      </c>
      <c r="CE824" s="121" t="str">
        <f t="shared" si="513"/>
        <v>@</v>
      </c>
      <c r="CF824" s="121" t="str">
        <f t="shared" si="514"/>
        <v>@</v>
      </c>
      <c r="CG824" s="121">
        <f t="array" ref="CG824">IFERROR(SMALL(IF(CH824:CH1819&lt;&gt;"@",ROW(CH824:CH1819)),ROW(P820)),"")</f>
        <v>1655</v>
      </c>
      <c r="CH824" s="122" t="str">
        <f t="shared" si="515"/>
        <v>@</v>
      </c>
      <c r="CI824" s="121" t="str">
        <f t="shared" si="516"/>
        <v>@</v>
      </c>
      <c r="CJ824" s="121" t="str">
        <f t="shared" si="517"/>
        <v>@</v>
      </c>
      <c r="CK824" s="121" t="str">
        <f t="shared" si="518"/>
        <v>@</v>
      </c>
      <c r="CL824" s="121">
        <f t="array" ref="CL824">IFERROR(SMALL(IF(CM824:CM1819&lt;&gt;"@",ROW(CM824:CM1819)),ROW(U820)),"")</f>
        <v>1655</v>
      </c>
      <c r="CM824" s="122" t="str">
        <f t="shared" si="519"/>
        <v>@</v>
      </c>
      <c r="CN824" s="121" t="str">
        <f t="shared" si="520"/>
        <v>@</v>
      </c>
      <c r="CO824" s="121" t="str">
        <f t="shared" si="521"/>
        <v>@</v>
      </c>
      <c r="CP824" s="121" t="str">
        <f t="shared" si="522"/>
        <v>@</v>
      </c>
    </row>
    <row r="825" spans="10:94" x14ac:dyDescent="0.2">
      <c r="J825" s="1"/>
      <c r="P825" s="5"/>
      <c r="Q825" s="5"/>
      <c r="Y825" s="5"/>
      <c r="Z825" s="5"/>
      <c r="AB825" s="1"/>
      <c r="AH825" s="5"/>
      <c r="AI825" s="21"/>
      <c r="AK825" s="1"/>
      <c r="AQ825" s="5"/>
      <c r="AR825" s="21"/>
      <c r="AS825" s="78"/>
      <c r="AT825" s="24">
        <f t="shared" si="523"/>
        <v>0</v>
      </c>
      <c r="AU825" s="24">
        <f t="shared" si="523"/>
        <v>0</v>
      </c>
      <c r="AV825" s="91"/>
      <c r="AW825" s="2">
        <f t="array" ref="AW825">IFERROR(INDEX(BS:BS,SMALL(IF(BS825:BS1820&lt;&gt;"@",ROW(BS825:BS1820)),ROW(A821))),"")</f>
        <v>0</v>
      </c>
      <c r="AX825" s="91">
        <f t="shared" ca="1" si="491"/>
        <v>0</v>
      </c>
      <c r="AY825" s="91">
        <f t="shared" ca="1" si="492"/>
        <v>0</v>
      </c>
      <c r="AZ825" s="91">
        <f t="shared" ca="1" si="493"/>
        <v>0</v>
      </c>
      <c r="BA825" s="2">
        <f t="array" ref="BA825">IFERROR(INDEX(BX:BX,SMALL(IF(BX825:BX1820&lt;&gt;"@",ROW(BX825:BX1820)),ROW(E821))),"")</f>
        <v>0</v>
      </c>
      <c r="BB825" s="91">
        <f t="shared" ca="1" si="494"/>
        <v>0</v>
      </c>
      <c r="BC825" s="91">
        <f t="shared" ca="1" si="495"/>
        <v>0</v>
      </c>
      <c r="BD825" s="91">
        <f t="shared" ca="1" si="496"/>
        <v>0</v>
      </c>
      <c r="BE825" s="2">
        <f t="array" ref="BE825">IFERROR(INDEX(CC:CC,SMALL(IF(CC825:CC1820&lt;&gt;"@",ROW(CC825:CC1820)),ROW(I821))),"")</f>
        <v>0</v>
      </c>
      <c r="BF825" s="91">
        <f t="shared" ca="1" si="497"/>
        <v>0</v>
      </c>
      <c r="BG825" s="91">
        <f t="shared" ca="1" si="498"/>
        <v>0</v>
      </c>
      <c r="BH825" s="91">
        <f t="shared" ca="1" si="499"/>
        <v>0</v>
      </c>
      <c r="BI825" s="2">
        <f t="array" ref="BI825">IFERROR(INDEX(CH:CH,SMALL(IF(CH825:CH1820&lt;&gt;"@",ROW(CH825:CH1820)),ROW(M821))),"")</f>
        <v>0</v>
      </c>
      <c r="BJ825" s="91">
        <f t="shared" ca="1" si="500"/>
        <v>0</v>
      </c>
      <c r="BK825" s="91">
        <f t="shared" ca="1" si="501"/>
        <v>0</v>
      </c>
      <c r="BL825" s="91">
        <f t="shared" ca="1" si="502"/>
        <v>0</v>
      </c>
      <c r="BM825" s="2">
        <f t="array" ref="BM825">IFERROR(INDEX(CM:CM,SMALL(IF(CM825:CM1820&lt;&gt;"@",ROW(CM825:CM1820)),ROW(Q821))),"")</f>
        <v>0</v>
      </c>
      <c r="BN825" s="91">
        <f t="array" aca="1" ref="BN825" ca="1">IF(OFFSET(CN$1,$CL825-1,0)="@","",OFFSET(CN$1,$CL825-1,0))</f>
        <v>0</v>
      </c>
      <c r="BO825" s="91">
        <f t="array" aca="1" ref="BO825" ca="1">IF(OFFSET(CO$1,$CL825-1,0)="@","",OFFSET(CO$1,$CL825-1,0))</f>
        <v>0</v>
      </c>
      <c r="BP825" s="91">
        <f t="array" aca="1" ref="BP825" ca="1">IF(OFFSET(CP$1,$CL825-1,0)="@","",OFFSET(CP$1,$CL825-1,0))</f>
        <v>0</v>
      </c>
      <c r="BR825" s="121">
        <f t="array" ref="BR825">IFERROR(SMALL(IF(BS825:BS1820&lt;&gt;"@",ROW(BS825:BS1820)),ROW(A821)),"")</f>
        <v>1656</v>
      </c>
      <c r="BS825" s="122" t="str">
        <f t="shared" si="503"/>
        <v>@</v>
      </c>
      <c r="BT825" s="121" t="str">
        <f t="shared" si="504"/>
        <v>@</v>
      </c>
      <c r="BU825" s="121" t="str">
        <f t="shared" si="505"/>
        <v>@</v>
      </c>
      <c r="BV825" s="121" t="str">
        <f t="shared" si="506"/>
        <v>@</v>
      </c>
      <c r="BW825" s="121">
        <f t="array" ref="BW825">IFERROR(SMALL(IF(BX825:BX1820&lt;&gt;"@",ROW(BX825:BX1820)),ROW(F821)),"")</f>
        <v>1656</v>
      </c>
      <c r="BX825" s="122" t="str">
        <f t="shared" si="507"/>
        <v>@</v>
      </c>
      <c r="BY825" s="121" t="str">
        <f t="shared" si="508"/>
        <v>@</v>
      </c>
      <c r="BZ825" s="121" t="str">
        <f t="shared" si="509"/>
        <v>@</v>
      </c>
      <c r="CA825" s="121" t="str">
        <f t="shared" si="510"/>
        <v>@</v>
      </c>
      <c r="CB825" s="121">
        <f t="array" ref="CB825">IFERROR(SMALL(IF(CC825:CC1820&lt;&gt;"@",ROW(CC825:CC1820)),ROW(K821)),"")</f>
        <v>1656</v>
      </c>
      <c r="CC825" s="122" t="str">
        <f t="shared" si="511"/>
        <v>@</v>
      </c>
      <c r="CD825" s="121" t="str">
        <f t="shared" si="512"/>
        <v>@</v>
      </c>
      <c r="CE825" s="121" t="str">
        <f t="shared" si="513"/>
        <v>@</v>
      </c>
      <c r="CF825" s="121" t="str">
        <f t="shared" si="514"/>
        <v>@</v>
      </c>
      <c r="CG825" s="121">
        <f t="array" ref="CG825">IFERROR(SMALL(IF(CH825:CH1820&lt;&gt;"@",ROW(CH825:CH1820)),ROW(P821)),"")</f>
        <v>1656</v>
      </c>
      <c r="CH825" s="122" t="str">
        <f t="shared" si="515"/>
        <v>@</v>
      </c>
      <c r="CI825" s="121" t="str">
        <f t="shared" si="516"/>
        <v>@</v>
      </c>
      <c r="CJ825" s="121" t="str">
        <f t="shared" si="517"/>
        <v>@</v>
      </c>
      <c r="CK825" s="121" t="str">
        <f t="shared" si="518"/>
        <v>@</v>
      </c>
      <c r="CL825" s="121">
        <f t="array" ref="CL825">IFERROR(SMALL(IF(CM825:CM1820&lt;&gt;"@",ROW(CM825:CM1820)),ROW(U821)),"")</f>
        <v>1656</v>
      </c>
      <c r="CM825" s="122" t="str">
        <f t="shared" si="519"/>
        <v>@</v>
      </c>
      <c r="CN825" s="121" t="str">
        <f t="shared" si="520"/>
        <v>@</v>
      </c>
      <c r="CO825" s="121" t="str">
        <f t="shared" si="521"/>
        <v>@</v>
      </c>
      <c r="CP825" s="121" t="str">
        <f t="shared" si="522"/>
        <v>@</v>
      </c>
    </row>
    <row r="826" spans="10:94" x14ac:dyDescent="0.2">
      <c r="P826" s="5"/>
      <c r="Q826" s="5"/>
      <c r="Y826" s="5"/>
      <c r="Z826" s="5"/>
      <c r="AB826" s="1"/>
      <c r="AH826" s="5"/>
      <c r="AI826" s="21"/>
      <c r="AK826" s="1"/>
      <c r="AQ826" s="5"/>
      <c r="AR826" s="21"/>
      <c r="AS826" s="78"/>
      <c r="AT826" s="24">
        <f t="shared" si="523"/>
        <v>0</v>
      </c>
      <c r="AU826" s="24">
        <f t="shared" si="523"/>
        <v>0</v>
      </c>
      <c r="AV826" s="91"/>
      <c r="AW826" s="2">
        <f t="array" ref="AW826">IFERROR(INDEX(BS:BS,SMALL(IF(BS826:BS1821&lt;&gt;"@",ROW(BS826:BS1821)),ROW(A822))),"")</f>
        <v>0</v>
      </c>
      <c r="AX826" s="91">
        <f t="shared" ca="1" si="491"/>
        <v>0</v>
      </c>
      <c r="AY826" s="91">
        <f t="shared" ca="1" si="492"/>
        <v>0</v>
      </c>
      <c r="AZ826" s="91">
        <f t="shared" ca="1" si="493"/>
        <v>0</v>
      </c>
      <c r="BA826" s="2">
        <f t="array" ref="BA826">IFERROR(INDEX(BX:BX,SMALL(IF(BX826:BX1821&lt;&gt;"@",ROW(BX826:BX1821)),ROW(E822))),"")</f>
        <v>0</v>
      </c>
      <c r="BB826" s="91">
        <f t="shared" ca="1" si="494"/>
        <v>0</v>
      </c>
      <c r="BC826" s="91">
        <f t="shared" ca="1" si="495"/>
        <v>0</v>
      </c>
      <c r="BD826" s="91">
        <f t="shared" ca="1" si="496"/>
        <v>0</v>
      </c>
      <c r="BE826" s="2">
        <f t="array" ref="BE826">IFERROR(INDEX(CC:CC,SMALL(IF(CC826:CC1821&lt;&gt;"@",ROW(CC826:CC1821)),ROW(I822))),"")</f>
        <v>0</v>
      </c>
      <c r="BF826" s="91">
        <f t="shared" ca="1" si="497"/>
        <v>0</v>
      </c>
      <c r="BG826" s="91">
        <f t="shared" ca="1" si="498"/>
        <v>0</v>
      </c>
      <c r="BH826" s="91">
        <f t="shared" ca="1" si="499"/>
        <v>0</v>
      </c>
      <c r="BI826" s="2">
        <f t="array" ref="BI826">IFERROR(INDEX(CH:CH,SMALL(IF(CH826:CH1821&lt;&gt;"@",ROW(CH826:CH1821)),ROW(M822))),"")</f>
        <v>0</v>
      </c>
      <c r="BJ826" s="91">
        <f t="shared" ca="1" si="500"/>
        <v>0</v>
      </c>
      <c r="BK826" s="91">
        <f t="shared" ca="1" si="501"/>
        <v>0</v>
      </c>
      <c r="BL826" s="91">
        <f t="shared" ca="1" si="502"/>
        <v>0</v>
      </c>
      <c r="BM826" s="2">
        <f t="array" ref="BM826">IFERROR(INDEX(CM:CM,SMALL(IF(CM826:CM1821&lt;&gt;"@",ROW(CM826:CM1821)),ROW(Q822))),"")</f>
        <v>0</v>
      </c>
      <c r="BN826" s="91">
        <f t="array" aca="1" ref="BN826" ca="1">IF(OFFSET(CN$1,$CL826-1,0)="@","",OFFSET(CN$1,$CL826-1,0))</f>
        <v>0</v>
      </c>
      <c r="BO826" s="91">
        <f t="array" aca="1" ref="BO826" ca="1">IF(OFFSET(CO$1,$CL826-1,0)="@","",OFFSET(CO$1,$CL826-1,0))</f>
        <v>0</v>
      </c>
      <c r="BP826" s="91">
        <f t="array" aca="1" ref="BP826" ca="1">IF(OFFSET(CP$1,$CL826-1,0)="@","",OFFSET(CP$1,$CL826-1,0))</f>
        <v>0</v>
      </c>
      <c r="BR826" s="121">
        <f t="array" ref="BR826">IFERROR(SMALL(IF(BS826:BS1821&lt;&gt;"@",ROW(BS826:BS1821)),ROW(A822)),"")</f>
        <v>1657</v>
      </c>
      <c r="BS826" s="122" t="str">
        <f t="shared" si="503"/>
        <v>@</v>
      </c>
      <c r="BT826" s="121" t="str">
        <f t="shared" si="504"/>
        <v>@</v>
      </c>
      <c r="BU826" s="121" t="str">
        <f t="shared" si="505"/>
        <v>@</v>
      </c>
      <c r="BV826" s="121" t="str">
        <f t="shared" si="506"/>
        <v>@</v>
      </c>
      <c r="BW826" s="121">
        <f t="array" ref="BW826">IFERROR(SMALL(IF(BX826:BX1821&lt;&gt;"@",ROW(BX826:BX1821)),ROW(F822)),"")</f>
        <v>1657</v>
      </c>
      <c r="BX826" s="122" t="str">
        <f t="shared" si="507"/>
        <v>@</v>
      </c>
      <c r="BY826" s="121" t="str">
        <f t="shared" si="508"/>
        <v>@</v>
      </c>
      <c r="BZ826" s="121" t="str">
        <f t="shared" si="509"/>
        <v>@</v>
      </c>
      <c r="CA826" s="121" t="str">
        <f t="shared" si="510"/>
        <v>@</v>
      </c>
      <c r="CB826" s="121">
        <f t="array" ref="CB826">IFERROR(SMALL(IF(CC826:CC1821&lt;&gt;"@",ROW(CC826:CC1821)),ROW(K822)),"")</f>
        <v>1657</v>
      </c>
      <c r="CC826" s="122" t="str">
        <f t="shared" si="511"/>
        <v>@</v>
      </c>
      <c r="CD826" s="121" t="str">
        <f t="shared" si="512"/>
        <v>@</v>
      </c>
      <c r="CE826" s="121" t="str">
        <f t="shared" si="513"/>
        <v>@</v>
      </c>
      <c r="CF826" s="121" t="str">
        <f t="shared" si="514"/>
        <v>@</v>
      </c>
      <c r="CG826" s="121">
        <f t="array" ref="CG826">IFERROR(SMALL(IF(CH826:CH1821&lt;&gt;"@",ROW(CH826:CH1821)),ROW(P822)),"")</f>
        <v>1657</v>
      </c>
      <c r="CH826" s="122" t="str">
        <f t="shared" si="515"/>
        <v>@</v>
      </c>
      <c r="CI826" s="121" t="str">
        <f t="shared" si="516"/>
        <v>@</v>
      </c>
      <c r="CJ826" s="121" t="str">
        <f t="shared" si="517"/>
        <v>@</v>
      </c>
      <c r="CK826" s="121" t="str">
        <f t="shared" si="518"/>
        <v>@</v>
      </c>
      <c r="CL826" s="121">
        <f t="array" ref="CL826">IFERROR(SMALL(IF(CM826:CM1821&lt;&gt;"@",ROW(CM826:CM1821)),ROW(U822)),"")</f>
        <v>1657</v>
      </c>
      <c r="CM826" s="122" t="str">
        <f t="shared" si="519"/>
        <v>@</v>
      </c>
      <c r="CN826" s="121" t="str">
        <f t="shared" si="520"/>
        <v>@</v>
      </c>
      <c r="CO826" s="121" t="str">
        <f t="shared" si="521"/>
        <v>@</v>
      </c>
      <c r="CP826" s="121" t="str">
        <f t="shared" si="522"/>
        <v>@</v>
      </c>
    </row>
    <row r="827" spans="10:94" x14ac:dyDescent="0.2">
      <c r="P827" s="5"/>
      <c r="Q827" s="5"/>
      <c r="Y827" s="5"/>
      <c r="Z827" s="5"/>
      <c r="AB827" s="1"/>
      <c r="AH827" s="5"/>
      <c r="AI827" s="21"/>
      <c r="AK827" s="1"/>
      <c r="AQ827" s="5"/>
      <c r="AR827" s="21"/>
      <c r="AS827" s="78"/>
      <c r="AT827" s="24">
        <f t="shared" si="523"/>
        <v>0</v>
      </c>
      <c r="AU827" s="24">
        <f t="shared" si="523"/>
        <v>0</v>
      </c>
      <c r="AV827" s="91"/>
      <c r="AW827" s="2">
        <f t="array" ref="AW827">IFERROR(INDEX(BS:BS,SMALL(IF(BS827:BS1822&lt;&gt;"@",ROW(BS827:BS1822)),ROW(A823))),"")</f>
        <v>0</v>
      </c>
      <c r="AX827" s="91">
        <f t="shared" ca="1" si="491"/>
        <v>0</v>
      </c>
      <c r="AY827" s="91">
        <f t="shared" ca="1" si="492"/>
        <v>0</v>
      </c>
      <c r="AZ827" s="91">
        <f t="shared" ca="1" si="493"/>
        <v>0</v>
      </c>
      <c r="BA827" s="2">
        <f t="array" ref="BA827">IFERROR(INDEX(BX:BX,SMALL(IF(BX827:BX1822&lt;&gt;"@",ROW(BX827:BX1822)),ROW(E823))),"")</f>
        <v>0</v>
      </c>
      <c r="BB827" s="91">
        <f t="shared" ca="1" si="494"/>
        <v>0</v>
      </c>
      <c r="BC827" s="91">
        <f t="shared" ca="1" si="495"/>
        <v>0</v>
      </c>
      <c r="BD827" s="91">
        <f t="shared" ca="1" si="496"/>
        <v>0</v>
      </c>
      <c r="BE827" s="2">
        <f t="array" ref="BE827">IFERROR(INDEX(CC:CC,SMALL(IF(CC827:CC1822&lt;&gt;"@",ROW(CC827:CC1822)),ROW(I823))),"")</f>
        <v>0</v>
      </c>
      <c r="BF827" s="91">
        <f t="shared" ca="1" si="497"/>
        <v>0</v>
      </c>
      <c r="BG827" s="91">
        <f t="shared" ca="1" si="498"/>
        <v>0</v>
      </c>
      <c r="BH827" s="91">
        <f t="shared" ca="1" si="499"/>
        <v>0</v>
      </c>
      <c r="BI827" s="2">
        <f t="array" ref="BI827">IFERROR(INDEX(CH:CH,SMALL(IF(CH827:CH1822&lt;&gt;"@",ROW(CH827:CH1822)),ROW(M823))),"")</f>
        <v>0</v>
      </c>
      <c r="BJ827" s="91">
        <f t="shared" ca="1" si="500"/>
        <v>0</v>
      </c>
      <c r="BK827" s="91">
        <f t="shared" ca="1" si="501"/>
        <v>0</v>
      </c>
      <c r="BL827" s="91">
        <f t="shared" ca="1" si="502"/>
        <v>0</v>
      </c>
      <c r="BM827" s="2">
        <f t="array" ref="BM827">IFERROR(INDEX(CM:CM,SMALL(IF(CM827:CM1822&lt;&gt;"@",ROW(CM827:CM1822)),ROW(Q823))),"")</f>
        <v>0</v>
      </c>
      <c r="BN827" s="91">
        <f t="array" aca="1" ref="BN827" ca="1">IF(OFFSET(CN$1,$CL827-1,0)="@","",OFFSET(CN$1,$CL827-1,0))</f>
        <v>0</v>
      </c>
      <c r="BO827" s="91">
        <f t="array" aca="1" ref="BO827" ca="1">IF(OFFSET(CO$1,$CL827-1,0)="@","",OFFSET(CO$1,$CL827-1,0))</f>
        <v>0</v>
      </c>
      <c r="BP827" s="91">
        <f t="array" aca="1" ref="BP827" ca="1">IF(OFFSET(CP$1,$CL827-1,0)="@","",OFFSET(CP$1,$CL827-1,0))</f>
        <v>0</v>
      </c>
      <c r="BR827" s="121">
        <f t="array" ref="BR827">IFERROR(SMALL(IF(BS827:BS1822&lt;&gt;"@",ROW(BS827:BS1822)),ROW(A823)),"")</f>
        <v>1658</v>
      </c>
      <c r="BS827" s="122" t="str">
        <f t="shared" si="503"/>
        <v>@</v>
      </c>
      <c r="BT827" s="121" t="str">
        <f t="shared" si="504"/>
        <v>@</v>
      </c>
      <c r="BU827" s="121" t="str">
        <f t="shared" si="505"/>
        <v>@</v>
      </c>
      <c r="BV827" s="121" t="str">
        <f t="shared" si="506"/>
        <v>@</v>
      </c>
      <c r="BW827" s="121">
        <f t="array" ref="BW827">IFERROR(SMALL(IF(BX827:BX1822&lt;&gt;"@",ROW(BX827:BX1822)),ROW(F823)),"")</f>
        <v>1658</v>
      </c>
      <c r="BX827" s="122" t="str">
        <f t="shared" si="507"/>
        <v>@</v>
      </c>
      <c r="BY827" s="121" t="str">
        <f t="shared" si="508"/>
        <v>@</v>
      </c>
      <c r="BZ827" s="121" t="str">
        <f t="shared" si="509"/>
        <v>@</v>
      </c>
      <c r="CA827" s="121" t="str">
        <f t="shared" si="510"/>
        <v>@</v>
      </c>
      <c r="CB827" s="121">
        <f t="array" ref="CB827">IFERROR(SMALL(IF(CC827:CC1822&lt;&gt;"@",ROW(CC827:CC1822)),ROW(K823)),"")</f>
        <v>1658</v>
      </c>
      <c r="CC827" s="122" t="str">
        <f t="shared" si="511"/>
        <v>@</v>
      </c>
      <c r="CD827" s="121" t="str">
        <f t="shared" si="512"/>
        <v>@</v>
      </c>
      <c r="CE827" s="121" t="str">
        <f t="shared" si="513"/>
        <v>@</v>
      </c>
      <c r="CF827" s="121" t="str">
        <f t="shared" si="514"/>
        <v>@</v>
      </c>
      <c r="CG827" s="121">
        <f t="array" ref="CG827">IFERROR(SMALL(IF(CH827:CH1822&lt;&gt;"@",ROW(CH827:CH1822)),ROW(P823)),"")</f>
        <v>1658</v>
      </c>
      <c r="CH827" s="122" t="str">
        <f t="shared" si="515"/>
        <v>@</v>
      </c>
      <c r="CI827" s="121" t="str">
        <f t="shared" si="516"/>
        <v>@</v>
      </c>
      <c r="CJ827" s="121" t="str">
        <f t="shared" si="517"/>
        <v>@</v>
      </c>
      <c r="CK827" s="121" t="str">
        <f t="shared" si="518"/>
        <v>@</v>
      </c>
      <c r="CL827" s="121">
        <f t="array" ref="CL827">IFERROR(SMALL(IF(CM827:CM1822&lt;&gt;"@",ROW(CM827:CM1822)),ROW(U823)),"")</f>
        <v>1658</v>
      </c>
      <c r="CM827" s="122" t="str">
        <f t="shared" si="519"/>
        <v>@</v>
      </c>
      <c r="CN827" s="121" t="str">
        <f t="shared" si="520"/>
        <v>@</v>
      </c>
      <c r="CO827" s="121" t="str">
        <f t="shared" si="521"/>
        <v>@</v>
      </c>
      <c r="CP827" s="121" t="str">
        <f t="shared" si="522"/>
        <v>@</v>
      </c>
    </row>
    <row r="828" spans="10:94" x14ac:dyDescent="0.2">
      <c r="P828" s="5"/>
      <c r="Q828" s="5"/>
      <c r="Y828" s="5"/>
      <c r="Z828" s="5"/>
      <c r="AB828" s="1"/>
      <c r="AH828" s="5"/>
      <c r="AI828" s="21"/>
      <c r="AK828" s="1"/>
      <c r="AQ828" s="5"/>
      <c r="AR828" s="21"/>
      <c r="AS828" s="78"/>
      <c r="AT828" s="24">
        <f t="shared" si="523"/>
        <v>0</v>
      </c>
      <c r="AU828" s="24">
        <f t="shared" si="523"/>
        <v>0</v>
      </c>
      <c r="AV828" s="91"/>
      <c r="AW828" s="2">
        <f t="array" ref="AW828">IFERROR(INDEX(BS:BS,SMALL(IF(BS828:BS1823&lt;&gt;"@",ROW(BS828:BS1823)),ROW(A824))),"")</f>
        <v>0</v>
      </c>
      <c r="AX828" s="91">
        <f t="shared" ca="1" si="491"/>
        <v>0</v>
      </c>
      <c r="AY828" s="91">
        <f t="shared" ca="1" si="492"/>
        <v>0</v>
      </c>
      <c r="AZ828" s="91">
        <f t="shared" ca="1" si="493"/>
        <v>0</v>
      </c>
      <c r="BA828" s="2">
        <f t="array" ref="BA828">IFERROR(INDEX(BX:BX,SMALL(IF(BX828:BX1823&lt;&gt;"@",ROW(BX828:BX1823)),ROW(E824))),"")</f>
        <v>0</v>
      </c>
      <c r="BB828" s="91">
        <f t="shared" ca="1" si="494"/>
        <v>0</v>
      </c>
      <c r="BC828" s="91">
        <f t="shared" ca="1" si="495"/>
        <v>0</v>
      </c>
      <c r="BD828" s="91">
        <f t="shared" ca="1" si="496"/>
        <v>0</v>
      </c>
      <c r="BE828" s="2">
        <f t="array" ref="BE828">IFERROR(INDEX(CC:CC,SMALL(IF(CC828:CC1823&lt;&gt;"@",ROW(CC828:CC1823)),ROW(I824))),"")</f>
        <v>0</v>
      </c>
      <c r="BF828" s="91">
        <f t="shared" ca="1" si="497"/>
        <v>0</v>
      </c>
      <c r="BG828" s="91">
        <f t="shared" ca="1" si="498"/>
        <v>0</v>
      </c>
      <c r="BH828" s="91">
        <f t="shared" ca="1" si="499"/>
        <v>0</v>
      </c>
      <c r="BI828" s="2">
        <f t="array" ref="BI828">IFERROR(INDEX(CH:CH,SMALL(IF(CH828:CH1823&lt;&gt;"@",ROW(CH828:CH1823)),ROW(M824))),"")</f>
        <v>0</v>
      </c>
      <c r="BJ828" s="91">
        <f t="shared" ca="1" si="500"/>
        <v>0</v>
      </c>
      <c r="BK828" s="91">
        <f t="shared" ca="1" si="501"/>
        <v>0</v>
      </c>
      <c r="BL828" s="91">
        <f t="shared" ca="1" si="502"/>
        <v>0</v>
      </c>
      <c r="BM828" s="2">
        <f t="array" ref="BM828">IFERROR(INDEX(CM:CM,SMALL(IF(CM828:CM1823&lt;&gt;"@",ROW(CM828:CM1823)),ROW(Q824))),"")</f>
        <v>0</v>
      </c>
      <c r="BN828" s="91">
        <f t="array" aca="1" ref="BN828" ca="1">IF(OFFSET(CN$1,$CL828-1,0)="@","",OFFSET(CN$1,$CL828-1,0))</f>
        <v>0</v>
      </c>
      <c r="BO828" s="91">
        <f t="array" aca="1" ref="BO828" ca="1">IF(OFFSET(CO$1,$CL828-1,0)="@","",OFFSET(CO$1,$CL828-1,0))</f>
        <v>0</v>
      </c>
      <c r="BP828" s="91">
        <f t="array" aca="1" ref="BP828" ca="1">IF(OFFSET(CP$1,$CL828-1,0)="@","",OFFSET(CP$1,$CL828-1,0))</f>
        <v>0</v>
      </c>
      <c r="BR828" s="121">
        <f t="array" ref="BR828">IFERROR(SMALL(IF(BS828:BS1823&lt;&gt;"@",ROW(BS828:BS1823)),ROW(A824)),"")</f>
        <v>1659</v>
      </c>
      <c r="BS828" s="122" t="str">
        <f t="shared" si="503"/>
        <v>@</v>
      </c>
      <c r="BT828" s="121" t="str">
        <f t="shared" si="504"/>
        <v>@</v>
      </c>
      <c r="BU828" s="121" t="str">
        <f t="shared" si="505"/>
        <v>@</v>
      </c>
      <c r="BV828" s="121" t="str">
        <f t="shared" si="506"/>
        <v>@</v>
      </c>
      <c r="BW828" s="121">
        <f t="array" ref="BW828">IFERROR(SMALL(IF(BX828:BX1823&lt;&gt;"@",ROW(BX828:BX1823)),ROW(F824)),"")</f>
        <v>1659</v>
      </c>
      <c r="BX828" s="122" t="str">
        <f t="shared" si="507"/>
        <v>@</v>
      </c>
      <c r="BY828" s="121" t="str">
        <f t="shared" si="508"/>
        <v>@</v>
      </c>
      <c r="BZ828" s="121" t="str">
        <f t="shared" si="509"/>
        <v>@</v>
      </c>
      <c r="CA828" s="121" t="str">
        <f t="shared" si="510"/>
        <v>@</v>
      </c>
      <c r="CB828" s="121">
        <f t="array" ref="CB828">IFERROR(SMALL(IF(CC828:CC1823&lt;&gt;"@",ROW(CC828:CC1823)),ROW(K824)),"")</f>
        <v>1659</v>
      </c>
      <c r="CC828" s="122" t="str">
        <f t="shared" si="511"/>
        <v>@</v>
      </c>
      <c r="CD828" s="121" t="str">
        <f t="shared" si="512"/>
        <v>@</v>
      </c>
      <c r="CE828" s="121" t="str">
        <f t="shared" si="513"/>
        <v>@</v>
      </c>
      <c r="CF828" s="121" t="str">
        <f t="shared" si="514"/>
        <v>@</v>
      </c>
      <c r="CG828" s="121">
        <f t="array" ref="CG828">IFERROR(SMALL(IF(CH828:CH1823&lt;&gt;"@",ROW(CH828:CH1823)),ROW(P824)),"")</f>
        <v>1659</v>
      </c>
      <c r="CH828" s="122" t="str">
        <f t="shared" si="515"/>
        <v>@</v>
      </c>
      <c r="CI828" s="121" t="str">
        <f t="shared" si="516"/>
        <v>@</v>
      </c>
      <c r="CJ828" s="121" t="str">
        <f t="shared" si="517"/>
        <v>@</v>
      </c>
      <c r="CK828" s="121" t="str">
        <f t="shared" si="518"/>
        <v>@</v>
      </c>
      <c r="CL828" s="121">
        <f t="array" ref="CL828">IFERROR(SMALL(IF(CM828:CM1823&lt;&gt;"@",ROW(CM828:CM1823)),ROW(U824)),"")</f>
        <v>1659</v>
      </c>
      <c r="CM828" s="122" t="str">
        <f t="shared" si="519"/>
        <v>@</v>
      </c>
      <c r="CN828" s="121" t="str">
        <f t="shared" si="520"/>
        <v>@</v>
      </c>
      <c r="CO828" s="121" t="str">
        <f t="shared" si="521"/>
        <v>@</v>
      </c>
      <c r="CP828" s="121" t="str">
        <f t="shared" si="522"/>
        <v>@</v>
      </c>
    </row>
    <row r="829" spans="10:94" x14ac:dyDescent="0.2">
      <c r="P829" s="5"/>
      <c r="Q829" s="5"/>
      <c r="Y829" s="5"/>
      <c r="Z829" s="5"/>
      <c r="AB829" s="1"/>
      <c r="AH829" s="5"/>
      <c r="AI829" s="21"/>
      <c r="AK829" s="1"/>
      <c r="AQ829" s="5"/>
      <c r="AR829" s="21"/>
      <c r="AS829" s="78"/>
      <c r="AT829" s="24">
        <f t="shared" si="523"/>
        <v>0</v>
      </c>
      <c r="AU829" s="24">
        <f t="shared" si="523"/>
        <v>0</v>
      </c>
      <c r="AV829" s="91"/>
      <c r="AW829" s="2">
        <f t="array" ref="AW829">IFERROR(INDEX(BS:BS,SMALL(IF(BS829:BS1824&lt;&gt;"@",ROW(BS829:BS1824)),ROW(A825))),"")</f>
        <v>0</v>
      </c>
      <c r="AX829" s="91">
        <f t="shared" ca="1" si="491"/>
        <v>0</v>
      </c>
      <c r="AY829" s="91">
        <f t="shared" ca="1" si="492"/>
        <v>0</v>
      </c>
      <c r="AZ829" s="91">
        <f t="shared" ca="1" si="493"/>
        <v>0</v>
      </c>
      <c r="BA829" s="2">
        <f t="array" ref="BA829">IFERROR(INDEX(BX:BX,SMALL(IF(BX829:BX1824&lt;&gt;"@",ROW(BX829:BX1824)),ROW(E825))),"")</f>
        <v>0</v>
      </c>
      <c r="BB829" s="91">
        <f t="shared" ca="1" si="494"/>
        <v>0</v>
      </c>
      <c r="BC829" s="91">
        <f t="shared" ca="1" si="495"/>
        <v>0</v>
      </c>
      <c r="BD829" s="91">
        <f t="shared" ca="1" si="496"/>
        <v>0</v>
      </c>
      <c r="BE829" s="2">
        <f t="array" ref="BE829">IFERROR(INDEX(CC:CC,SMALL(IF(CC829:CC1824&lt;&gt;"@",ROW(CC829:CC1824)),ROW(I825))),"")</f>
        <v>0</v>
      </c>
      <c r="BF829" s="91">
        <f t="shared" ca="1" si="497"/>
        <v>0</v>
      </c>
      <c r="BG829" s="91">
        <f t="shared" ca="1" si="498"/>
        <v>0</v>
      </c>
      <c r="BH829" s="91">
        <f t="shared" ca="1" si="499"/>
        <v>0</v>
      </c>
      <c r="BI829" s="2">
        <f t="array" ref="BI829">IFERROR(INDEX(CH:CH,SMALL(IF(CH829:CH1824&lt;&gt;"@",ROW(CH829:CH1824)),ROW(M825))),"")</f>
        <v>0</v>
      </c>
      <c r="BJ829" s="91">
        <f t="shared" ca="1" si="500"/>
        <v>0</v>
      </c>
      <c r="BK829" s="91">
        <f t="shared" ca="1" si="501"/>
        <v>0</v>
      </c>
      <c r="BL829" s="91">
        <f t="shared" ca="1" si="502"/>
        <v>0</v>
      </c>
      <c r="BM829" s="2">
        <f t="array" ref="BM829">IFERROR(INDEX(CM:CM,SMALL(IF(CM829:CM1824&lt;&gt;"@",ROW(CM829:CM1824)),ROW(Q825))),"")</f>
        <v>0</v>
      </c>
      <c r="BN829" s="91">
        <f t="array" aca="1" ref="BN829" ca="1">IF(OFFSET(CN$1,$CL829-1,0)="@","",OFFSET(CN$1,$CL829-1,0))</f>
        <v>0</v>
      </c>
      <c r="BO829" s="91">
        <f t="array" aca="1" ref="BO829" ca="1">IF(OFFSET(CO$1,$CL829-1,0)="@","",OFFSET(CO$1,$CL829-1,0))</f>
        <v>0</v>
      </c>
      <c r="BP829" s="91">
        <f t="array" aca="1" ref="BP829" ca="1">IF(OFFSET(CP$1,$CL829-1,0)="@","",OFFSET(CP$1,$CL829-1,0))</f>
        <v>0</v>
      </c>
      <c r="BR829" s="121">
        <f t="array" ref="BR829">IFERROR(SMALL(IF(BS829:BS1824&lt;&gt;"@",ROW(BS829:BS1824)),ROW(A825)),"")</f>
        <v>1660</v>
      </c>
      <c r="BS829" s="122" t="str">
        <f t="shared" si="503"/>
        <v>@</v>
      </c>
      <c r="BT829" s="121" t="str">
        <f t="shared" si="504"/>
        <v>@</v>
      </c>
      <c r="BU829" s="121" t="str">
        <f t="shared" si="505"/>
        <v>@</v>
      </c>
      <c r="BV829" s="121" t="str">
        <f t="shared" si="506"/>
        <v>@</v>
      </c>
      <c r="BW829" s="121">
        <f t="array" ref="BW829">IFERROR(SMALL(IF(BX829:BX1824&lt;&gt;"@",ROW(BX829:BX1824)),ROW(F825)),"")</f>
        <v>1660</v>
      </c>
      <c r="BX829" s="122" t="str">
        <f t="shared" si="507"/>
        <v>@</v>
      </c>
      <c r="BY829" s="121" t="str">
        <f t="shared" si="508"/>
        <v>@</v>
      </c>
      <c r="BZ829" s="121" t="str">
        <f t="shared" si="509"/>
        <v>@</v>
      </c>
      <c r="CA829" s="121" t="str">
        <f t="shared" si="510"/>
        <v>@</v>
      </c>
      <c r="CB829" s="121">
        <f t="array" ref="CB829">IFERROR(SMALL(IF(CC829:CC1824&lt;&gt;"@",ROW(CC829:CC1824)),ROW(K825)),"")</f>
        <v>1660</v>
      </c>
      <c r="CC829" s="122" t="str">
        <f t="shared" si="511"/>
        <v>@</v>
      </c>
      <c r="CD829" s="121" t="str">
        <f t="shared" si="512"/>
        <v>@</v>
      </c>
      <c r="CE829" s="121" t="str">
        <f t="shared" si="513"/>
        <v>@</v>
      </c>
      <c r="CF829" s="121" t="str">
        <f t="shared" si="514"/>
        <v>@</v>
      </c>
      <c r="CG829" s="121">
        <f t="array" ref="CG829">IFERROR(SMALL(IF(CH829:CH1824&lt;&gt;"@",ROW(CH829:CH1824)),ROW(P825)),"")</f>
        <v>1660</v>
      </c>
      <c r="CH829" s="122" t="str">
        <f t="shared" si="515"/>
        <v>@</v>
      </c>
      <c r="CI829" s="121" t="str">
        <f t="shared" si="516"/>
        <v>@</v>
      </c>
      <c r="CJ829" s="121" t="str">
        <f t="shared" si="517"/>
        <v>@</v>
      </c>
      <c r="CK829" s="121" t="str">
        <f t="shared" si="518"/>
        <v>@</v>
      </c>
      <c r="CL829" s="121">
        <f t="array" ref="CL829">IFERROR(SMALL(IF(CM829:CM1824&lt;&gt;"@",ROW(CM829:CM1824)),ROW(U825)),"")</f>
        <v>1660</v>
      </c>
      <c r="CM829" s="122" t="str">
        <f t="shared" si="519"/>
        <v>@</v>
      </c>
      <c r="CN829" s="121" t="str">
        <f t="shared" si="520"/>
        <v>@</v>
      </c>
      <c r="CO829" s="121" t="str">
        <f t="shared" si="521"/>
        <v>@</v>
      </c>
      <c r="CP829" s="121" t="str">
        <f t="shared" si="522"/>
        <v>@</v>
      </c>
    </row>
    <row r="830" spans="10:94" x14ac:dyDescent="0.2">
      <c r="P830" s="5"/>
      <c r="Q830" s="5"/>
      <c r="Y830" s="5"/>
      <c r="Z830" s="5"/>
      <c r="AH830" s="5"/>
      <c r="AI830" s="21"/>
      <c r="AQ830" s="5"/>
      <c r="AR830" s="21"/>
      <c r="AS830" s="78"/>
      <c r="AT830" s="24">
        <f t="shared" si="523"/>
        <v>0</v>
      </c>
      <c r="AU830" s="24">
        <f t="shared" si="523"/>
        <v>0</v>
      </c>
      <c r="AV830" s="91"/>
      <c r="AW830" s="2">
        <f t="array" ref="AW830">IFERROR(INDEX(BS:BS,SMALL(IF(BS830:BS1825&lt;&gt;"@",ROW(BS830:BS1825)),ROW(A826))),"")</f>
        <v>0</v>
      </c>
      <c r="AX830" s="91">
        <f t="shared" ca="1" si="491"/>
        <v>0</v>
      </c>
      <c r="AY830" s="91">
        <f t="shared" ca="1" si="492"/>
        <v>0</v>
      </c>
      <c r="AZ830" s="91">
        <f t="shared" ca="1" si="493"/>
        <v>0</v>
      </c>
      <c r="BA830" s="2">
        <f t="array" ref="BA830">IFERROR(INDEX(BX:BX,SMALL(IF(BX830:BX1825&lt;&gt;"@",ROW(BX830:BX1825)),ROW(E826))),"")</f>
        <v>0</v>
      </c>
      <c r="BB830" s="91">
        <f t="shared" ca="1" si="494"/>
        <v>0</v>
      </c>
      <c r="BC830" s="91">
        <f t="shared" ca="1" si="495"/>
        <v>0</v>
      </c>
      <c r="BD830" s="91">
        <f t="shared" ca="1" si="496"/>
        <v>0</v>
      </c>
      <c r="BE830" s="2">
        <f t="array" ref="BE830">IFERROR(INDEX(CC:CC,SMALL(IF(CC830:CC1825&lt;&gt;"@",ROW(CC830:CC1825)),ROW(I826))),"")</f>
        <v>0</v>
      </c>
      <c r="BF830" s="91">
        <f t="shared" ca="1" si="497"/>
        <v>0</v>
      </c>
      <c r="BG830" s="91">
        <f t="shared" ca="1" si="498"/>
        <v>0</v>
      </c>
      <c r="BH830" s="91">
        <f t="shared" ca="1" si="499"/>
        <v>0</v>
      </c>
      <c r="BI830" s="2">
        <f t="array" ref="BI830">IFERROR(INDEX(CH:CH,SMALL(IF(CH830:CH1825&lt;&gt;"@",ROW(CH830:CH1825)),ROW(M826))),"")</f>
        <v>0</v>
      </c>
      <c r="BJ830" s="91">
        <f t="shared" ca="1" si="500"/>
        <v>0</v>
      </c>
      <c r="BK830" s="91">
        <f t="shared" ca="1" si="501"/>
        <v>0</v>
      </c>
      <c r="BL830" s="91">
        <f t="shared" ca="1" si="502"/>
        <v>0</v>
      </c>
      <c r="BM830" s="2">
        <f t="array" ref="BM830">IFERROR(INDEX(CM:CM,SMALL(IF(CM830:CM1825&lt;&gt;"@",ROW(CM830:CM1825)),ROW(Q826))),"")</f>
        <v>0</v>
      </c>
      <c r="BN830" s="91">
        <f t="array" aca="1" ref="BN830" ca="1">IF(OFFSET(CN$1,$CL830-1,0)="@","",OFFSET(CN$1,$CL830-1,0))</f>
        <v>0</v>
      </c>
      <c r="BO830" s="91">
        <f t="array" aca="1" ref="BO830" ca="1">IF(OFFSET(CO$1,$CL830-1,0)="@","",OFFSET(CO$1,$CL830-1,0))</f>
        <v>0</v>
      </c>
      <c r="BP830" s="91">
        <f t="array" aca="1" ref="BP830" ca="1">IF(OFFSET(CP$1,$CL830-1,0)="@","",OFFSET(CP$1,$CL830-1,0))</f>
        <v>0</v>
      </c>
      <c r="BR830" s="121">
        <f t="array" ref="BR830">IFERROR(SMALL(IF(BS830:BS1825&lt;&gt;"@",ROW(BS830:BS1825)),ROW(A826)),"")</f>
        <v>1661</v>
      </c>
      <c r="BS830" s="122" t="str">
        <f t="shared" si="503"/>
        <v>@</v>
      </c>
      <c r="BT830" s="121" t="str">
        <f t="shared" si="504"/>
        <v>@</v>
      </c>
      <c r="BU830" s="121" t="str">
        <f t="shared" si="505"/>
        <v>@</v>
      </c>
      <c r="BV830" s="121" t="str">
        <f t="shared" si="506"/>
        <v>@</v>
      </c>
      <c r="BW830" s="121">
        <f t="array" ref="BW830">IFERROR(SMALL(IF(BX830:BX1825&lt;&gt;"@",ROW(BX830:BX1825)),ROW(F826)),"")</f>
        <v>1661</v>
      </c>
      <c r="BX830" s="122" t="str">
        <f t="shared" si="507"/>
        <v>@</v>
      </c>
      <c r="BY830" s="121" t="str">
        <f t="shared" si="508"/>
        <v>@</v>
      </c>
      <c r="BZ830" s="121" t="str">
        <f t="shared" si="509"/>
        <v>@</v>
      </c>
      <c r="CA830" s="121" t="str">
        <f t="shared" si="510"/>
        <v>@</v>
      </c>
      <c r="CB830" s="121">
        <f t="array" ref="CB830">IFERROR(SMALL(IF(CC830:CC1825&lt;&gt;"@",ROW(CC830:CC1825)),ROW(K826)),"")</f>
        <v>1661</v>
      </c>
      <c r="CC830" s="122" t="str">
        <f t="shared" si="511"/>
        <v>@</v>
      </c>
      <c r="CD830" s="121" t="str">
        <f t="shared" si="512"/>
        <v>@</v>
      </c>
      <c r="CE830" s="121" t="str">
        <f t="shared" si="513"/>
        <v>@</v>
      </c>
      <c r="CF830" s="121" t="str">
        <f t="shared" si="514"/>
        <v>@</v>
      </c>
      <c r="CG830" s="121">
        <f t="array" ref="CG830">IFERROR(SMALL(IF(CH830:CH1825&lt;&gt;"@",ROW(CH830:CH1825)),ROW(P826)),"")</f>
        <v>1661</v>
      </c>
      <c r="CH830" s="122" t="str">
        <f t="shared" si="515"/>
        <v>@</v>
      </c>
      <c r="CI830" s="121" t="str">
        <f t="shared" si="516"/>
        <v>@</v>
      </c>
      <c r="CJ830" s="121" t="str">
        <f t="shared" si="517"/>
        <v>@</v>
      </c>
      <c r="CK830" s="121" t="str">
        <f t="shared" si="518"/>
        <v>@</v>
      </c>
      <c r="CL830" s="121">
        <f t="array" ref="CL830">IFERROR(SMALL(IF(CM830:CM1825&lt;&gt;"@",ROW(CM830:CM1825)),ROW(U826)),"")</f>
        <v>1661</v>
      </c>
      <c r="CM830" s="122" t="str">
        <f t="shared" si="519"/>
        <v>@</v>
      </c>
      <c r="CN830" s="121" t="str">
        <f t="shared" si="520"/>
        <v>@</v>
      </c>
      <c r="CO830" s="121" t="str">
        <f t="shared" si="521"/>
        <v>@</v>
      </c>
      <c r="CP830" s="121" t="str">
        <f t="shared" si="522"/>
        <v>@</v>
      </c>
    </row>
    <row r="831" spans="10:94" x14ac:dyDescent="0.2">
      <c r="P831" s="5"/>
      <c r="Q831" s="5"/>
      <c r="Y831" s="5"/>
      <c r="Z831" s="5"/>
      <c r="AH831" s="5"/>
      <c r="AI831" s="21"/>
      <c r="AQ831" s="5"/>
      <c r="AR831" s="21"/>
      <c r="AS831" s="78"/>
      <c r="AT831" s="24">
        <f t="shared" si="523"/>
        <v>0</v>
      </c>
      <c r="AU831" s="24">
        <f t="shared" si="523"/>
        <v>0</v>
      </c>
      <c r="AV831" s="91"/>
      <c r="AW831" s="2">
        <f t="array" ref="AW831">IFERROR(INDEX(BS:BS,SMALL(IF(BS831:BS1826&lt;&gt;"@",ROW(BS831:BS1826)),ROW(A827))),"")</f>
        <v>0</v>
      </c>
      <c r="AX831" s="91">
        <f t="shared" ca="1" si="491"/>
        <v>0</v>
      </c>
      <c r="AY831" s="91">
        <f t="shared" ca="1" si="492"/>
        <v>0</v>
      </c>
      <c r="AZ831" s="91">
        <f t="shared" ca="1" si="493"/>
        <v>0</v>
      </c>
      <c r="BA831" s="2">
        <f t="array" ref="BA831">IFERROR(INDEX(BX:BX,SMALL(IF(BX831:BX1826&lt;&gt;"@",ROW(BX831:BX1826)),ROW(E827))),"")</f>
        <v>0</v>
      </c>
      <c r="BB831" s="91">
        <f t="shared" ca="1" si="494"/>
        <v>0</v>
      </c>
      <c r="BC831" s="91">
        <f t="shared" ca="1" si="495"/>
        <v>0</v>
      </c>
      <c r="BD831" s="91">
        <f t="shared" ca="1" si="496"/>
        <v>0</v>
      </c>
      <c r="BE831" s="2">
        <f t="array" ref="BE831">IFERROR(INDEX(CC:CC,SMALL(IF(CC831:CC1826&lt;&gt;"@",ROW(CC831:CC1826)),ROW(I827))),"")</f>
        <v>0</v>
      </c>
      <c r="BF831" s="91">
        <f t="shared" ca="1" si="497"/>
        <v>0</v>
      </c>
      <c r="BG831" s="91">
        <f t="shared" ca="1" si="498"/>
        <v>0</v>
      </c>
      <c r="BH831" s="91">
        <f t="shared" ca="1" si="499"/>
        <v>0</v>
      </c>
      <c r="BI831" s="2">
        <f t="array" ref="BI831">IFERROR(INDEX(CH:CH,SMALL(IF(CH831:CH1826&lt;&gt;"@",ROW(CH831:CH1826)),ROW(M827))),"")</f>
        <v>0</v>
      </c>
      <c r="BJ831" s="91">
        <f t="shared" ca="1" si="500"/>
        <v>0</v>
      </c>
      <c r="BK831" s="91">
        <f t="shared" ca="1" si="501"/>
        <v>0</v>
      </c>
      <c r="BL831" s="91">
        <f t="shared" ca="1" si="502"/>
        <v>0</v>
      </c>
      <c r="BM831" s="2">
        <f t="array" ref="BM831">IFERROR(INDEX(CM:CM,SMALL(IF(CM831:CM1826&lt;&gt;"@",ROW(CM831:CM1826)),ROW(Q827))),"")</f>
        <v>0</v>
      </c>
      <c r="BN831" s="91">
        <f t="array" aca="1" ref="BN831" ca="1">IF(OFFSET(CN$1,$CL831-1,0)="@","",OFFSET(CN$1,$CL831-1,0))</f>
        <v>0</v>
      </c>
      <c r="BO831" s="91">
        <f t="array" aca="1" ref="BO831" ca="1">IF(OFFSET(CO$1,$CL831-1,0)="@","",OFFSET(CO$1,$CL831-1,0))</f>
        <v>0</v>
      </c>
      <c r="BP831" s="91">
        <f t="array" aca="1" ref="BP831" ca="1">IF(OFFSET(CP$1,$CL831-1,0)="@","",OFFSET(CP$1,$CL831-1,0))</f>
        <v>0</v>
      </c>
      <c r="BR831" s="121">
        <f t="array" ref="BR831">IFERROR(SMALL(IF(BS831:BS1826&lt;&gt;"@",ROW(BS831:BS1826)),ROW(A827)),"")</f>
        <v>1662</v>
      </c>
      <c r="BS831" s="122" t="str">
        <f t="shared" si="503"/>
        <v>@</v>
      </c>
      <c r="BT831" s="121" t="str">
        <f t="shared" si="504"/>
        <v>@</v>
      </c>
      <c r="BU831" s="121" t="str">
        <f t="shared" si="505"/>
        <v>@</v>
      </c>
      <c r="BV831" s="121" t="str">
        <f t="shared" si="506"/>
        <v>@</v>
      </c>
      <c r="BW831" s="121">
        <f t="array" ref="BW831">IFERROR(SMALL(IF(BX831:BX1826&lt;&gt;"@",ROW(BX831:BX1826)),ROW(F827)),"")</f>
        <v>1662</v>
      </c>
      <c r="BX831" s="122" t="str">
        <f t="shared" si="507"/>
        <v>@</v>
      </c>
      <c r="BY831" s="121" t="str">
        <f t="shared" si="508"/>
        <v>@</v>
      </c>
      <c r="BZ831" s="121" t="str">
        <f t="shared" si="509"/>
        <v>@</v>
      </c>
      <c r="CA831" s="121" t="str">
        <f t="shared" si="510"/>
        <v>@</v>
      </c>
      <c r="CB831" s="121">
        <f t="array" ref="CB831">IFERROR(SMALL(IF(CC831:CC1826&lt;&gt;"@",ROW(CC831:CC1826)),ROW(K827)),"")</f>
        <v>1662</v>
      </c>
      <c r="CC831" s="122" t="str">
        <f t="shared" si="511"/>
        <v>@</v>
      </c>
      <c r="CD831" s="121" t="str">
        <f t="shared" si="512"/>
        <v>@</v>
      </c>
      <c r="CE831" s="121" t="str">
        <f t="shared" si="513"/>
        <v>@</v>
      </c>
      <c r="CF831" s="121" t="str">
        <f t="shared" si="514"/>
        <v>@</v>
      </c>
      <c r="CG831" s="121">
        <f t="array" ref="CG831">IFERROR(SMALL(IF(CH831:CH1826&lt;&gt;"@",ROW(CH831:CH1826)),ROW(P827)),"")</f>
        <v>1662</v>
      </c>
      <c r="CH831" s="122" t="str">
        <f t="shared" si="515"/>
        <v>@</v>
      </c>
      <c r="CI831" s="121" t="str">
        <f t="shared" si="516"/>
        <v>@</v>
      </c>
      <c r="CJ831" s="121" t="str">
        <f t="shared" si="517"/>
        <v>@</v>
      </c>
      <c r="CK831" s="121" t="str">
        <f t="shared" si="518"/>
        <v>@</v>
      </c>
      <c r="CL831" s="121">
        <f t="array" ref="CL831">IFERROR(SMALL(IF(CM831:CM1826&lt;&gt;"@",ROW(CM831:CM1826)),ROW(U827)),"")</f>
        <v>1662</v>
      </c>
      <c r="CM831" s="122" t="str">
        <f t="shared" si="519"/>
        <v>@</v>
      </c>
      <c r="CN831" s="121" t="str">
        <f t="shared" si="520"/>
        <v>@</v>
      </c>
      <c r="CO831" s="121" t="str">
        <f t="shared" si="521"/>
        <v>@</v>
      </c>
      <c r="CP831" s="121" t="str">
        <f t="shared" si="522"/>
        <v>@</v>
      </c>
    </row>
    <row r="832" spans="10:94" x14ac:dyDescent="0.2">
      <c r="P832" s="5"/>
      <c r="Q832" s="5"/>
      <c r="Y832" s="5"/>
      <c r="Z832" s="5"/>
      <c r="AH832" s="5"/>
      <c r="AI832" s="21"/>
      <c r="AQ832" s="5"/>
      <c r="AR832" s="21"/>
      <c r="AS832" s="78"/>
      <c r="AT832" s="24">
        <f t="shared" si="523"/>
        <v>0</v>
      </c>
      <c r="AU832" s="24">
        <f t="shared" si="523"/>
        <v>0</v>
      </c>
      <c r="AV832" s="91"/>
      <c r="AW832" s="2">
        <f t="array" ref="AW832">IFERROR(INDEX(BS:BS,SMALL(IF(BS832:BS1827&lt;&gt;"@",ROW(BS832:BS1827)),ROW(A828))),"")</f>
        <v>0</v>
      </c>
      <c r="AX832" s="91">
        <f t="shared" ca="1" si="491"/>
        <v>0</v>
      </c>
      <c r="AY832" s="91">
        <f t="shared" ca="1" si="492"/>
        <v>0</v>
      </c>
      <c r="AZ832" s="91">
        <f t="shared" ca="1" si="493"/>
        <v>0</v>
      </c>
      <c r="BA832" s="2">
        <f t="array" ref="BA832">IFERROR(INDEX(BX:BX,SMALL(IF(BX832:BX1827&lt;&gt;"@",ROW(BX832:BX1827)),ROW(E828))),"")</f>
        <v>0</v>
      </c>
      <c r="BB832" s="91">
        <f t="shared" ca="1" si="494"/>
        <v>0</v>
      </c>
      <c r="BC832" s="91">
        <f t="shared" ca="1" si="495"/>
        <v>0</v>
      </c>
      <c r="BD832" s="91">
        <f t="shared" ca="1" si="496"/>
        <v>0</v>
      </c>
      <c r="BE832" s="2">
        <f t="array" ref="BE832">IFERROR(INDEX(CC:CC,SMALL(IF(CC832:CC1827&lt;&gt;"@",ROW(CC832:CC1827)),ROW(I828))),"")</f>
        <v>0</v>
      </c>
      <c r="BF832" s="91">
        <f t="shared" ca="1" si="497"/>
        <v>0</v>
      </c>
      <c r="BG832" s="91">
        <f t="shared" ca="1" si="498"/>
        <v>0</v>
      </c>
      <c r="BH832" s="91">
        <f t="shared" ca="1" si="499"/>
        <v>0</v>
      </c>
      <c r="BI832" s="2">
        <f t="array" ref="BI832">IFERROR(INDEX(CH:CH,SMALL(IF(CH832:CH1827&lt;&gt;"@",ROW(CH832:CH1827)),ROW(M828))),"")</f>
        <v>0</v>
      </c>
      <c r="BJ832" s="91">
        <f t="shared" ca="1" si="500"/>
        <v>0</v>
      </c>
      <c r="BK832" s="91">
        <f t="shared" ca="1" si="501"/>
        <v>0</v>
      </c>
      <c r="BL832" s="91">
        <f t="shared" ca="1" si="502"/>
        <v>0</v>
      </c>
      <c r="BM832" s="2">
        <f t="array" ref="BM832">IFERROR(INDEX(CM:CM,SMALL(IF(CM832:CM1827&lt;&gt;"@",ROW(CM832:CM1827)),ROW(Q828))),"")</f>
        <v>0</v>
      </c>
      <c r="BN832" s="91">
        <f t="array" aca="1" ref="BN832" ca="1">IF(OFFSET(CN$1,$CL832-1,0)="@","",OFFSET(CN$1,$CL832-1,0))</f>
        <v>0</v>
      </c>
      <c r="BO832" s="91">
        <f t="array" aca="1" ref="BO832" ca="1">IF(OFFSET(CO$1,$CL832-1,0)="@","",OFFSET(CO$1,$CL832-1,0))</f>
        <v>0</v>
      </c>
      <c r="BP832" s="91">
        <f t="array" aca="1" ref="BP832" ca="1">IF(OFFSET(CP$1,$CL832-1,0)="@","",OFFSET(CP$1,$CL832-1,0))</f>
        <v>0</v>
      </c>
      <c r="BR832" s="121">
        <f t="array" ref="BR832">IFERROR(SMALL(IF(BS832:BS1827&lt;&gt;"@",ROW(BS832:BS1827)),ROW(A828)),"")</f>
        <v>1663</v>
      </c>
      <c r="BS832" s="122" t="str">
        <f t="shared" si="503"/>
        <v>@</v>
      </c>
      <c r="BT832" s="121" t="str">
        <f t="shared" si="504"/>
        <v>@</v>
      </c>
      <c r="BU832" s="121" t="str">
        <f t="shared" si="505"/>
        <v>@</v>
      </c>
      <c r="BV832" s="121" t="str">
        <f t="shared" si="506"/>
        <v>@</v>
      </c>
      <c r="BW832" s="121">
        <f t="array" ref="BW832">IFERROR(SMALL(IF(BX832:BX1827&lt;&gt;"@",ROW(BX832:BX1827)),ROW(F828)),"")</f>
        <v>1663</v>
      </c>
      <c r="BX832" s="122" t="str">
        <f t="shared" si="507"/>
        <v>@</v>
      </c>
      <c r="BY832" s="121" t="str">
        <f t="shared" si="508"/>
        <v>@</v>
      </c>
      <c r="BZ832" s="121" t="str">
        <f t="shared" si="509"/>
        <v>@</v>
      </c>
      <c r="CA832" s="121" t="str">
        <f t="shared" si="510"/>
        <v>@</v>
      </c>
      <c r="CB832" s="121">
        <f t="array" ref="CB832">IFERROR(SMALL(IF(CC832:CC1827&lt;&gt;"@",ROW(CC832:CC1827)),ROW(K828)),"")</f>
        <v>1663</v>
      </c>
      <c r="CC832" s="122" t="str">
        <f t="shared" si="511"/>
        <v>@</v>
      </c>
      <c r="CD832" s="121" t="str">
        <f t="shared" si="512"/>
        <v>@</v>
      </c>
      <c r="CE832" s="121" t="str">
        <f t="shared" si="513"/>
        <v>@</v>
      </c>
      <c r="CF832" s="121" t="str">
        <f t="shared" si="514"/>
        <v>@</v>
      </c>
      <c r="CG832" s="121">
        <f t="array" ref="CG832">IFERROR(SMALL(IF(CH832:CH1827&lt;&gt;"@",ROW(CH832:CH1827)),ROW(P828)),"")</f>
        <v>1663</v>
      </c>
      <c r="CH832" s="122" t="str">
        <f t="shared" si="515"/>
        <v>@</v>
      </c>
      <c r="CI832" s="121" t="str">
        <f t="shared" si="516"/>
        <v>@</v>
      </c>
      <c r="CJ832" s="121" t="str">
        <f t="shared" si="517"/>
        <v>@</v>
      </c>
      <c r="CK832" s="121" t="str">
        <f t="shared" si="518"/>
        <v>@</v>
      </c>
      <c r="CL832" s="121">
        <f t="array" ref="CL832">IFERROR(SMALL(IF(CM832:CM1827&lt;&gt;"@",ROW(CM832:CM1827)),ROW(U828)),"")</f>
        <v>1663</v>
      </c>
      <c r="CM832" s="122" t="str">
        <f t="shared" si="519"/>
        <v>@</v>
      </c>
      <c r="CN832" s="121" t="str">
        <f t="shared" si="520"/>
        <v>@</v>
      </c>
      <c r="CO832" s="121" t="str">
        <f t="shared" si="521"/>
        <v>@</v>
      </c>
      <c r="CP832" s="121" t="str">
        <f t="shared" si="522"/>
        <v>@</v>
      </c>
    </row>
    <row r="833" spans="16:94" x14ac:dyDescent="0.2">
      <c r="P833" s="5"/>
      <c r="Q833" s="5"/>
      <c r="Y833" s="5"/>
      <c r="Z833" s="5"/>
      <c r="AH833" s="5"/>
      <c r="AI833" s="21"/>
      <c r="AQ833" s="5"/>
      <c r="AR833" s="21"/>
      <c r="AS833" s="78"/>
      <c r="AT833" s="24">
        <f t="shared" si="523"/>
        <v>0</v>
      </c>
      <c r="AU833" s="24">
        <f t="shared" si="523"/>
        <v>0</v>
      </c>
      <c r="AV833" s="91"/>
      <c r="AW833" s="2">
        <f t="array" ref="AW833">IFERROR(INDEX(BS:BS,SMALL(IF(BS833:BS1828&lt;&gt;"@",ROW(BS833:BS1828)),ROW(A829))),"")</f>
        <v>0</v>
      </c>
      <c r="AX833" s="91">
        <f t="shared" ca="1" si="491"/>
        <v>0</v>
      </c>
      <c r="AY833" s="91">
        <f t="shared" ca="1" si="492"/>
        <v>0</v>
      </c>
      <c r="AZ833" s="91">
        <f t="shared" ca="1" si="493"/>
        <v>0</v>
      </c>
      <c r="BA833" s="2">
        <f t="array" ref="BA833">IFERROR(INDEX(BX:BX,SMALL(IF(BX833:BX1828&lt;&gt;"@",ROW(BX833:BX1828)),ROW(E829))),"")</f>
        <v>0</v>
      </c>
      <c r="BB833" s="91">
        <f t="shared" ca="1" si="494"/>
        <v>0</v>
      </c>
      <c r="BC833" s="91">
        <f t="shared" ca="1" si="495"/>
        <v>0</v>
      </c>
      <c r="BD833" s="91">
        <f t="shared" ca="1" si="496"/>
        <v>0</v>
      </c>
      <c r="BE833" s="2">
        <f t="array" ref="BE833">IFERROR(INDEX(CC:CC,SMALL(IF(CC833:CC1828&lt;&gt;"@",ROW(CC833:CC1828)),ROW(I829))),"")</f>
        <v>0</v>
      </c>
      <c r="BF833" s="91">
        <f t="shared" ca="1" si="497"/>
        <v>0</v>
      </c>
      <c r="BG833" s="91">
        <f t="shared" ca="1" si="498"/>
        <v>0</v>
      </c>
      <c r="BH833" s="91">
        <f t="shared" ca="1" si="499"/>
        <v>0</v>
      </c>
      <c r="BI833" s="2">
        <f t="array" ref="BI833">IFERROR(INDEX(CH:CH,SMALL(IF(CH833:CH1828&lt;&gt;"@",ROW(CH833:CH1828)),ROW(M829))),"")</f>
        <v>0</v>
      </c>
      <c r="BJ833" s="91">
        <f t="shared" ca="1" si="500"/>
        <v>0</v>
      </c>
      <c r="BK833" s="91">
        <f t="shared" ca="1" si="501"/>
        <v>0</v>
      </c>
      <c r="BL833" s="91">
        <f t="shared" ca="1" si="502"/>
        <v>0</v>
      </c>
      <c r="BM833" s="2">
        <f t="array" ref="BM833">IFERROR(INDEX(CM:CM,SMALL(IF(CM833:CM1828&lt;&gt;"@",ROW(CM833:CM1828)),ROW(Q829))),"")</f>
        <v>0</v>
      </c>
      <c r="BN833" s="91">
        <f t="array" aca="1" ref="BN833" ca="1">IF(OFFSET(CN$1,$CL833-1,0)="@","",OFFSET(CN$1,$CL833-1,0))</f>
        <v>0</v>
      </c>
      <c r="BO833" s="91">
        <f t="array" aca="1" ref="BO833" ca="1">IF(OFFSET(CO$1,$CL833-1,0)="@","",OFFSET(CO$1,$CL833-1,0))</f>
        <v>0</v>
      </c>
      <c r="BP833" s="91">
        <f t="array" aca="1" ref="BP833" ca="1">IF(OFFSET(CP$1,$CL833-1,0)="@","",OFFSET(CP$1,$CL833-1,0))</f>
        <v>0</v>
      </c>
      <c r="BR833" s="121">
        <f t="array" ref="BR833">IFERROR(SMALL(IF(BS833:BS1828&lt;&gt;"@",ROW(BS833:BS1828)),ROW(A829)),"")</f>
        <v>1664</v>
      </c>
      <c r="BS833" s="122" t="str">
        <f t="shared" si="503"/>
        <v>@</v>
      </c>
      <c r="BT833" s="121" t="str">
        <f t="shared" si="504"/>
        <v>@</v>
      </c>
      <c r="BU833" s="121" t="str">
        <f t="shared" si="505"/>
        <v>@</v>
      </c>
      <c r="BV833" s="121" t="str">
        <f t="shared" si="506"/>
        <v>@</v>
      </c>
      <c r="BW833" s="121">
        <f t="array" ref="BW833">IFERROR(SMALL(IF(BX833:BX1828&lt;&gt;"@",ROW(BX833:BX1828)),ROW(F829)),"")</f>
        <v>1664</v>
      </c>
      <c r="BX833" s="122" t="str">
        <f t="shared" si="507"/>
        <v>@</v>
      </c>
      <c r="BY833" s="121" t="str">
        <f t="shared" si="508"/>
        <v>@</v>
      </c>
      <c r="BZ833" s="121" t="str">
        <f t="shared" si="509"/>
        <v>@</v>
      </c>
      <c r="CA833" s="121" t="str">
        <f t="shared" si="510"/>
        <v>@</v>
      </c>
      <c r="CB833" s="121">
        <f t="array" ref="CB833">IFERROR(SMALL(IF(CC833:CC1828&lt;&gt;"@",ROW(CC833:CC1828)),ROW(K829)),"")</f>
        <v>1664</v>
      </c>
      <c r="CC833" s="122" t="str">
        <f t="shared" si="511"/>
        <v>@</v>
      </c>
      <c r="CD833" s="121" t="str">
        <f t="shared" si="512"/>
        <v>@</v>
      </c>
      <c r="CE833" s="121" t="str">
        <f t="shared" si="513"/>
        <v>@</v>
      </c>
      <c r="CF833" s="121" t="str">
        <f t="shared" si="514"/>
        <v>@</v>
      </c>
      <c r="CG833" s="121">
        <f t="array" ref="CG833">IFERROR(SMALL(IF(CH833:CH1828&lt;&gt;"@",ROW(CH833:CH1828)),ROW(P829)),"")</f>
        <v>1664</v>
      </c>
      <c r="CH833" s="122" t="str">
        <f t="shared" si="515"/>
        <v>@</v>
      </c>
      <c r="CI833" s="121" t="str">
        <f t="shared" si="516"/>
        <v>@</v>
      </c>
      <c r="CJ833" s="121" t="str">
        <f t="shared" si="517"/>
        <v>@</v>
      </c>
      <c r="CK833" s="121" t="str">
        <f t="shared" si="518"/>
        <v>@</v>
      </c>
      <c r="CL833" s="121">
        <f t="array" ref="CL833">IFERROR(SMALL(IF(CM833:CM1828&lt;&gt;"@",ROW(CM833:CM1828)),ROW(U829)),"")</f>
        <v>1664</v>
      </c>
      <c r="CM833" s="122" t="str">
        <f t="shared" si="519"/>
        <v>@</v>
      </c>
      <c r="CN833" s="121" t="str">
        <f t="shared" si="520"/>
        <v>@</v>
      </c>
      <c r="CO833" s="121" t="str">
        <f t="shared" si="521"/>
        <v>@</v>
      </c>
      <c r="CP833" s="121" t="str">
        <f t="shared" si="522"/>
        <v>@</v>
      </c>
    </row>
    <row r="834" spans="16:94" x14ac:dyDescent="0.2">
      <c r="P834" s="5"/>
      <c r="Q834" s="5"/>
      <c r="Y834" s="5"/>
      <c r="Z834" s="5"/>
      <c r="AH834" s="5"/>
      <c r="AI834" s="21"/>
      <c r="AQ834" s="5"/>
      <c r="AR834" s="21"/>
      <c r="AS834" s="78"/>
      <c r="AT834" s="24">
        <f t="shared" si="523"/>
        <v>0</v>
      </c>
      <c r="AU834" s="24">
        <f t="shared" si="523"/>
        <v>0</v>
      </c>
      <c r="AV834" s="91"/>
      <c r="AW834" s="2">
        <f t="array" ref="AW834">IFERROR(INDEX(BS:BS,SMALL(IF(BS834:BS1829&lt;&gt;"@",ROW(BS834:BS1829)),ROW(A830))),"")</f>
        <v>0</v>
      </c>
      <c r="AX834" s="91">
        <f t="shared" ca="1" si="491"/>
        <v>0</v>
      </c>
      <c r="AY834" s="91">
        <f t="shared" ca="1" si="492"/>
        <v>0</v>
      </c>
      <c r="AZ834" s="91">
        <f t="shared" ca="1" si="493"/>
        <v>0</v>
      </c>
      <c r="BA834" s="2">
        <f t="array" ref="BA834">IFERROR(INDEX(BX:BX,SMALL(IF(BX834:BX1829&lt;&gt;"@",ROW(BX834:BX1829)),ROW(E830))),"")</f>
        <v>0</v>
      </c>
      <c r="BB834" s="91">
        <f t="shared" ca="1" si="494"/>
        <v>0</v>
      </c>
      <c r="BC834" s="91">
        <f t="shared" ca="1" si="495"/>
        <v>0</v>
      </c>
      <c r="BD834" s="91">
        <f t="shared" ca="1" si="496"/>
        <v>0</v>
      </c>
      <c r="BE834" s="2">
        <f t="array" ref="BE834">IFERROR(INDEX(CC:CC,SMALL(IF(CC834:CC1829&lt;&gt;"@",ROW(CC834:CC1829)),ROW(I830))),"")</f>
        <v>0</v>
      </c>
      <c r="BF834" s="91">
        <f t="shared" ca="1" si="497"/>
        <v>0</v>
      </c>
      <c r="BG834" s="91">
        <f t="shared" ca="1" si="498"/>
        <v>0</v>
      </c>
      <c r="BH834" s="91">
        <f t="shared" ca="1" si="499"/>
        <v>0</v>
      </c>
      <c r="BI834" s="2">
        <f t="array" ref="BI834">IFERROR(INDEX(CH:CH,SMALL(IF(CH834:CH1829&lt;&gt;"@",ROW(CH834:CH1829)),ROW(M830))),"")</f>
        <v>0</v>
      </c>
      <c r="BJ834" s="91">
        <f t="shared" ca="1" si="500"/>
        <v>0</v>
      </c>
      <c r="BK834" s="91">
        <f t="shared" ca="1" si="501"/>
        <v>0</v>
      </c>
      <c r="BL834" s="91">
        <f t="shared" ca="1" si="502"/>
        <v>0</v>
      </c>
      <c r="BM834" s="2">
        <f t="array" ref="BM834">IFERROR(INDEX(CM:CM,SMALL(IF(CM834:CM1829&lt;&gt;"@",ROW(CM834:CM1829)),ROW(Q830))),"")</f>
        <v>0</v>
      </c>
      <c r="BN834" s="91">
        <f t="array" aca="1" ref="BN834" ca="1">IF(OFFSET(CN$1,$CL834-1,0)="@","",OFFSET(CN$1,$CL834-1,0))</f>
        <v>0</v>
      </c>
      <c r="BO834" s="91">
        <f t="array" aca="1" ref="BO834" ca="1">IF(OFFSET(CO$1,$CL834-1,0)="@","",OFFSET(CO$1,$CL834-1,0))</f>
        <v>0</v>
      </c>
      <c r="BP834" s="91">
        <f t="array" aca="1" ref="BP834" ca="1">IF(OFFSET(CP$1,$CL834-1,0)="@","",OFFSET(CP$1,$CL834-1,0))</f>
        <v>0</v>
      </c>
      <c r="BR834" s="121">
        <f t="array" ref="BR834">IFERROR(SMALL(IF(BS834:BS1829&lt;&gt;"@",ROW(BS834:BS1829)),ROW(A830)),"")</f>
        <v>1665</v>
      </c>
      <c r="BS834" s="122" t="str">
        <f t="shared" si="503"/>
        <v>@</v>
      </c>
      <c r="BT834" s="121" t="str">
        <f t="shared" si="504"/>
        <v>@</v>
      </c>
      <c r="BU834" s="121" t="str">
        <f t="shared" si="505"/>
        <v>@</v>
      </c>
      <c r="BV834" s="121" t="str">
        <f t="shared" si="506"/>
        <v>@</v>
      </c>
      <c r="BW834" s="121">
        <f t="array" ref="BW834">IFERROR(SMALL(IF(BX834:BX1829&lt;&gt;"@",ROW(BX834:BX1829)),ROW(F830)),"")</f>
        <v>1665</v>
      </c>
      <c r="BX834" s="122" t="str">
        <f t="shared" si="507"/>
        <v>@</v>
      </c>
      <c r="BY834" s="121" t="str">
        <f t="shared" si="508"/>
        <v>@</v>
      </c>
      <c r="BZ834" s="121" t="str">
        <f t="shared" si="509"/>
        <v>@</v>
      </c>
      <c r="CA834" s="121" t="str">
        <f t="shared" si="510"/>
        <v>@</v>
      </c>
      <c r="CB834" s="121">
        <f t="array" ref="CB834">IFERROR(SMALL(IF(CC834:CC1829&lt;&gt;"@",ROW(CC834:CC1829)),ROW(K830)),"")</f>
        <v>1665</v>
      </c>
      <c r="CC834" s="122" t="str">
        <f t="shared" si="511"/>
        <v>@</v>
      </c>
      <c r="CD834" s="121" t="str">
        <f t="shared" si="512"/>
        <v>@</v>
      </c>
      <c r="CE834" s="121" t="str">
        <f t="shared" si="513"/>
        <v>@</v>
      </c>
      <c r="CF834" s="121" t="str">
        <f t="shared" si="514"/>
        <v>@</v>
      </c>
      <c r="CG834" s="121">
        <f t="array" ref="CG834">IFERROR(SMALL(IF(CH834:CH1829&lt;&gt;"@",ROW(CH834:CH1829)),ROW(P830)),"")</f>
        <v>1665</v>
      </c>
      <c r="CH834" s="122" t="str">
        <f t="shared" si="515"/>
        <v>@</v>
      </c>
      <c r="CI834" s="121" t="str">
        <f t="shared" si="516"/>
        <v>@</v>
      </c>
      <c r="CJ834" s="121" t="str">
        <f t="shared" si="517"/>
        <v>@</v>
      </c>
      <c r="CK834" s="121" t="str">
        <f t="shared" si="518"/>
        <v>@</v>
      </c>
      <c r="CL834" s="121">
        <f t="array" ref="CL834">IFERROR(SMALL(IF(CM834:CM1829&lt;&gt;"@",ROW(CM834:CM1829)),ROW(U830)),"")</f>
        <v>1665</v>
      </c>
      <c r="CM834" s="122" t="str">
        <f t="shared" si="519"/>
        <v>@</v>
      </c>
      <c r="CN834" s="121" t="str">
        <f t="shared" si="520"/>
        <v>@</v>
      </c>
      <c r="CO834" s="121" t="str">
        <f t="shared" si="521"/>
        <v>@</v>
      </c>
      <c r="CP834" s="121" t="str">
        <f t="shared" si="522"/>
        <v>@</v>
      </c>
    </row>
    <row r="835" spans="16:94" x14ac:dyDescent="0.2">
      <c r="P835" s="5"/>
      <c r="Q835" s="5"/>
      <c r="Y835" s="5"/>
      <c r="Z835" s="5"/>
      <c r="AH835" s="5"/>
      <c r="AI835" s="21"/>
      <c r="AQ835" s="5"/>
      <c r="AR835" s="21"/>
      <c r="AS835" s="78"/>
      <c r="AT835" s="24">
        <f t="shared" si="523"/>
        <v>0</v>
      </c>
      <c r="AU835" s="24">
        <f t="shared" si="523"/>
        <v>0</v>
      </c>
      <c r="AV835" s="91"/>
      <c r="AW835" s="2">
        <f t="array" ref="AW835">IFERROR(INDEX(BS:BS,SMALL(IF(BS835:BS1830&lt;&gt;"@",ROW(BS835:BS1830)),ROW(A831))),"")</f>
        <v>0</v>
      </c>
      <c r="AX835" s="91">
        <f t="shared" ca="1" si="491"/>
        <v>0</v>
      </c>
      <c r="AY835" s="91">
        <f t="shared" ca="1" si="492"/>
        <v>0</v>
      </c>
      <c r="AZ835" s="91">
        <f t="shared" ca="1" si="493"/>
        <v>0</v>
      </c>
      <c r="BA835" s="2">
        <f t="array" ref="BA835">IFERROR(INDEX(BX:BX,SMALL(IF(BX835:BX1830&lt;&gt;"@",ROW(BX835:BX1830)),ROW(E831))),"")</f>
        <v>0</v>
      </c>
      <c r="BB835" s="91">
        <f t="shared" ca="1" si="494"/>
        <v>0</v>
      </c>
      <c r="BC835" s="91">
        <f t="shared" ca="1" si="495"/>
        <v>0</v>
      </c>
      <c r="BD835" s="91">
        <f t="shared" ca="1" si="496"/>
        <v>0</v>
      </c>
      <c r="BE835" s="2">
        <f t="array" ref="BE835">IFERROR(INDEX(CC:CC,SMALL(IF(CC835:CC1830&lt;&gt;"@",ROW(CC835:CC1830)),ROW(I831))),"")</f>
        <v>0</v>
      </c>
      <c r="BF835" s="91">
        <f t="shared" ca="1" si="497"/>
        <v>0</v>
      </c>
      <c r="BG835" s="91">
        <f t="shared" ca="1" si="498"/>
        <v>0</v>
      </c>
      <c r="BH835" s="91">
        <f t="shared" ca="1" si="499"/>
        <v>0</v>
      </c>
      <c r="BI835" s="2">
        <f t="array" ref="BI835">IFERROR(INDEX(CH:CH,SMALL(IF(CH835:CH1830&lt;&gt;"@",ROW(CH835:CH1830)),ROW(M831))),"")</f>
        <v>0</v>
      </c>
      <c r="BJ835" s="91">
        <f t="shared" ca="1" si="500"/>
        <v>0</v>
      </c>
      <c r="BK835" s="91">
        <f t="shared" ca="1" si="501"/>
        <v>0</v>
      </c>
      <c r="BL835" s="91">
        <f t="shared" ca="1" si="502"/>
        <v>0</v>
      </c>
      <c r="BM835" s="2">
        <f t="array" ref="BM835">IFERROR(INDEX(CM:CM,SMALL(IF(CM835:CM1830&lt;&gt;"@",ROW(CM835:CM1830)),ROW(Q831))),"")</f>
        <v>0</v>
      </c>
      <c r="BN835" s="91">
        <f t="array" aca="1" ref="BN835" ca="1">IF(OFFSET(CN$1,$CL835-1,0)="@","",OFFSET(CN$1,$CL835-1,0))</f>
        <v>0</v>
      </c>
      <c r="BO835" s="91">
        <f t="array" aca="1" ref="BO835" ca="1">IF(OFFSET(CO$1,$CL835-1,0)="@","",OFFSET(CO$1,$CL835-1,0))</f>
        <v>0</v>
      </c>
      <c r="BP835" s="91">
        <f t="array" aca="1" ref="BP835" ca="1">IF(OFFSET(CP$1,$CL835-1,0)="@","",OFFSET(CP$1,$CL835-1,0))</f>
        <v>0</v>
      </c>
      <c r="BR835" s="121">
        <f t="array" ref="BR835">IFERROR(SMALL(IF(BS835:BS1830&lt;&gt;"@",ROW(BS835:BS1830)),ROW(A831)),"")</f>
        <v>1666</v>
      </c>
      <c r="BS835" s="122" t="str">
        <f t="shared" si="503"/>
        <v>@</v>
      </c>
      <c r="BT835" s="121" t="str">
        <f t="shared" si="504"/>
        <v>@</v>
      </c>
      <c r="BU835" s="121" t="str">
        <f t="shared" si="505"/>
        <v>@</v>
      </c>
      <c r="BV835" s="121" t="str">
        <f t="shared" si="506"/>
        <v>@</v>
      </c>
      <c r="BW835" s="121">
        <f t="array" ref="BW835">IFERROR(SMALL(IF(BX835:BX1830&lt;&gt;"@",ROW(BX835:BX1830)),ROW(F831)),"")</f>
        <v>1666</v>
      </c>
      <c r="BX835" s="122" t="str">
        <f t="shared" si="507"/>
        <v>@</v>
      </c>
      <c r="BY835" s="121" t="str">
        <f t="shared" si="508"/>
        <v>@</v>
      </c>
      <c r="BZ835" s="121" t="str">
        <f t="shared" si="509"/>
        <v>@</v>
      </c>
      <c r="CA835" s="121" t="str">
        <f t="shared" si="510"/>
        <v>@</v>
      </c>
      <c r="CB835" s="121">
        <f t="array" ref="CB835">IFERROR(SMALL(IF(CC835:CC1830&lt;&gt;"@",ROW(CC835:CC1830)),ROW(K831)),"")</f>
        <v>1666</v>
      </c>
      <c r="CC835" s="122" t="str">
        <f t="shared" si="511"/>
        <v>@</v>
      </c>
      <c r="CD835" s="121" t="str">
        <f t="shared" si="512"/>
        <v>@</v>
      </c>
      <c r="CE835" s="121" t="str">
        <f t="shared" si="513"/>
        <v>@</v>
      </c>
      <c r="CF835" s="121" t="str">
        <f t="shared" si="514"/>
        <v>@</v>
      </c>
      <c r="CG835" s="121">
        <f t="array" ref="CG835">IFERROR(SMALL(IF(CH835:CH1830&lt;&gt;"@",ROW(CH835:CH1830)),ROW(P831)),"")</f>
        <v>1666</v>
      </c>
      <c r="CH835" s="122" t="str">
        <f t="shared" si="515"/>
        <v>@</v>
      </c>
      <c r="CI835" s="121" t="str">
        <f t="shared" si="516"/>
        <v>@</v>
      </c>
      <c r="CJ835" s="121" t="str">
        <f t="shared" si="517"/>
        <v>@</v>
      </c>
      <c r="CK835" s="121" t="str">
        <f t="shared" si="518"/>
        <v>@</v>
      </c>
      <c r="CL835" s="121">
        <f t="array" ref="CL835">IFERROR(SMALL(IF(CM835:CM1830&lt;&gt;"@",ROW(CM835:CM1830)),ROW(U831)),"")</f>
        <v>1666</v>
      </c>
      <c r="CM835" s="122" t="str">
        <f t="shared" si="519"/>
        <v>@</v>
      </c>
      <c r="CN835" s="121" t="str">
        <f t="shared" si="520"/>
        <v>@</v>
      </c>
      <c r="CO835" s="121" t="str">
        <f t="shared" si="521"/>
        <v>@</v>
      </c>
      <c r="CP835" s="121" t="str">
        <f t="shared" si="522"/>
        <v>@</v>
      </c>
    </row>
  </sheetData>
  <mergeCells count="16">
    <mergeCell ref="CM2:CP2"/>
    <mergeCell ref="BX2:CA2"/>
    <mergeCell ref="CC2:CF2"/>
    <mergeCell ref="CH2:CK2"/>
    <mergeCell ref="A2:H2"/>
    <mergeCell ref="J2:Q2"/>
    <mergeCell ref="S2:Z2"/>
    <mergeCell ref="AB2:AI2"/>
    <mergeCell ref="AT2:AU2"/>
    <mergeCell ref="AW2:AZ2"/>
    <mergeCell ref="BA2:BD2"/>
    <mergeCell ref="BE2:BH2"/>
    <mergeCell ref="BI2:BL2"/>
    <mergeCell ref="BS2:BV2"/>
    <mergeCell ref="AK2:AR2"/>
    <mergeCell ref="BM2:BP2"/>
  </mergeCells>
  <phoneticPr fontId="2"/>
  <pageMargins left="0.7" right="0.7" top="0.75" bottom="0.75" header="0.3" footer="0.3"/>
  <pageSetup paperSize="8" scale="51" orientation="landscape" r:id="rId1"/>
  <colBreaks count="1" manualBreakCount="1">
    <brk id="4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45"/>
  <sheetViews>
    <sheetView showGridLines="0" showZeros="0" zoomScaleNormal="100" workbookViewId="0">
      <selection activeCell="G7" sqref="G7"/>
    </sheetView>
  </sheetViews>
  <sheetFormatPr defaultRowHeight="13.2" x14ac:dyDescent="0.2"/>
  <cols>
    <col min="2" max="2" width="9" style="50"/>
    <col min="3" max="3" width="16.77734375" customWidth="1"/>
    <col min="4" max="5" width="10.77734375" style="5" customWidth="1"/>
    <col min="6" max="6" width="9" style="50"/>
    <col min="7" max="7" width="20.44140625" bestFit="1" customWidth="1"/>
    <col min="8" max="9" width="11.21875" style="5" customWidth="1"/>
    <col min="10" max="10" width="9" style="50"/>
    <col min="11" max="11" width="16.77734375" customWidth="1"/>
    <col min="12" max="13" width="10.77734375" style="5" customWidth="1"/>
    <col min="14" max="14" width="9" style="50"/>
    <col min="15" max="15" width="20.33203125" customWidth="1"/>
    <col min="16" max="17" width="10.77734375" style="5" customWidth="1"/>
  </cols>
  <sheetData>
    <row r="1" spans="2:17" x14ac:dyDescent="0.2">
      <c r="P1" s="109">
        <f ca="1">TODAY()</f>
        <v>43874</v>
      </c>
      <c r="Q1" s="109"/>
    </row>
    <row r="2" spans="2:17" ht="14.4" x14ac:dyDescent="0.2">
      <c r="B2" s="116" t="s">
        <v>21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2:17" ht="13.8" thickBot="1" x14ac:dyDescent="0.25"/>
    <row r="4" spans="2:17" x14ac:dyDescent="0.2">
      <c r="B4" s="110" t="s">
        <v>17</v>
      </c>
      <c r="C4" s="111"/>
      <c r="D4" s="111"/>
      <c r="E4" s="111"/>
      <c r="F4" s="112" t="s">
        <v>18</v>
      </c>
      <c r="G4" s="112"/>
      <c r="H4" s="112"/>
      <c r="I4" s="112"/>
      <c r="J4" s="113" t="s">
        <v>19</v>
      </c>
      <c r="K4" s="113"/>
      <c r="L4" s="113"/>
      <c r="M4" s="113"/>
      <c r="N4" s="114" t="s">
        <v>20</v>
      </c>
      <c r="O4" s="114"/>
      <c r="P4" s="114"/>
      <c r="Q4" s="115"/>
    </row>
    <row r="5" spans="2:17" s="3" customFormat="1" x14ac:dyDescent="0.2">
      <c r="B5" s="67" t="s">
        <v>1</v>
      </c>
      <c r="C5" s="56" t="s">
        <v>2</v>
      </c>
      <c r="D5" s="57" t="s">
        <v>8</v>
      </c>
      <c r="E5" s="57" t="s">
        <v>9</v>
      </c>
      <c r="F5" s="51" t="s">
        <v>1</v>
      </c>
      <c r="G5" s="58" t="s">
        <v>2</v>
      </c>
      <c r="H5" s="59" t="s">
        <v>8</v>
      </c>
      <c r="I5" s="59" t="s">
        <v>9</v>
      </c>
      <c r="J5" s="52" t="s">
        <v>1</v>
      </c>
      <c r="K5" s="60" t="s">
        <v>2</v>
      </c>
      <c r="L5" s="61" t="s">
        <v>8</v>
      </c>
      <c r="M5" s="61" t="s">
        <v>9</v>
      </c>
      <c r="N5" s="53" t="s">
        <v>1</v>
      </c>
      <c r="O5" s="62" t="s">
        <v>2</v>
      </c>
      <c r="P5" s="63" t="s">
        <v>8</v>
      </c>
      <c r="Q5" s="68" t="s">
        <v>9</v>
      </c>
    </row>
    <row r="6" spans="2:17" x14ac:dyDescent="0.2">
      <c r="B6" s="69">
        <f>CDS!AW4</f>
        <v>0</v>
      </c>
      <c r="C6" s="25">
        <f>CDS!AX4</f>
        <v>0</v>
      </c>
      <c r="D6" s="55">
        <f>CDS!AY4</f>
        <v>0</v>
      </c>
      <c r="E6" s="55">
        <f>CDS!AZ4</f>
        <v>0</v>
      </c>
      <c r="F6" s="54">
        <f>CDS!BA4</f>
        <v>0</v>
      </c>
      <c r="G6" s="25">
        <f>CDS!BB4</f>
        <v>0</v>
      </c>
      <c r="H6" s="55">
        <f>CDS!BC4</f>
        <v>0</v>
      </c>
      <c r="I6" s="55">
        <f>CDS!BD4</f>
        <v>0</v>
      </c>
      <c r="J6" s="54">
        <f>CDS!BE4</f>
        <v>0</v>
      </c>
      <c r="K6" s="25">
        <f>CDS!BF4</f>
        <v>0</v>
      </c>
      <c r="L6" s="55">
        <f>CDS!BG4</f>
        <v>0</v>
      </c>
      <c r="M6" s="55">
        <f>CDS!BH4</f>
        <v>0</v>
      </c>
      <c r="N6" s="54">
        <f>CDS!BI4</f>
        <v>0</v>
      </c>
      <c r="O6" s="25">
        <f>CDS!BJ4</f>
        <v>0</v>
      </c>
      <c r="P6" s="55">
        <f>CDS!BK4</f>
        <v>0</v>
      </c>
      <c r="Q6" s="70">
        <f>CDS!BL4</f>
        <v>0</v>
      </c>
    </row>
    <row r="7" spans="2:17" x14ac:dyDescent="0.2">
      <c r="B7" s="69">
        <f ca="1">CDS!AW5</f>
        <v>43862</v>
      </c>
      <c r="C7" s="25" t="str">
        <f ca="1">CDS!AX5</f>
        <v>あ</v>
      </c>
      <c r="D7" s="55">
        <f ca="1">CDS!AY5</f>
        <v>1000</v>
      </c>
      <c r="E7" s="55" t="str">
        <f ca="1">CDS!AZ5</f>
        <v/>
      </c>
      <c r="F7" s="54">
        <f ca="1">CDS!BA5</f>
        <v>43862</v>
      </c>
      <c r="G7" s="25" t="str">
        <f ca="1">CDS!BB5</f>
        <v>あ</v>
      </c>
      <c r="H7" s="55">
        <f ca="1">CDS!BC5</f>
        <v>1000</v>
      </c>
      <c r="I7" s="55" t="str">
        <f ca="1">CDS!BD5</f>
        <v/>
      </c>
      <c r="J7" s="54">
        <f ca="1">CDS!BE5</f>
        <v>43862</v>
      </c>
      <c r="K7" s="25" t="str">
        <f ca="1">CDS!BF5</f>
        <v>あ</v>
      </c>
      <c r="L7" s="55">
        <f ca="1">CDS!BG5</f>
        <v>1000</v>
      </c>
      <c r="M7" s="55" t="str">
        <f ca="1">CDS!BH5</f>
        <v/>
      </c>
      <c r="N7" s="54">
        <f ca="1">CDS!BI5</f>
        <v>43862</v>
      </c>
      <c r="O7" s="25" t="str">
        <f ca="1">CDS!BJ5</f>
        <v>あ</v>
      </c>
      <c r="P7" s="55">
        <f ca="1">CDS!BK5</f>
        <v>1000</v>
      </c>
      <c r="Q7" s="70" t="str">
        <f ca="1">CDS!BL5</f>
        <v/>
      </c>
    </row>
    <row r="8" spans="2:17" x14ac:dyDescent="0.2">
      <c r="B8" s="69">
        <f ca="1">CDS!AW6</f>
        <v>43863</v>
      </c>
      <c r="C8" s="25" t="str">
        <f ca="1">CDS!AX6</f>
        <v>い</v>
      </c>
      <c r="D8" s="55">
        <f ca="1">CDS!AY6</f>
        <v>1000</v>
      </c>
      <c r="E8" s="55" t="str">
        <f ca="1">CDS!AZ6</f>
        <v/>
      </c>
      <c r="F8" s="54">
        <f ca="1">CDS!BA6</f>
        <v>43863</v>
      </c>
      <c r="G8" s="25" t="str">
        <f ca="1">CDS!BB6</f>
        <v>い</v>
      </c>
      <c r="H8" s="55">
        <f ca="1">CDS!BC6</f>
        <v>1000</v>
      </c>
      <c r="I8" s="55" t="str">
        <f ca="1">CDS!BD6</f>
        <v/>
      </c>
      <c r="J8" s="54">
        <f ca="1">CDS!BE6</f>
        <v>43863</v>
      </c>
      <c r="K8" s="25" t="str">
        <f ca="1">CDS!BF6</f>
        <v>い</v>
      </c>
      <c r="L8" s="55">
        <f ca="1">CDS!BG6</f>
        <v>1000</v>
      </c>
      <c r="M8" s="55" t="str">
        <f ca="1">CDS!BH6</f>
        <v/>
      </c>
      <c r="N8" s="54">
        <f ca="1">CDS!BI6</f>
        <v>43863</v>
      </c>
      <c r="O8" s="25" t="str">
        <f ca="1">CDS!BJ6</f>
        <v>い</v>
      </c>
      <c r="P8" s="55">
        <f ca="1">CDS!BK6</f>
        <v>1000</v>
      </c>
      <c r="Q8" s="70" t="str">
        <f ca="1">CDS!BL6</f>
        <v/>
      </c>
    </row>
    <row r="9" spans="2:17" x14ac:dyDescent="0.2">
      <c r="B9" s="69">
        <f ca="1">CDS!AW7</f>
        <v>43864</v>
      </c>
      <c r="C9" s="25" t="str">
        <f ca="1">CDS!AX7</f>
        <v>う</v>
      </c>
      <c r="D9" s="55">
        <f ca="1">CDS!AY7</f>
        <v>1000</v>
      </c>
      <c r="E9" s="55" t="str">
        <f ca="1">CDS!AZ7</f>
        <v/>
      </c>
      <c r="F9" s="54">
        <f ca="1">CDS!BA7</f>
        <v>43864</v>
      </c>
      <c r="G9" s="25" t="str">
        <f ca="1">CDS!BB7</f>
        <v>う</v>
      </c>
      <c r="H9" s="55">
        <f ca="1">CDS!BC7</f>
        <v>1000</v>
      </c>
      <c r="I9" s="55" t="str">
        <f ca="1">CDS!BD7</f>
        <v/>
      </c>
      <c r="J9" s="54">
        <f ca="1">CDS!BE7</f>
        <v>43864</v>
      </c>
      <c r="K9" s="24" t="str">
        <f ca="1">CDS!BF7</f>
        <v>う</v>
      </c>
      <c r="L9" s="55">
        <f ca="1">CDS!BG7</f>
        <v>1000</v>
      </c>
      <c r="M9" s="55" t="str">
        <f ca="1">CDS!BH7</f>
        <v/>
      </c>
      <c r="N9" s="54">
        <f ca="1">CDS!BI7</f>
        <v>43864</v>
      </c>
      <c r="O9" s="25" t="str">
        <f ca="1">CDS!BJ7</f>
        <v>う</v>
      </c>
      <c r="P9" s="55">
        <f ca="1">CDS!BK7</f>
        <v>1000</v>
      </c>
      <c r="Q9" s="70" t="str">
        <f ca="1">CDS!BL7</f>
        <v/>
      </c>
    </row>
    <row r="10" spans="2:17" x14ac:dyDescent="0.2">
      <c r="B10" s="69">
        <f ca="1">CDS!AW8</f>
        <v>43865</v>
      </c>
      <c r="C10" s="25" t="str">
        <f ca="1">CDS!AX8</f>
        <v>え</v>
      </c>
      <c r="D10" s="55">
        <f ca="1">CDS!AY8</f>
        <v>1000</v>
      </c>
      <c r="E10" s="55" t="str">
        <f ca="1">CDS!AZ8</f>
        <v/>
      </c>
      <c r="F10" s="54">
        <f ca="1">CDS!BA8</f>
        <v>43865</v>
      </c>
      <c r="G10" s="25" t="str">
        <f ca="1">CDS!BB8</f>
        <v>え</v>
      </c>
      <c r="H10" s="55">
        <f ca="1">CDS!BC8</f>
        <v>1000</v>
      </c>
      <c r="I10" s="55" t="str">
        <f ca="1">CDS!BD8</f>
        <v/>
      </c>
      <c r="J10" s="54">
        <f ca="1">CDS!BE8</f>
        <v>43865</v>
      </c>
      <c r="K10" s="25" t="str">
        <f ca="1">CDS!BF8</f>
        <v>え</v>
      </c>
      <c r="L10" s="55">
        <f ca="1">CDS!BG8</f>
        <v>1000</v>
      </c>
      <c r="M10" s="55" t="str">
        <f ca="1">CDS!BH8</f>
        <v/>
      </c>
      <c r="N10" s="54">
        <f ca="1">CDS!BI8</f>
        <v>43865</v>
      </c>
      <c r="O10" s="25" t="str">
        <f ca="1">CDS!BJ8</f>
        <v>え</v>
      </c>
      <c r="P10" s="55">
        <f ca="1">CDS!BK8</f>
        <v>1000</v>
      </c>
      <c r="Q10" s="70" t="str">
        <f ca="1">CDS!BL8</f>
        <v/>
      </c>
    </row>
    <row r="11" spans="2:17" x14ac:dyDescent="0.2">
      <c r="B11" s="69">
        <f ca="1">CDS!AW9</f>
        <v>43866</v>
      </c>
      <c r="C11" s="25" t="str">
        <f ca="1">CDS!AX9</f>
        <v>お</v>
      </c>
      <c r="D11" s="55">
        <f ca="1">CDS!AY9</f>
        <v>1000</v>
      </c>
      <c r="E11" s="55" t="str">
        <f ca="1">CDS!AZ9</f>
        <v/>
      </c>
      <c r="F11" s="54">
        <f ca="1">CDS!BA9</f>
        <v>43834</v>
      </c>
      <c r="G11" s="25" t="str">
        <f ca="1">CDS!BB9</f>
        <v>労働保険料</v>
      </c>
      <c r="H11" s="55">
        <f ca="1">CDS!BC9</f>
        <v>1000</v>
      </c>
      <c r="I11" s="55" t="str">
        <f ca="1">CDS!BD9</f>
        <v/>
      </c>
      <c r="J11" s="54">
        <f ca="1">CDS!BE9</f>
        <v>43834</v>
      </c>
      <c r="K11" s="25" t="str">
        <f ca="1">CDS!BF9</f>
        <v>労働保険料</v>
      </c>
      <c r="L11" s="55">
        <f ca="1">CDS!BG9</f>
        <v>1000</v>
      </c>
      <c r="M11" s="55" t="str">
        <f ca="1">CDS!BH9</f>
        <v/>
      </c>
      <c r="N11" s="54">
        <f ca="1">CDS!BI9</f>
        <v>43834</v>
      </c>
      <c r="O11" s="25" t="str">
        <f ca="1">CDS!BJ9</f>
        <v>労働保険料</v>
      </c>
      <c r="P11" s="55">
        <f ca="1">CDS!BK9</f>
        <v>1000</v>
      </c>
      <c r="Q11" s="70" t="str">
        <f ca="1">CDS!BL9</f>
        <v/>
      </c>
    </row>
    <row r="12" spans="2:17" x14ac:dyDescent="0.2">
      <c r="B12" s="69">
        <f ca="1">CDS!AW10</f>
        <v>43834</v>
      </c>
      <c r="C12" s="25" t="str">
        <f ca="1">CDS!AX10</f>
        <v>労働保険料</v>
      </c>
      <c r="D12" s="55">
        <f ca="1">CDS!AY10</f>
        <v>1000</v>
      </c>
      <c r="E12" s="55" t="str">
        <f ca="1">CDS!AZ10</f>
        <v/>
      </c>
      <c r="F12" s="54">
        <f ca="1">CDS!BA10</f>
        <v>0</v>
      </c>
      <c r="G12" s="25">
        <f ca="1">CDS!BB10</f>
        <v>0</v>
      </c>
      <c r="H12" s="55">
        <f ca="1">CDS!BC10</f>
        <v>0</v>
      </c>
      <c r="I12" s="55">
        <f ca="1">CDS!BD10</f>
        <v>0</v>
      </c>
      <c r="J12" s="54">
        <f ca="1">CDS!BE10</f>
        <v>0</v>
      </c>
      <c r="K12" s="25">
        <f ca="1">CDS!BF10</f>
        <v>0</v>
      </c>
      <c r="L12" s="55">
        <f ca="1">CDS!BG10</f>
        <v>0</v>
      </c>
      <c r="M12" s="55">
        <f ca="1">CDS!BH10</f>
        <v>0</v>
      </c>
      <c r="N12" s="54">
        <f ca="1">CDS!BI10</f>
        <v>0</v>
      </c>
      <c r="O12" s="25">
        <f ca="1">CDS!BJ10</f>
        <v>0</v>
      </c>
      <c r="P12" s="55">
        <f ca="1">CDS!BK10</f>
        <v>0</v>
      </c>
      <c r="Q12" s="70">
        <f ca="1">CDS!BL10</f>
        <v>0</v>
      </c>
    </row>
    <row r="13" spans="2:17" x14ac:dyDescent="0.2">
      <c r="B13" s="69">
        <f ca="1">CDS!AW11</f>
        <v>0</v>
      </c>
      <c r="C13" s="25">
        <f ca="1">CDS!AX11</f>
        <v>0</v>
      </c>
      <c r="D13" s="55">
        <f ca="1">CDS!AY11</f>
        <v>0</v>
      </c>
      <c r="E13" s="55">
        <f ca="1">CDS!AZ11</f>
        <v>0</v>
      </c>
      <c r="F13" s="54">
        <f ca="1">CDS!BA11</f>
        <v>0</v>
      </c>
      <c r="G13" s="25">
        <f ca="1">CDS!BB11</f>
        <v>0</v>
      </c>
      <c r="H13" s="55">
        <f ca="1">CDS!BC11</f>
        <v>0</v>
      </c>
      <c r="I13" s="55">
        <f ca="1">CDS!BD11</f>
        <v>0</v>
      </c>
      <c r="J13" s="54">
        <f ca="1">CDS!BE11</f>
        <v>0</v>
      </c>
      <c r="K13" s="25">
        <f ca="1">CDS!BF11</f>
        <v>0</v>
      </c>
      <c r="L13" s="55">
        <f ca="1">CDS!BG11</f>
        <v>0</v>
      </c>
      <c r="M13" s="55">
        <f ca="1">CDS!BH11</f>
        <v>0</v>
      </c>
      <c r="N13" s="54">
        <f ca="1">CDS!BI11</f>
        <v>0</v>
      </c>
      <c r="O13" s="25">
        <f ca="1">CDS!BJ11</f>
        <v>0</v>
      </c>
      <c r="P13" s="55">
        <f ca="1">CDS!BK11</f>
        <v>0</v>
      </c>
      <c r="Q13" s="70">
        <f ca="1">CDS!BL11</f>
        <v>0</v>
      </c>
    </row>
    <row r="14" spans="2:17" x14ac:dyDescent="0.2">
      <c r="B14" s="69">
        <f ca="1">CDS!AW12</f>
        <v>0</v>
      </c>
      <c r="C14" s="25">
        <f ca="1">CDS!AX12</f>
        <v>0</v>
      </c>
      <c r="D14" s="55">
        <f ca="1">CDS!AY12</f>
        <v>0</v>
      </c>
      <c r="E14" s="55">
        <f ca="1">CDS!AZ12</f>
        <v>0</v>
      </c>
      <c r="F14" s="54">
        <f ca="1">CDS!BA12</f>
        <v>0</v>
      </c>
      <c r="G14" s="25">
        <f ca="1">CDS!BB12</f>
        <v>0</v>
      </c>
      <c r="H14" s="55">
        <f ca="1">CDS!BC12</f>
        <v>0</v>
      </c>
      <c r="I14" s="55">
        <f ca="1">CDS!BD12</f>
        <v>0</v>
      </c>
      <c r="J14" s="54">
        <f ca="1">CDS!BE12</f>
        <v>0</v>
      </c>
      <c r="K14" s="25">
        <f ca="1">CDS!BF12</f>
        <v>0</v>
      </c>
      <c r="L14" s="55">
        <f ca="1">CDS!BG12</f>
        <v>0</v>
      </c>
      <c r="M14" s="55">
        <f ca="1">CDS!BH12</f>
        <v>0</v>
      </c>
      <c r="N14" s="54">
        <f ca="1">CDS!BI12</f>
        <v>0</v>
      </c>
      <c r="O14" s="25">
        <f ca="1">CDS!BJ12</f>
        <v>0</v>
      </c>
      <c r="P14" s="55">
        <f ca="1">CDS!BK12</f>
        <v>0</v>
      </c>
      <c r="Q14" s="70">
        <f ca="1">CDS!BL12</f>
        <v>0</v>
      </c>
    </row>
    <row r="15" spans="2:17" x14ac:dyDescent="0.2">
      <c r="B15" s="69">
        <f ca="1">CDS!AW13</f>
        <v>0</v>
      </c>
      <c r="C15" s="25">
        <f ca="1">CDS!AX13</f>
        <v>0</v>
      </c>
      <c r="D15" s="55">
        <f ca="1">CDS!AY13</f>
        <v>0</v>
      </c>
      <c r="E15" s="55">
        <f ca="1">CDS!AZ13</f>
        <v>0</v>
      </c>
      <c r="F15" s="54">
        <f ca="1">CDS!BA13</f>
        <v>0</v>
      </c>
      <c r="G15" s="25">
        <f ca="1">CDS!BB13</f>
        <v>0</v>
      </c>
      <c r="H15" s="55">
        <f ca="1">CDS!BC13</f>
        <v>0</v>
      </c>
      <c r="I15" s="55">
        <f ca="1">CDS!BD13</f>
        <v>0</v>
      </c>
      <c r="J15" s="54">
        <f ca="1">CDS!BE13</f>
        <v>0</v>
      </c>
      <c r="K15" s="25">
        <f ca="1">CDS!BF13</f>
        <v>0</v>
      </c>
      <c r="L15" s="55">
        <f ca="1">CDS!BG13</f>
        <v>0</v>
      </c>
      <c r="M15" s="55">
        <f ca="1">CDS!BH13</f>
        <v>0</v>
      </c>
      <c r="N15" s="54">
        <f ca="1">CDS!BI13</f>
        <v>0</v>
      </c>
      <c r="O15" s="25">
        <f ca="1">CDS!BJ13</f>
        <v>0</v>
      </c>
      <c r="P15" s="55">
        <f ca="1">CDS!BK13</f>
        <v>0</v>
      </c>
      <c r="Q15" s="70">
        <f ca="1">CDS!BL13</f>
        <v>0</v>
      </c>
    </row>
    <row r="16" spans="2:17" x14ac:dyDescent="0.2">
      <c r="B16" s="69">
        <f ca="1">CDS!AW14</f>
        <v>0</v>
      </c>
      <c r="C16" s="25">
        <f ca="1">CDS!AX14</f>
        <v>0</v>
      </c>
      <c r="D16" s="55">
        <f ca="1">CDS!AY14</f>
        <v>0</v>
      </c>
      <c r="E16" s="55">
        <f ca="1">CDS!AZ14</f>
        <v>0</v>
      </c>
      <c r="F16" s="54">
        <f>CDS!BA14</f>
        <v>0</v>
      </c>
      <c r="G16" s="25">
        <f ca="1">CDS!BB14</f>
        <v>0</v>
      </c>
      <c r="H16" s="55">
        <f ca="1">CDS!BC14</f>
        <v>0</v>
      </c>
      <c r="I16" s="55">
        <f ca="1">CDS!BD14</f>
        <v>0</v>
      </c>
      <c r="J16" s="54">
        <f>CDS!BE14</f>
        <v>0</v>
      </c>
      <c r="K16" s="25">
        <f ca="1">CDS!BF14</f>
        <v>0</v>
      </c>
      <c r="L16" s="55">
        <f ca="1">CDS!BG14</f>
        <v>0</v>
      </c>
      <c r="M16" s="55">
        <f ca="1">CDS!BH14</f>
        <v>0</v>
      </c>
      <c r="N16" s="54">
        <f>CDS!BI14</f>
        <v>0</v>
      </c>
      <c r="O16" s="25">
        <f ca="1">CDS!BJ14</f>
        <v>0</v>
      </c>
      <c r="P16" s="55">
        <f ca="1">CDS!BK14</f>
        <v>0</v>
      </c>
      <c r="Q16" s="70">
        <f ca="1">CDS!BL14</f>
        <v>0</v>
      </c>
    </row>
    <row r="17" spans="2:17" x14ac:dyDescent="0.2">
      <c r="B17" s="69">
        <f ca="1">CDS!AW15</f>
        <v>0</v>
      </c>
      <c r="C17" s="25">
        <f ca="1">CDS!AX15</f>
        <v>0</v>
      </c>
      <c r="D17" s="55">
        <f ca="1">CDS!AY15</f>
        <v>0</v>
      </c>
      <c r="E17" s="55">
        <f ca="1">CDS!AZ15</f>
        <v>0</v>
      </c>
      <c r="F17" s="54">
        <f>CDS!BA15</f>
        <v>0</v>
      </c>
      <c r="G17" s="25">
        <f ca="1">CDS!BB15</f>
        <v>0</v>
      </c>
      <c r="H17" s="55">
        <f ca="1">CDS!BC15</f>
        <v>0</v>
      </c>
      <c r="I17" s="55">
        <f ca="1">CDS!BD15</f>
        <v>0</v>
      </c>
      <c r="J17" s="54">
        <f>CDS!BE15</f>
        <v>0</v>
      </c>
      <c r="K17" s="25">
        <f ca="1">CDS!BF15</f>
        <v>0</v>
      </c>
      <c r="L17" s="55">
        <f ca="1">CDS!BG15</f>
        <v>0</v>
      </c>
      <c r="M17" s="55">
        <f ca="1">CDS!BH15</f>
        <v>0</v>
      </c>
      <c r="N17" s="54">
        <f>CDS!BI15</f>
        <v>0</v>
      </c>
      <c r="O17" s="25">
        <f ca="1">CDS!BJ15</f>
        <v>0</v>
      </c>
      <c r="P17" s="55">
        <f ca="1">CDS!BK15</f>
        <v>0</v>
      </c>
      <c r="Q17" s="70">
        <f ca="1">CDS!BL15</f>
        <v>0</v>
      </c>
    </row>
    <row r="18" spans="2:17" x14ac:dyDescent="0.2">
      <c r="B18" s="69">
        <f ca="1">CDS!AW16</f>
        <v>0</v>
      </c>
      <c r="C18" s="25">
        <f ca="1">CDS!AX16</f>
        <v>0</v>
      </c>
      <c r="D18" s="55">
        <f ca="1">CDS!AY16</f>
        <v>0</v>
      </c>
      <c r="E18" s="55">
        <f ca="1">CDS!AZ16</f>
        <v>0</v>
      </c>
      <c r="F18" s="54">
        <f>CDS!BA16</f>
        <v>0</v>
      </c>
      <c r="G18" s="25">
        <f ca="1">CDS!BB16</f>
        <v>0</v>
      </c>
      <c r="H18" s="55">
        <f ca="1">CDS!BC16</f>
        <v>0</v>
      </c>
      <c r="I18" s="55">
        <f ca="1">CDS!BD16</f>
        <v>0</v>
      </c>
      <c r="J18" s="54">
        <f>CDS!BE16</f>
        <v>0</v>
      </c>
      <c r="K18" s="25">
        <f ca="1">CDS!BF16</f>
        <v>0</v>
      </c>
      <c r="L18" s="55">
        <f ca="1">CDS!BG16</f>
        <v>0</v>
      </c>
      <c r="M18" s="55">
        <f ca="1">CDS!BH16</f>
        <v>0</v>
      </c>
      <c r="N18" s="54">
        <f>CDS!BI16</f>
        <v>0</v>
      </c>
      <c r="O18" s="25">
        <f ca="1">CDS!BJ16</f>
        <v>0</v>
      </c>
      <c r="P18" s="55">
        <f ca="1">CDS!BK16</f>
        <v>0</v>
      </c>
      <c r="Q18" s="70">
        <f ca="1">CDS!BL16</f>
        <v>0</v>
      </c>
    </row>
    <row r="19" spans="2:17" x14ac:dyDescent="0.2">
      <c r="B19" s="69">
        <f ca="1">CDS!AW17</f>
        <v>0</v>
      </c>
      <c r="C19" s="25">
        <f ca="1">CDS!AX17</f>
        <v>0</v>
      </c>
      <c r="D19" s="55">
        <f ca="1">CDS!AY17</f>
        <v>0</v>
      </c>
      <c r="E19" s="55">
        <f ca="1">CDS!AZ17</f>
        <v>0</v>
      </c>
      <c r="F19" s="54">
        <f>CDS!BA17</f>
        <v>0</v>
      </c>
      <c r="G19" s="25">
        <f ca="1">CDS!BB17</f>
        <v>0</v>
      </c>
      <c r="H19" s="55">
        <f ca="1">CDS!BC17</f>
        <v>0</v>
      </c>
      <c r="I19" s="55">
        <f ca="1">CDS!BD17</f>
        <v>0</v>
      </c>
      <c r="J19" s="54">
        <f>CDS!BE17</f>
        <v>0</v>
      </c>
      <c r="K19" s="25">
        <f ca="1">CDS!BF17</f>
        <v>0</v>
      </c>
      <c r="L19" s="55">
        <f ca="1">CDS!BG17</f>
        <v>0</v>
      </c>
      <c r="M19" s="55">
        <f ca="1">CDS!BH17</f>
        <v>0</v>
      </c>
      <c r="N19" s="54">
        <f>CDS!BI17</f>
        <v>0</v>
      </c>
      <c r="O19" s="25">
        <f ca="1">CDS!BJ17</f>
        <v>0</v>
      </c>
      <c r="P19" s="55">
        <f ca="1">CDS!BK17</f>
        <v>0</v>
      </c>
      <c r="Q19" s="70">
        <f ca="1">CDS!BL17</f>
        <v>0</v>
      </c>
    </row>
    <row r="20" spans="2:17" x14ac:dyDescent="0.2">
      <c r="B20" s="69">
        <f ca="1">CDS!AW18</f>
        <v>0</v>
      </c>
      <c r="C20" s="25">
        <f ca="1">CDS!AX18</f>
        <v>0</v>
      </c>
      <c r="D20" s="55">
        <f ca="1">CDS!AY18</f>
        <v>0</v>
      </c>
      <c r="E20" s="55">
        <f ca="1">CDS!AZ18</f>
        <v>0</v>
      </c>
      <c r="F20" s="54">
        <f>CDS!BA18</f>
        <v>0</v>
      </c>
      <c r="G20" s="25">
        <f ca="1">CDS!BB18</f>
        <v>0</v>
      </c>
      <c r="H20" s="55">
        <f ca="1">CDS!BC18</f>
        <v>0</v>
      </c>
      <c r="I20" s="55">
        <f ca="1">CDS!BD18</f>
        <v>0</v>
      </c>
      <c r="J20" s="54">
        <f>CDS!BE18</f>
        <v>0</v>
      </c>
      <c r="K20" s="25">
        <f ca="1">CDS!BF18</f>
        <v>0</v>
      </c>
      <c r="L20" s="55">
        <f ca="1">CDS!BG18</f>
        <v>0</v>
      </c>
      <c r="M20" s="55">
        <f ca="1">CDS!BH18</f>
        <v>0</v>
      </c>
      <c r="N20" s="54">
        <f>CDS!BI18</f>
        <v>0</v>
      </c>
      <c r="O20" s="25">
        <f ca="1">CDS!BJ18</f>
        <v>0</v>
      </c>
      <c r="P20" s="55">
        <f ca="1">CDS!BK18</f>
        <v>0</v>
      </c>
      <c r="Q20" s="70">
        <f ca="1">CDS!BL18</f>
        <v>0</v>
      </c>
    </row>
    <row r="21" spans="2:17" x14ac:dyDescent="0.2">
      <c r="B21" s="69">
        <f ca="1">CDS!AW19</f>
        <v>0</v>
      </c>
      <c r="C21" s="25">
        <f ca="1">CDS!AX19</f>
        <v>0</v>
      </c>
      <c r="D21" s="55">
        <f ca="1">CDS!AY19</f>
        <v>0</v>
      </c>
      <c r="E21" s="55">
        <f ca="1">CDS!AZ19</f>
        <v>0</v>
      </c>
      <c r="F21" s="54">
        <f>CDS!BA19</f>
        <v>0</v>
      </c>
      <c r="G21" s="25">
        <f ca="1">CDS!BB19</f>
        <v>0</v>
      </c>
      <c r="H21" s="55">
        <f ca="1">CDS!BC19</f>
        <v>0</v>
      </c>
      <c r="I21" s="55">
        <f ca="1">CDS!BD19</f>
        <v>0</v>
      </c>
      <c r="J21" s="54">
        <f>CDS!BE19</f>
        <v>0</v>
      </c>
      <c r="K21" s="25">
        <f ca="1">CDS!BF19</f>
        <v>0</v>
      </c>
      <c r="L21" s="55">
        <f ca="1">CDS!BG19</f>
        <v>0</v>
      </c>
      <c r="M21" s="55">
        <f ca="1">CDS!BH19</f>
        <v>0</v>
      </c>
      <c r="N21" s="54">
        <f>CDS!BI19</f>
        <v>0</v>
      </c>
      <c r="O21" s="25">
        <f ca="1">CDS!BJ19</f>
        <v>0</v>
      </c>
      <c r="P21" s="55">
        <f ca="1">CDS!BK19</f>
        <v>0</v>
      </c>
      <c r="Q21" s="70">
        <f ca="1">CDS!BL19</f>
        <v>0</v>
      </c>
    </row>
    <row r="22" spans="2:17" x14ac:dyDescent="0.2">
      <c r="B22" s="69">
        <f ca="1">CDS!AW20</f>
        <v>0</v>
      </c>
      <c r="C22" s="25">
        <f ca="1">CDS!AX20</f>
        <v>0</v>
      </c>
      <c r="D22" s="55">
        <f ca="1">CDS!AY20</f>
        <v>0</v>
      </c>
      <c r="E22" s="55">
        <f ca="1">CDS!AZ20</f>
        <v>0</v>
      </c>
      <c r="F22" s="54">
        <f>CDS!BA20</f>
        <v>0</v>
      </c>
      <c r="G22" s="25">
        <f ca="1">CDS!BB20</f>
        <v>0</v>
      </c>
      <c r="H22" s="55">
        <f ca="1">CDS!BC20</f>
        <v>0</v>
      </c>
      <c r="I22" s="55">
        <f ca="1">CDS!BD20</f>
        <v>0</v>
      </c>
      <c r="J22" s="54">
        <f>CDS!BE20</f>
        <v>0</v>
      </c>
      <c r="K22" s="25">
        <f ca="1">CDS!BF20</f>
        <v>0</v>
      </c>
      <c r="L22" s="55">
        <f ca="1">CDS!BG20</f>
        <v>0</v>
      </c>
      <c r="M22" s="55">
        <f ca="1">CDS!BH20</f>
        <v>0</v>
      </c>
      <c r="N22" s="54">
        <f>CDS!BI20</f>
        <v>0</v>
      </c>
      <c r="O22" s="25">
        <f ca="1">CDS!BJ20</f>
        <v>0</v>
      </c>
      <c r="P22" s="55">
        <f ca="1">CDS!BK20</f>
        <v>0</v>
      </c>
      <c r="Q22" s="70">
        <f ca="1">CDS!BL20</f>
        <v>0</v>
      </c>
    </row>
    <row r="23" spans="2:17" x14ac:dyDescent="0.2">
      <c r="B23" s="69">
        <f ca="1">CDS!AW21</f>
        <v>0</v>
      </c>
      <c r="C23" s="25">
        <f ca="1">CDS!AX21</f>
        <v>0</v>
      </c>
      <c r="D23" s="55">
        <f ca="1">CDS!AY21</f>
        <v>0</v>
      </c>
      <c r="E23" s="55">
        <f ca="1">CDS!AZ21</f>
        <v>0</v>
      </c>
      <c r="F23" s="54">
        <f>CDS!BA21</f>
        <v>0</v>
      </c>
      <c r="G23" s="25">
        <f ca="1">CDS!BB21</f>
        <v>0</v>
      </c>
      <c r="H23" s="55">
        <f ca="1">CDS!BC21</f>
        <v>0</v>
      </c>
      <c r="I23" s="55">
        <f ca="1">CDS!BD21</f>
        <v>0</v>
      </c>
      <c r="J23" s="54">
        <f>CDS!BE21</f>
        <v>0</v>
      </c>
      <c r="K23" s="25">
        <f ca="1">CDS!BF21</f>
        <v>0</v>
      </c>
      <c r="L23" s="55">
        <f ca="1">CDS!BG21</f>
        <v>0</v>
      </c>
      <c r="M23" s="55">
        <f ca="1">CDS!BH21</f>
        <v>0</v>
      </c>
      <c r="N23" s="54">
        <f>CDS!BI21</f>
        <v>0</v>
      </c>
      <c r="O23" s="25">
        <f ca="1">CDS!BJ21</f>
        <v>0</v>
      </c>
      <c r="P23" s="55">
        <f ca="1">CDS!BK21</f>
        <v>0</v>
      </c>
      <c r="Q23" s="70">
        <f ca="1">CDS!BL21</f>
        <v>0</v>
      </c>
    </row>
    <row r="24" spans="2:17" x14ac:dyDescent="0.2">
      <c r="B24" s="69">
        <f>CDS!AW22</f>
        <v>0</v>
      </c>
      <c r="C24" s="25">
        <f ca="1">CDS!AX22</f>
        <v>0</v>
      </c>
      <c r="D24" s="55">
        <f ca="1">CDS!AY22</f>
        <v>0</v>
      </c>
      <c r="E24" s="55">
        <f ca="1">CDS!AZ22</f>
        <v>0</v>
      </c>
      <c r="F24" s="54">
        <f>CDS!BA22</f>
        <v>0</v>
      </c>
      <c r="G24" s="25">
        <f ca="1">CDS!BB22</f>
        <v>0</v>
      </c>
      <c r="H24" s="55">
        <f ca="1">CDS!BC22</f>
        <v>0</v>
      </c>
      <c r="I24" s="55">
        <f ca="1">CDS!BD22</f>
        <v>0</v>
      </c>
      <c r="J24" s="54">
        <f>CDS!BE22</f>
        <v>0</v>
      </c>
      <c r="K24" s="25">
        <f ca="1">CDS!BF22</f>
        <v>0</v>
      </c>
      <c r="L24" s="55">
        <f ca="1">CDS!BG22</f>
        <v>0</v>
      </c>
      <c r="M24" s="55">
        <f ca="1">CDS!BH22</f>
        <v>0</v>
      </c>
      <c r="N24" s="54">
        <f>CDS!BI22</f>
        <v>0</v>
      </c>
      <c r="O24" s="25">
        <f ca="1">CDS!BJ22</f>
        <v>0</v>
      </c>
      <c r="P24" s="55">
        <f ca="1">CDS!BK22</f>
        <v>0</v>
      </c>
      <c r="Q24" s="70">
        <f ca="1">CDS!BL22</f>
        <v>0</v>
      </c>
    </row>
    <row r="25" spans="2:17" x14ac:dyDescent="0.2">
      <c r="B25" s="69">
        <f>CDS!AW23</f>
        <v>0</v>
      </c>
      <c r="C25" s="25">
        <f ca="1">CDS!AX23</f>
        <v>0</v>
      </c>
      <c r="D25" s="55">
        <f ca="1">CDS!AY23</f>
        <v>0</v>
      </c>
      <c r="E25" s="55">
        <f ca="1">CDS!AZ23</f>
        <v>0</v>
      </c>
      <c r="F25" s="54">
        <f>CDS!BA23</f>
        <v>0</v>
      </c>
      <c r="G25" s="25">
        <f ca="1">CDS!BB23</f>
        <v>0</v>
      </c>
      <c r="H25" s="55">
        <f ca="1">CDS!BC23</f>
        <v>0</v>
      </c>
      <c r="I25" s="55">
        <f ca="1">CDS!BD23</f>
        <v>0</v>
      </c>
      <c r="J25" s="54">
        <f>CDS!BE23</f>
        <v>0</v>
      </c>
      <c r="K25" s="25">
        <f ca="1">CDS!BF23</f>
        <v>0</v>
      </c>
      <c r="L25" s="55">
        <f ca="1">CDS!BG23</f>
        <v>0</v>
      </c>
      <c r="M25" s="55">
        <f ca="1">CDS!BH23</f>
        <v>0</v>
      </c>
      <c r="N25" s="54">
        <f>CDS!BI23</f>
        <v>0</v>
      </c>
      <c r="O25" s="25">
        <f ca="1">CDS!BJ23</f>
        <v>0</v>
      </c>
      <c r="P25" s="55">
        <f ca="1">CDS!BK23</f>
        <v>0</v>
      </c>
      <c r="Q25" s="70">
        <f ca="1">CDS!BL23</f>
        <v>0</v>
      </c>
    </row>
    <row r="26" spans="2:17" x14ac:dyDescent="0.2">
      <c r="B26" s="69">
        <f>CDS!AW24</f>
        <v>0</v>
      </c>
      <c r="C26" s="25">
        <f ca="1">CDS!AX24</f>
        <v>0</v>
      </c>
      <c r="D26" s="55">
        <f ca="1">CDS!AY24</f>
        <v>0</v>
      </c>
      <c r="E26" s="55">
        <f ca="1">CDS!AZ24</f>
        <v>0</v>
      </c>
      <c r="F26" s="54">
        <f>CDS!BA24</f>
        <v>0</v>
      </c>
      <c r="G26" s="25">
        <f ca="1">CDS!BB24</f>
        <v>0</v>
      </c>
      <c r="H26" s="55">
        <f ca="1">CDS!BC24</f>
        <v>0</v>
      </c>
      <c r="I26" s="55">
        <f ca="1">CDS!BD24</f>
        <v>0</v>
      </c>
      <c r="J26" s="54">
        <f>CDS!BE24</f>
        <v>0</v>
      </c>
      <c r="K26" s="25">
        <f ca="1">CDS!BF24</f>
        <v>0</v>
      </c>
      <c r="L26" s="55">
        <f ca="1">CDS!BG24</f>
        <v>0</v>
      </c>
      <c r="M26" s="55">
        <f ca="1">CDS!BH24</f>
        <v>0</v>
      </c>
      <c r="N26" s="54">
        <f>CDS!BI24</f>
        <v>0</v>
      </c>
      <c r="O26" s="25">
        <f ca="1">CDS!BJ24</f>
        <v>0</v>
      </c>
      <c r="P26" s="55">
        <f ca="1">CDS!BK24</f>
        <v>0</v>
      </c>
      <c r="Q26" s="70">
        <f ca="1">CDS!BL24</f>
        <v>0</v>
      </c>
    </row>
    <row r="27" spans="2:17" x14ac:dyDescent="0.2">
      <c r="B27" s="69">
        <f>CDS!AW25</f>
        <v>0</v>
      </c>
      <c r="C27" s="25">
        <f ca="1">CDS!AX25</f>
        <v>0</v>
      </c>
      <c r="D27" s="55">
        <f ca="1">CDS!AY25</f>
        <v>0</v>
      </c>
      <c r="E27" s="55">
        <f ca="1">CDS!AZ25</f>
        <v>0</v>
      </c>
      <c r="F27" s="54">
        <f>CDS!BA25</f>
        <v>0</v>
      </c>
      <c r="G27" s="25">
        <f ca="1">CDS!BB25</f>
        <v>0</v>
      </c>
      <c r="H27" s="55">
        <f ca="1">CDS!BC25</f>
        <v>0</v>
      </c>
      <c r="I27" s="55">
        <f ca="1">CDS!BD25</f>
        <v>0</v>
      </c>
      <c r="J27" s="54">
        <f>CDS!BE25</f>
        <v>0</v>
      </c>
      <c r="K27" s="25">
        <f ca="1">CDS!BF25</f>
        <v>0</v>
      </c>
      <c r="L27" s="55">
        <f ca="1">CDS!BG25</f>
        <v>0</v>
      </c>
      <c r="M27" s="55">
        <f ca="1">CDS!BH25</f>
        <v>0</v>
      </c>
      <c r="N27" s="54">
        <f>CDS!BI25</f>
        <v>0</v>
      </c>
      <c r="O27" s="25">
        <f ca="1">CDS!BJ25</f>
        <v>0</v>
      </c>
      <c r="P27" s="55">
        <f ca="1">CDS!BK25</f>
        <v>0</v>
      </c>
      <c r="Q27" s="70">
        <f ca="1">CDS!BL25</f>
        <v>0</v>
      </c>
    </row>
    <row r="28" spans="2:17" x14ac:dyDescent="0.2">
      <c r="B28" s="69">
        <f>CDS!AW26</f>
        <v>0</v>
      </c>
      <c r="C28" s="25">
        <f ca="1">CDS!AX26</f>
        <v>0</v>
      </c>
      <c r="D28" s="55">
        <f ca="1">CDS!AY26</f>
        <v>0</v>
      </c>
      <c r="E28" s="55">
        <f ca="1">CDS!AZ26</f>
        <v>0</v>
      </c>
      <c r="F28" s="54">
        <f>CDS!BA26</f>
        <v>0</v>
      </c>
      <c r="G28" s="25">
        <f ca="1">CDS!BB26</f>
        <v>0</v>
      </c>
      <c r="H28" s="55">
        <f ca="1">CDS!BC26</f>
        <v>0</v>
      </c>
      <c r="I28" s="55">
        <f ca="1">CDS!BD26</f>
        <v>0</v>
      </c>
      <c r="J28" s="54">
        <f>CDS!BE26</f>
        <v>0</v>
      </c>
      <c r="K28" s="25">
        <f ca="1">CDS!BF26</f>
        <v>0</v>
      </c>
      <c r="L28" s="55">
        <f ca="1">CDS!BG26</f>
        <v>0</v>
      </c>
      <c r="M28" s="55">
        <f ca="1">CDS!BH26</f>
        <v>0</v>
      </c>
      <c r="N28" s="54">
        <f>CDS!BI26</f>
        <v>0</v>
      </c>
      <c r="O28" s="25">
        <f ca="1">CDS!BJ26</f>
        <v>0</v>
      </c>
      <c r="P28" s="55">
        <f ca="1">CDS!BK26</f>
        <v>0</v>
      </c>
      <c r="Q28" s="70">
        <f ca="1">CDS!BL26</f>
        <v>0</v>
      </c>
    </row>
    <row r="29" spans="2:17" x14ac:dyDescent="0.2">
      <c r="B29" s="69">
        <f>CDS!AW27</f>
        <v>0</v>
      </c>
      <c r="C29" s="25">
        <f ca="1">CDS!AX27</f>
        <v>0</v>
      </c>
      <c r="D29" s="55">
        <f ca="1">CDS!AY27</f>
        <v>0</v>
      </c>
      <c r="E29" s="55">
        <f ca="1">CDS!AZ27</f>
        <v>0</v>
      </c>
      <c r="F29" s="54">
        <f>CDS!BA27</f>
        <v>0</v>
      </c>
      <c r="G29" s="25">
        <f ca="1">CDS!BB27</f>
        <v>0</v>
      </c>
      <c r="H29" s="55">
        <f ca="1">CDS!BC27</f>
        <v>0</v>
      </c>
      <c r="I29" s="55">
        <f ca="1">CDS!BD27</f>
        <v>0</v>
      </c>
      <c r="J29" s="54">
        <f>CDS!BE27</f>
        <v>0</v>
      </c>
      <c r="K29" s="25">
        <f ca="1">CDS!BF27</f>
        <v>0</v>
      </c>
      <c r="L29" s="55">
        <f ca="1">CDS!BG27</f>
        <v>0</v>
      </c>
      <c r="M29" s="55">
        <f ca="1">CDS!BH27</f>
        <v>0</v>
      </c>
      <c r="N29" s="54">
        <f>CDS!BI27</f>
        <v>0</v>
      </c>
      <c r="O29" s="25">
        <f ca="1">CDS!BJ27</f>
        <v>0</v>
      </c>
      <c r="P29" s="55">
        <f ca="1">CDS!BK27</f>
        <v>0</v>
      </c>
      <c r="Q29" s="70">
        <f ca="1">CDS!BL27</f>
        <v>0</v>
      </c>
    </row>
    <row r="30" spans="2:17" x14ac:dyDescent="0.2">
      <c r="B30" s="69">
        <f>CDS!AW28</f>
        <v>0</v>
      </c>
      <c r="C30" s="25">
        <f ca="1">CDS!AX28</f>
        <v>0</v>
      </c>
      <c r="D30" s="55">
        <f ca="1">CDS!AY28</f>
        <v>0</v>
      </c>
      <c r="E30" s="55">
        <f ca="1">CDS!AZ28</f>
        <v>0</v>
      </c>
      <c r="F30" s="54">
        <f>CDS!BA28</f>
        <v>0</v>
      </c>
      <c r="G30" s="25">
        <f ca="1">CDS!BB28</f>
        <v>0</v>
      </c>
      <c r="H30" s="55">
        <f ca="1">CDS!BC28</f>
        <v>0</v>
      </c>
      <c r="I30" s="55">
        <f ca="1">CDS!BD28</f>
        <v>0</v>
      </c>
      <c r="J30" s="54">
        <f>CDS!BE28</f>
        <v>0</v>
      </c>
      <c r="K30" s="25">
        <f ca="1">CDS!BF28</f>
        <v>0</v>
      </c>
      <c r="L30" s="55">
        <f ca="1">CDS!BG28</f>
        <v>0</v>
      </c>
      <c r="M30" s="55">
        <f ca="1">CDS!BH28</f>
        <v>0</v>
      </c>
      <c r="N30" s="54">
        <f>CDS!BI28</f>
        <v>0</v>
      </c>
      <c r="O30" s="25">
        <f ca="1">CDS!BJ28</f>
        <v>0</v>
      </c>
      <c r="P30" s="55">
        <f ca="1">CDS!BK28</f>
        <v>0</v>
      </c>
      <c r="Q30" s="70">
        <f ca="1">CDS!BL28</f>
        <v>0</v>
      </c>
    </row>
    <row r="31" spans="2:17" x14ac:dyDescent="0.2">
      <c r="B31" s="69">
        <f>CDS!AW29</f>
        <v>0</v>
      </c>
      <c r="C31" s="25">
        <f ca="1">CDS!AX29</f>
        <v>0</v>
      </c>
      <c r="D31" s="55">
        <f ca="1">CDS!AY29</f>
        <v>0</v>
      </c>
      <c r="E31" s="55">
        <f ca="1">CDS!AZ29</f>
        <v>0</v>
      </c>
      <c r="F31" s="54">
        <f>CDS!BA29</f>
        <v>0</v>
      </c>
      <c r="G31" s="25">
        <f ca="1">CDS!BB29</f>
        <v>0</v>
      </c>
      <c r="H31" s="55">
        <f ca="1">CDS!BC29</f>
        <v>0</v>
      </c>
      <c r="I31" s="55">
        <f ca="1">CDS!BD29</f>
        <v>0</v>
      </c>
      <c r="J31" s="54">
        <f>CDS!BE29</f>
        <v>0</v>
      </c>
      <c r="K31" s="25">
        <f ca="1">CDS!BF29</f>
        <v>0</v>
      </c>
      <c r="L31" s="55">
        <f ca="1">CDS!BG29</f>
        <v>0</v>
      </c>
      <c r="M31" s="55">
        <f ca="1">CDS!BH29</f>
        <v>0</v>
      </c>
      <c r="N31" s="54">
        <f>CDS!BI29</f>
        <v>0</v>
      </c>
      <c r="O31" s="25">
        <f ca="1">CDS!BJ29</f>
        <v>0</v>
      </c>
      <c r="P31" s="55">
        <f ca="1">CDS!BK29</f>
        <v>0</v>
      </c>
      <c r="Q31" s="70">
        <f ca="1">CDS!BL29</f>
        <v>0</v>
      </c>
    </row>
    <row r="32" spans="2:17" x14ac:dyDescent="0.2">
      <c r="B32" s="69">
        <f>CDS!AW30</f>
        <v>0</v>
      </c>
      <c r="C32" s="25">
        <f ca="1">CDS!AX30</f>
        <v>0</v>
      </c>
      <c r="D32" s="55">
        <f ca="1">CDS!AY30</f>
        <v>0</v>
      </c>
      <c r="E32" s="55">
        <f ca="1">CDS!AZ30</f>
        <v>0</v>
      </c>
      <c r="F32" s="54">
        <f>CDS!BA30</f>
        <v>0</v>
      </c>
      <c r="G32" s="25">
        <f ca="1">CDS!BB30</f>
        <v>0</v>
      </c>
      <c r="H32" s="55">
        <f ca="1">CDS!BC30</f>
        <v>0</v>
      </c>
      <c r="I32" s="55">
        <f ca="1">CDS!BD30</f>
        <v>0</v>
      </c>
      <c r="J32" s="54">
        <f>CDS!BE30</f>
        <v>0</v>
      </c>
      <c r="K32" s="25">
        <f ca="1">CDS!BF30</f>
        <v>0</v>
      </c>
      <c r="L32" s="55">
        <f ca="1">CDS!BG30</f>
        <v>0</v>
      </c>
      <c r="M32" s="55">
        <f ca="1">CDS!BH30</f>
        <v>0</v>
      </c>
      <c r="N32" s="54">
        <f>CDS!BI30</f>
        <v>0</v>
      </c>
      <c r="O32" s="25">
        <f ca="1">CDS!BJ30</f>
        <v>0</v>
      </c>
      <c r="P32" s="55">
        <f ca="1">CDS!BK30</f>
        <v>0</v>
      </c>
      <c r="Q32" s="70">
        <f ca="1">CDS!BL30</f>
        <v>0</v>
      </c>
    </row>
    <row r="33" spans="2:17" x14ac:dyDescent="0.2">
      <c r="B33" s="69">
        <f>CDS!AW31</f>
        <v>0</v>
      </c>
      <c r="C33" s="25">
        <f ca="1">CDS!AX31</f>
        <v>0</v>
      </c>
      <c r="D33" s="55">
        <f ca="1">CDS!AY31</f>
        <v>0</v>
      </c>
      <c r="E33" s="55">
        <f ca="1">CDS!AZ31</f>
        <v>0</v>
      </c>
      <c r="F33" s="54">
        <f>CDS!BA31</f>
        <v>0</v>
      </c>
      <c r="G33" s="25">
        <f ca="1">CDS!BB31</f>
        <v>0</v>
      </c>
      <c r="H33" s="55">
        <f ca="1">CDS!BC31</f>
        <v>0</v>
      </c>
      <c r="I33" s="55">
        <f ca="1">CDS!BD31</f>
        <v>0</v>
      </c>
      <c r="J33" s="54">
        <f>CDS!BE31</f>
        <v>0</v>
      </c>
      <c r="K33" s="25">
        <f ca="1">CDS!BF31</f>
        <v>0</v>
      </c>
      <c r="L33" s="55">
        <f ca="1">CDS!BG31</f>
        <v>0</v>
      </c>
      <c r="M33" s="55">
        <f ca="1">CDS!BH31</f>
        <v>0</v>
      </c>
      <c r="N33" s="54">
        <f>CDS!BI31</f>
        <v>0</v>
      </c>
      <c r="O33" s="25">
        <f ca="1">CDS!BJ31</f>
        <v>0</v>
      </c>
      <c r="P33" s="55">
        <f ca="1">CDS!BK31</f>
        <v>0</v>
      </c>
      <c r="Q33" s="70">
        <f ca="1">CDS!BL31</f>
        <v>0</v>
      </c>
    </row>
    <row r="34" spans="2:17" x14ac:dyDescent="0.2">
      <c r="B34" s="69">
        <f>CDS!AW32</f>
        <v>0</v>
      </c>
      <c r="C34" s="25">
        <f ca="1">CDS!AX32</f>
        <v>0</v>
      </c>
      <c r="D34" s="55">
        <f ca="1">CDS!AY32</f>
        <v>0</v>
      </c>
      <c r="E34" s="55">
        <f ca="1">CDS!AZ32</f>
        <v>0</v>
      </c>
      <c r="F34" s="54">
        <f>CDS!BA32</f>
        <v>0</v>
      </c>
      <c r="G34" s="25">
        <f ca="1">CDS!BB32</f>
        <v>0</v>
      </c>
      <c r="H34" s="55">
        <f ca="1">CDS!BC32</f>
        <v>0</v>
      </c>
      <c r="I34" s="55">
        <f ca="1">CDS!BD32</f>
        <v>0</v>
      </c>
      <c r="J34" s="54">
        <f>CDS!BE32</f>
        <v>0</v>
      </c>
      <c r="K34" s="25">
        <f ca="1">CDS!BF32</f>
        <v>0</v>
      </c>
      <c r="L34" s="55">
        <f ca="1">CDS!BG32</f>
        <v>0</v>
      </c>
      <c r="M34" s="55">
        <f ca="1">CDS!BH32</f>
        <v>0</v>
      </c>
      <c r="N34" s="54">
        <f>CDS!BI32</f>
        <v>0</v>
      </c>
      <c r="O34" s="25">
        <f ca="1">CDS!BJ32</f>
        <v>0</v>
      </c>
      <c r="P34" s="55">
        <f ca="1">CDS!BK32</f>
        <v>0</v>
      </c>
      <c r="Q34" s="70">
        <f ca="1">CDS!BL32</f>
        <v>0</v>
      </c>
    </row>
    <row r="35" spans="2:17" x14ac:dyDescent="0.2">
      <c r="B35" s="69">
        <f>CDS!AW33</f>
        <v>0</v>
      </c>
      <c r="C35" s="25">
        <f ca="1">CDS!AX33</f>
        <v>0</v>
      </c>
      <c r="D35" s="55">
        <f ca="1">CDS!AY33</f>
        <v>0</v>
      </c>
      <c r="E35" s="55">
        <f ca="1">CDS!AZ33</f>
        <v>0</v>
      </c>
      <c r="F35" s="54">
        <f>CDS!BA33</f>
        <v>0</v>
      </c>
      <c r="G35" s="25">
        <f ca="1">CDS!BB33</f>
        <v>0</v>
      </c>
      <c r="H35" s="55">
        <f ca="1">CDS!BC33</f>
        <v>0</v>
      </c>
      <c r="I35" s="55">
        <f ca="1">CDS!BD33</f>
        <v>0</v>
      </c>
      <c r="J35" s="54">
        <f>CDS!BE33</f>
        <v>0</v>
      </c>
      <c r="K35" s="25">
        <f ca="1">CDS!BF33</f>
        <v>0</v>
      </c>
      <c r="L35" s="55">
        <f ca="1">CDS!BG33</f>
        <v>0</v>
      </c>
      <c r="M35" s="55">
        <f ca="1">CDS!BH33</f>
        <v>0</v>
      </c>
      <c r="N35" s="54">
        <f>CDS!BI33</f>
        <v>0</v>
      </c>
      <c r="O35" s="25">
        <f ca="1">CDS!BJ33</f>
        <v>0</v>
      </c>
      <c r="P35" s="55">
        <f ca="1">CDS!BK33</f>
        <v>0</v>
      </c>
      <c r="Q35" s="70">
        <f ca="1">CDS!BL33</f>
        <v>0</v>
      </c>
    </row>
    <row r="36" spans="2:17" x14ac:dyDescent="0.2">
      <c r="B36" s="69">
        <f>CDS!AW34</f>
        <v>0</v>
      </c>
      <c r="C36" s="25">
        <f ca="1">CDS!AX34</f>
        <v>0</v>
      </c>
      <c r="D36" s="55">
        <f ca="1">CDS!AY34</f>
        <v>0</v>
      </c>
      <c r="E36" s="55">
        <f ca="1">CDS!AZ34</f>
        <v>0</v>
      </c>
      <c r="F36" s="54">
        <f>CDS!BA34</f>
        <v>0</v>
      </c>
      <c r="G36" s="25">
        <f ca="1">CDS!BB34</f>
        <v>0</v>
      </c>
      <c r="H36" s="55">
        <f ca="1">CDS!BC34</f>
        <v>0</v>
      </c>
      <c r="I36" s="55">
        <f ca="1">CDS!BD34</f>
        <v>0</v>
      </c>
      <c r="J36" s="54">
        <f>CDS!BE34</f>
        <v>0</v>
      </c>
      <c r="K36" s="25">
        <f ca="1">CDS!BF34</f>
        <v>0</v>
      </c>
      <c r="L36" s="55">
        <f ca="1">CDS!BG34</f>
        <v>0</v>
      </c>
      <c r="M36" s="55">
        <f ca="1">CDS!BH34</f>
        <v>0</v>
      </c>
      <c r="N36" s="54">
        <f>CDS!BI34</f>
        <v>0</v>
      </c>
      <c r="O36" s="25">
        <f ca="1">CDS!BJ34</f>
        <v>0</v>
      </c>
      <c r="P36" s="55">
        <f ca="1">CDS!BK34</f>
        <v>0</v>
      </c>
      <c r="Q36" s="70">
        <f ca="1">CDS!BL34</f>
        <v>0</v>
      </c>
    </row>
    <row r="37" spans="2:17" x14ac:dyDescent="0.2">
      <c r="B37" s="69">
        <f>CDS!AW35</f>
        <v>0</v>
      </c>
      <c r="C37" s="25">
        <f ca="1">CDS!AX35</f>
        <v>0</v>
      </c>
      <c r="D37" s="55">
        <f ca="1">CDS!AY35</f>
        <v>0</v>
      </c>
      <c r="E37" s="55">
        <f ca="1">CDS!AZ35</f>
        <v>0</v>
      </c>
      <c r="F37" s="54">
        <f>CDS!BA35</f>
        <v>0</v>
      </c>
      <c r="G37" s="25">
        <f ca="1">CDS!BB35</f>
        <v>0</v>
      </c>
      <c r="H37" s="55">
        <f ca="1">CDS!BC35</f>
        <v>0</v>
      </c>
      <c r="I37" s="55">
        <f ca="1">CDS!BD35</f>
        <v>0</v>
      </c>
      <c r="J37" s="54">
        <f>CDS!BE35</f>
        <v>0</v>
      </c>
      <c r="K37" s="25">
        <f ca="1">CDS!BF35</f>
        <v>0</v>
      </c>
      <c r="L37" s="55">
        <f ca="1">CDS!BG35</f>
        <v>0</v>
      </c>
      <c r="M37" s="55">
        <f ca="1">CDS!BH35</f>
        <v>0</v>
      </c>
      <c r="N37" s="54">
        <f>CDS!BI35</f>
        <v>0</v>
      </c>
      <c r="O37" s="25">
        <f ca="1">CDS!BJ35</f>
        <v>0</v>
      </c>
      <c r="P37" s="55">
        <f ca="1">CDS!BK35</f>
        <v>0</v>
      </c>
      <c r="Q37" s="70">
        <f ca="1">CDS!BL35</f>
        <v>0</v>
      </c>
    </row>
    <row r="38" spans="2:17" x14ac:dyDescent="0.2">
      <c r="B38" s="69">
        <f>CDS!AW36</f>
        <v>0</v>
      </c>
      <c r="C38" s="25">
        <f ca="1">CDS!AX36</f>
        <v>0</v>
      </c>
      <c r="D38" s="55">
        <f ca="1">CDS!AY36</f>
        <v>0</v>
      </c>
      <c r="E38" s="55">
        <f ca="1">CDS!AZ36</f>
        <v>0</v>
      </c>
      <c r="F38" s="54">
        <f>CDS!BA36</f>
        <v>0</v>
      </c>
      <c r="G38" s="25">
        <f ca="1">CDS!BB36</f>
        <v>0</v>
      </c>
      <c r="H38" s="55">
        <f ca="1">CDS!BC36</f>
        <v>0</v>
      </c>
      <c r="I38" s="55">
        <f ca="1">CDS!BD36</f>
        <v>0</v>
      </c>
      <c r="J38" s="54">
        <f>CDS!BE36</f>
        <v>0</v>
      </c>
      <c r="K38" s="25">
        <f ca="1">CDS!BF36</f>
        <v>0</v>
      </c>
      <c r="L38" s="55">
        <f ca="1">CDS!BG36</f>
        <v>0</v>
      </c>
      <c r="M38" s="55">
        <f ca="1">CDS!BH36</f>
        <v>0</v>
      </c>
      <c r="N38" s="54">
        <f>CDS!BI36</f>
        <v>0</v>
      </c>
      <c r="O38" s="25">
        <f ca="1">CDS!BJ36</f>
        <v>0</v>
      </c>
      <c r="P38" s="55">
        <f ca="1">CDS!BK36</f>
        <v>0</v>
      </c>
      <c r="Q38" s="70">
        <f ca="1">CDS!BL36</f>
        <v>0</v>
      </c>
    </row>
    <row r="39" spans="2:17" x14ac:dyDescent="0.2">
      <c r="B39" s="69">
        <f>CDS!AW37</f>
        <v>0</v>
      </c>
      <c r="C39" s="25">
        <f ca="1">CDS!AX37</f>
        <v>0</v>
      </c>
      <c r="D39" s="55">
        <f ca="1">CDS!AY37</f>
        <v>0</v>
      </c>
      <c r="E39" s="55">
        <f ca="1">CDS!AZ37</f>
        <v>0</v>
      </c>
      <c r="F39" s="54">
        <f>CDS!BA37</f>
        <v>0</v>
      </c>
      <c r="G39" s="25">
        <f ca="1">CDS!BB37</f>
        <v>0</v>
      </c>
      <c r="H39" s="55">
        <f ca="1">CDS!BC37</f>
        <v>0</v>
      </c>
      <c r="I39" s="55">
        <f ca="1">CDS!BD37</f>
        <v>0</v>
      </c>
      <c r="J39" s="54">
        <f>CDS!BE37</f>
        <v>0</v>
      </c>
      <c r="K39" s="25">
        <f ca="1">CDS!BF37</f>
        <v>0</v>
      </c>
      <c r="L39" s="55">
        <f ca="1">CDS!BG37</f>
        <v>0</v>
      </c>
      <c r="M39" s="55">
        <f ca="1">CDS!BH37</f>
        <v>0</v>
      </c>
      <c r="N39" s="54">
        <f>CDS!BI37</f>
        <v>0</v>
      </c>
      <c r="O39" s="25">
        <f ca="1">CDS!BJ37</f>
        <v>0</v>
      </c>
      <c r="P39" s="55">
        <f ca="1">CDS!BK37</f>
        <v>0</v>
      </c>
      <c r="Q39" s="70">
        <f ca="1">CDS!BL37</f>
        <v>0</v>
      </c>
    </row>
    <row r="40" spans="2:17" x14ac:dyDescent="0.2">
      <c r="B40" s="69">
        <f>CDS!AW38</f>
        <v>0</v>
      </c>
      <c r="C40" s="25">
        <f ca="1">CDS!AX38</f>
        <v>0</v>
      </c>
      <c r="D40" s="55">
        <f ca="1">CDS!AY38</f>
        <v>0</v>
      </c>
      <c r="E40" s="55">
        <f ca="1">CDS!AZ38</f>
        <v>0</v>
      </c>
      <c r="F40" s="54">
        <f>CDS!BA38</f>
        <v>0</v>
      </c>
      <c r="G40" s="25">
        <f ca="1">CDS!BB38</f>
        <v>0</v>
      </c>
      <c r="H40" s="55">
        <f ca="1">CDS!BC38</f>
        <v>0</v>
      </c>
      <c r="I40" s="55">
        <f ca="1">CDS!BD38</f>
        <v>0</v>
      </c>
      <c r="J40" s="54">
        <f>CDS!BE38</f>
        <v>0</v>
      </c>
      <c r="K40" s="25">
        <f ca="1">CDS!BF38</f>
        <v>0</v>
      </c>
      <c r="L40" s="55">
        <f ca="1">CDS!BG38</f>
        <v>0</v>
      </c>
      <c r="M40" s="55">
        <f ca="1">CDS!BH38</f>
        <v>0</v>
      </c>
      <c r="N40" s="54">
        <f>CDS!BI38</f>
        <v>0</v>
      </c>
      <c r="O40" s="25">
        <f ca="1">CDS!BJ38</f>
        <v>0</v>
      </c>
      <c r="P40" s="55">
        <f ca="1">CDS!BK38</f>
        <v>0</v>
      </c>
      <c r="Q40" s="70">
        <f ca="1">CDS!BL38</f>
        <v>0</v>
      </c>
    </row>
    <row r="41" spans="2:17" x14ac:dyDescent="0.2">
      <c r="B41" s="69">
        <f>CDS!AW39</f>
        <v>0</v>
      </c>
      <c r="C41" s="25">
        <f ca="1">CDS!AX39</f>
        <v>0</v>
      </c>
      <c r="D41" s="55">
        <f ca="1">CDS!AY39</f>
        <v>0</v>
      </c>
      <c r="E41" s="55">
        <f ca="1">CDS!AZ39</f>
        <v>0</v>
      </c>
      <c r="F41" s="54">
        <f>CDS!BA39</f>
        <v>0</v>
      </c>
      <c r="G41" s="25">
        <f ca="1">CDS!BB39</f>
        <v>0</v>
      </c>
      <c r="H41" s="55">
        <f ca="1">CDS!BC39</f>
        <v>0</v>
      </c>
      <c r="I41" s="55">
        <f ca="1">CDS!BD39</f>
        <v>0</v>
      </c>
      <c r="J41" s="54">
        <f>CDS!BE39</f>
        <v>0</v>
      </c>
      <c r="K41" s="25">
        <f ca="1">CDS!BF39</f>
        <v>0</v>
      </c>
      <c r="L41" s="55">
        <f ca="1">CDS!BG39</f>
        <v>0</v>
      </c>
      <c r="M41" s="55">
        <f ca="1">CDS!BH39</f>
        <v>0</v>
      </c>
      <c r="N41" s="54">
        <f>CDS!BI39</f>
        <v>0</v>
      </c>
      <c r="O41" s="25">
        <f ca="1">CDS!BJ39</f>
        <v>0</v>
      </c>
      <c r="P41" s="55">
        <f ca="1">CDS!BK39</f>
        <v>0</v>
      </c>
      <c r="Q41" s="70">
        <f ca="1">CDS!BL39</f>
        <v>0</v>
      </c>
    </row>
    <row r="42" spans="2:17" x14ac:dyDescent="0.2">
      <c r="B42" s="69">
        <f>CDS!AW40</f>
        <v>0</v>
      </c>
      <c r="C42" s="25">
        <f ca="1">CDS!AX40</f>
        <v>0</v>
      </c>
      <c r="D42" s="55">
        <f ca="1">CDS!AY40</f>
        <v>0</v>
      </c>
      <c r="E42" s="55">
        <f ca="1">CDS!AZ40</f>
        <v>0</v>
      </c>
      <c r="F42" s="54">
        <f>CDS!BA40</f>
        <v>0</v>
      </c>
      <c r="G42" s="25">
        <f ca="1">CDS!BB40</f>
        <v>0</v>
      </c>
      <c r="H42" s="55">
        <f ca="1">CDS!BC40</f>
        <v>0</v>
      </c>
      <c r="I42" s="55">
        <f ca="1">CDS!BD40</f>
        <v>0</v>
      </c>
      <c r="J42" s="54">
        <f>CDS!BE40</f>
        <v>0</v>
      </c>
      <c r="K42" s="25">
        <f ca="1">CDS!BF40</f>
        <v>0</v>
      </c>
      <c r="L42" s="55">
        <f ca="1">CDS!BG40</f>
        <v>0</v>
      </c>
      <c r="M42" s="55">
        <f ca="1">CDS!BH40</f>
        <v>0</v>
      </c>
      <c r="N42" s="54">
        <f>CDS!BI40</f>
        <v>0</v>
      </c>
      <c r="O42" s="25">
        <f ca="1">CDS!BJ40</f>
        <v>0</v>
      </c>
      <c r="P42" s="55">
        <f ca="1">CDS!BK40</f>
        <v>0</v>
      </c>
      <c r="Q42" s="70">
        <f ca="1">CDS!BL40</f>
        <v>0</v>
      </c>
    </row>
    <row r="43" spans="2:17" x14ac:dyDescent="0.2">
      <c r="B43" s="69">
        <f>CDS!AW41</f>
        <v>0</v>
      </c>
      <c r="C43" s="25">
        <f ca="1">CDS!AX41</f>
        <v>0</v>
      </c>
      <c r="D43" s="55">
        <f ca="1">CDS!AY41</f>
        <v>0</v>
      </c>
      <c r="E43" s="55">
        <f ca="1">CDS!AZ41</f>
        <v>0</v>
      </c>
      <c r="F43" s="54">
        <f>CDS!BA41</f>
        <v>0</v>
      </c>
      <c r="G43" s="25">
        <f ca="1">CDS!BB41</f>
        <v>0</v>
      </c>
      <c r="H43" s="55">
        <f ca="1">CDS!BC41</f>
        <v>0</v>
      </c>
      <c r="I43" s="55">
        <f ca="1">CDS!BD41</f>
        <v>0</v>
      </c>
      <c r="J43" s="54">
        <f>CDS!BE41</f>
        <v>0</v>
      </c>
      <c r="K43" s="25">
        <f ca="1">CDS!BF41</f>
        <v>0</v>
      </c>
      <c r="L43" s="55">
        <f ca="1">CDS!BG41</f>
        <v>0</v>
      </c>
      <c r="M43" s="55">
        <f ca="1">CDS!BH41</f>
        <v>0</v>
      </c>
      <c r="N43" s="54">
        <f>CDS!BI41</f>
        <v>0</v>
      </c>
      <c r="O43" s="25">
        <f ca="1">CDS!BJ41</f>
        <v>0</v>
      </c>
      <c r="P43" s="55">
        <f ca="1">CDS!BK41</f>
        <v>0</v>
      </c>
      <c r="Q43" s="70">
        <f ca="1">CDS!BL41</f>
        <v>0</v>
      </c>
    </row>
    <row r="44" spans="2:17" ht="13.8" thickBot="1" x14ac:dyDescent="0.25">
      <c r="B44" s="71">
        <f>CDS!AW42</f>
        <v>0</v>
      </c>
      <c r="C44" s="65">
        <f ca="1">CDS!AX42</f>
        <v>0</v>
      </c>
      <c r="D44" s="66">
        <f ca="1">CDS!AY42</f>
        <v>0</v>
      </c>
      <c r="E44" s="66">
        <f ca="1">CDS!AZ42</f>
        <v>0</v>
      </c>
      <c r="F44" s="64">
        <f>CDS!BA42</f>
        <v>0</v>
      </c>
      <c r="G44" s="65">
        <f ca="1">CDS!BB42</f>
        <v>0</v>
      </c>
      <c r="H44" s="66">
        <f ca="1">CDS!BC42</f>
        <v>0</v>
      </c>
      <c r="I44" s="66">
        <f ca="1">CDS!BD42</f>
        <v>0</v>
      </c>
      <c r="J44" s="64">
        <f>CDS!BE42</f>
        <v>0</v>
      </c>
      <c r="K44" s="65">
        <f ca="1">CDS!BF42</f>
        <v>0</v>
      </c>
      <c r="L44" s="66">
        <f ca="1">CDS!BG42</f>
        <v>0</v>
      </c>
      <c r="M44" s="66">
        <f ca="1">CDS!BH42</f>
        <v>0</v>
      </c>
      <c r="N44" s="64">
        <f>CDS!BI42</f>
        <v>0</v>
      </c>
      <c r="O44" s="65">
        <f ca="1">CDS!BJ42</f>
        <v>0</v>
      </c>
      <c r="P44" s="66">
        <f ca="1">CDS!BK42</f>
        <v>0</v>
      </c>
      <c r="Q44" s="72">
        <f ca="1">CDS!BL42</f>
        <v>0</v>
      </c>
    </row>
    <row r="45" spans="2:17" ht="14.4" thickTop="1" thickBot="1" x14ac:dyDescent="0.25">
      <c r="B45" s="73"/>
      <c r="C45" s="74"/>
      <c r="D45" s="75">
        <f ca="1">SUM(D6:D44)</f>
        <v>6000</v>
      </c>
      <c r="E45" s="75">
        <f ca="1">SUM(E6:E44)</f>
        <v>0</v>
      </c>
      <c r="F45" s="76"/>
      <c r="G45" s="74"/>
      <c r="H45" s="75">
        <f ca="1">SUM(H6:H44)</f>
        <v>5000</v>
      </c>
      <c r="I45" s="75">
        <f ca="1">SUM(I6:I44)</f>
        <v>0</v>
      </c>
      <c r="J45" s="76"/>
      <c r="K45" s="74"/>
      <c r="L45" s="75">
        <f ca="1">SUM(L6:L44)</f>
        <v>5000</v>
      </c>
      <c r="M45" s="75">
        <f ca="1">SUM(M6:M44)</f>
        <v>0</v>
      </c>
      <c r="N45" s="76"/>
      <c r="O45" s="74"/>
      <c r="P45" s="75">
        <f ca="1">SUM(P6:P44)</f>
        <v>5000</v>
      </c>
      <c r="Q45" s="77">
        <f ca="1">SUM(Q6:Q44)</f>
        <v>0</v>
      </c>
    </row>
  </sheetData>
  <mergeCells count="6">
    <mergeCell ref="P1:Q1"/>
    <mergeCell ref="B4:E4"/>
    <mergeCell ref="F4:I4"/>
    <mergeCell ref="J4:M4"/>
    <mergeCell ref="N4:Q4"/>
    <mergeCell ref="B2:Q2"/>
  </mergeCells>
  <phoneticPr fontId="2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CDS</vt:lpstr>
      <vt:lpstr>入出金遅れ一覧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Yoichi Nakagawa</cp:lastModifiedBy>
  <cp:lastPrinted>2019-04-08T05:54:41Z</cp:lastPrinted>
  <dcterms:created xsi:type="dcterms:W3CDTF">2018-12-26T10:27:38Z</dcterms:created>
  <dcterms:modified xsi:type="dcterms:W3CDTF">2020-02-13T12:50:38Z</dcterms:modified>
</cp:coreProperties>
</file>